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tables/table1.xml" ContentType="application/vnd.openxmlformats-officedocument.spreadsheetml.table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Property10.bin" ContentType="application/vnd.openxmlformats-officedocument.spreadsheetml.customProperty"/>
  <Override PartName="/xl/tables/table2.xml" ContentType="application/vnd.openxmlformats-officedocument.spreadsheetml.table+xml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sestdpt2\RPL\GrpRates\Public\RASANEN\#  2024 GRC\2024 GRC Rebuttal\Chris M - Exhibits\"/>
    </mc:Choice>
  </mc:AlternateContent>
  <xr:revisionPtr revIDLastSave="0" documentId="13_ncr:1_{90C70C39-AF20-4714-8636-FB4DD7D2AA6D}" xr6:coauthVersionLast="47" xr6:coauthVersionMax="47" xr10:uidLastSave="{00000000-0000-0000-0000-000000000000}"/>
  <bookViews>
    <workbookView xWindow="-120" yWindow="-120" windowWidth="29040" windowHeight="15840" tabRatio="923" activeTab="1" xr2:uid="{00000000-000D-0000-FFFF-FFFF00000000}"/>
  </bookViews>
  <sheets>
    <sheet name="A-RR Cross-Reference" sheetId="11" r:id="rId1"/>
    <sheet name="B - COS Results" sheetId="34" r:id="rId2"/>
    <sheet name="C-COS Allocation Factors" sheetId="35" r:id="rId3"/>
    <sheet name="D-Summary of Adjustments" sheetId="8" r:id="rId4"/>
    <sheet name="E-Summary of results" sheetId="36" r:id="rId5"/>
    <sheet name="B - COS Results (WAC)" sheetId="26" r:id="rId6"/>
    <sheet name="C-COS Allocation Factors (WAC)" sheetId="27" r:id="rId7"/>
    <sheet name="E-Summary of Results (WAC)" sheetId="28" r:id="rId8"/>
  </sheets>
  <definedNames>
    <definedName name="_xlnm._FilterDatabase" localSheetId="0" hidden="1">'A-RR Cross-Reference'!$A$5:$DD$530</definedName>
    <definedName name="Alloc_Factor_Name">#REF!</definedName>
    <definedName name="CBWorkbookPriority">-1894858854</definedName>
    <definedName name="Check_Limit">#REF!</definedName>
    <definedName name="Class_Factor_Names">#REF!</definedName>
    <definedName name="Func_Factor_Name">#REF!</definedName>
    <definedName name="HTML_CodePage">1252</definedName>
    <definedName name="HTML_Control" localSheetId="2">{"'3P'!$A$1:$L$58"}</definedName>
    <definedName name="HTML_Control">{"'3P'!$A$1:$L$58"}</definedName>
    <definedName name="HTML_Description">""</definedName>
    <definedName name="HTML_Email">""</definedName>
    <definedName name="HTML_Header">"Attachment 3P"</definedName>
    <definedName name="HTML_LastUpdate">"09/20/2000"</definedName>
    <definedName name="HTML_LineAfter">FALSE</definedName>
    <definedName name="HTML_LineBefore">FALSE</definedName>
    <definedName name="HTML_Name">"BV"</definedName>
    <definedName name="HTML_OBDlg2">TRUE</definedName>
    <definedName name="HTML_OBDlg4">TRUE</definedName>
    <definedName name="HTML_OS">0</definedName>
    <definedName name="HTML_PathFile">"E:\BV Users_D\a50 - Design Engineering\50.2000, Guidelines\MyHTML.htm"</definedName>
    <definedName name="HTML_Title">"51_2101, a3"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LATESTK">1000</definedName>
    <definedName name="IQ_LATESTQ">500</definedName>
    <definedName name="IQ_LTMMONTH">120000</definedName>
    <definedName name="IQ_TODAY">0</definedName>
    <definedName name="IQ_YTDMONTH">130000</definedName>
    <definedName name="_xlnm.Print_Area" localSheetId="0">'A-RR Cross-Reference'!$A:$DA</definedName>
    <definedName name="_xlnm.Print_Area" localSheetId="1">'B - COS Results'!$A:$Q</definedName>
    <definedName name="_xlnm.Print_Area" localSheetId="5">'B - COS Results (WAC)'!$A:$Q</definedName>
    <definedName name="_xlnm.Print_Area" localSheetId="2">'C-COS Allocation Factors'!$A:$T</definedName>
    <definedName name="_xlnm.Print_Area" localSheetId="6">'C-COS Allocation Factors (WAC)'!$A:$T</definedName>
    <definedName name="_xlnm.Print_Area" localSheetId="3">'D-Summary of Adjustments'!$A:$J</definedName>
    <definedName name="_xlnm.Print_Area" localSheetId="4">'E-Summary of results'!$A:$P</definedName>
    <definedName name="_xlnm.Print_Area" localSheetId="7">'E-Summary of Results (WAC)'!$A:$P</definedName>
    <definedName name="_xlnm.Print_Titles" localSheetId="0">'A-RR Cross-Reference'!$A:$D,'A-RR Cross-Reference'!$1:$6</definedName>
    <definedName name="_xlnm.Print_Titles" localSheetId="1">'B - COS Results'!$A:$D,'B - COS Results'!$1:$5</definedName>
    <definedName name="_xlnm.Print_Titles" localSheetId="5">'B - COS Results (WAC)'!$A:$D,'B - COS Results (WAC)'!$1:$5</definedName>
    <definedName name="_xlnm.Print_Titles" localSheetId="2">'C-COS Allocation Factors'!$A:$D,'C-COS Allocation Factors'!$1:$4</definedName>
    <definedName name="_xlnm.Print_Titles" localSheetId="6">'C-COS Allocation Factors (WAC)'!$A:$G,'C-COS Allocation Factors (WAC)'!$1:$3</definedName>
    <definedName name="_xlnm.Print_Titles" localSheetId="3">'D-Summary of Adjustments'!$1:$13</definedName>
    <definedName name="ROR_System">#REF!</definedName>
    <definedName name="TOC_INDEX">#REF!</definedName>
    <definedName name="TOTALCustomerSheets">OFFSET(#REF!,,,12-COUNTBLANK(#REF!))</definedName>
    <definedName name="TOTALDemandSheets">OFFSET(#REF!,,,12-COUNTBLANK(#REF!))</definedName>
    <definedName name="TOTALECSheets">OFFSET(#REF!,,,12-COUNTBLANK(#REF!))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<sst xmlns="http://schemas.openxmlformats.org/spreadsheetml/2006/main" count="3275" uniqueCount="1011">
  <si>
    <t>FERC Acct #</t>
  </si>
  <si>
    <t>Total sales to ultimate customers</t>
  </si>
  <si>
    <t>Total sales of electricity</t>
  </si>
  <si>
    <t>Provision for rate refunds</t>
  </si>
  <si>
    <t>Total revenues net of provision for rate refunds</t>
  </si>
  <si>
    <t>Total administrative and general expenses</t>
  </si>
  <si>
    <t>Administrative and General maintenance expenses</t>
  </si>
  <si>
    <t>Depreciation expense steam production plant</t>
  </si>
  <si>
    <t>Depreciation expense hydraulic production plant</t>
  </si>
  <si>
    <t>Depreciation expense other power generation production plant</t>
  </si>
  <si>
    <t>Depreciation expense transmission</t>
  </si>
  <si>
    <t>Depreciation expense distribution</t>
  </si>
  <si>
    <t>Depreciation expense general plant</t>
  </si>
  <si>
    <t>Depreciation expense common</t>
  </si>
  <si>
    <t>Total depreciation expenses</t>
  </si>
  <si>
    <t>Amortization expense steam production plant</t>
  </si>
  <si>
    <t>Amortization expense hydraulic production plant</t>
  </si>
  <si>
    <t>Amortization expense other power generation production plant</t>
  </si>
  <si>
    <t>Amortization expense transmission</t>
  </si>
  <si>
    <t>Amortization expense distribution</t>
  </si>
  <si>
    <t>Amortization expense general plant</t>
  </si>
  <si>
    <t>Amortization expense common plant</t>
  </si>
  <si>
    <t>Total amortization expenses</t>
  </si>
  <si>
    <t>Regulatory debits and credits</t>
  </si>
  <si>
    <t>Total regulatory debits and credits</t>
  </si>
  <si>
    <t>Taxes</t>
  </si>
  <si>
    <t xml:space="preserve">Taxes other than income </t>
  </si>
  <si>
    <t>Investment Tax credit Adj.</t>
  </si>
  <si>
    <t>Total taxes</t>
  </si>
  <si>
    <t>Total various utility operating income items</t>
  </si>
  <si>
    <t>Electric plant in service</t>
  </si>
  <si>
    <t xml:space="preserve">Intangible plant </t>
  </si>
  <si>
    <t>Miscellaneous power plant equipment</t>
  </si>
  <si>
    <t xml:space="preserve">Steam production plant </t>
  </si>
  <si>
    <t xml:space="preserve">Hydraulic production plant </t>
  </si>
  <si>
    <t xml:space="preserve">Other production plant </t>
  </si>
  <si>
    <t xml:space="preserve">Transmission plant </t>
  </si>
  <si>
    <t>Overhead conductors and devices</t>
  </si>
  <si>
    <t>Underground conductors and devices</t>
  </si>
  <si>
    <t xml:space="preserve">Distribution plant </t>
  </si>
  <si>
    <t xml:space="preserve">General plant </t>
  </si>
  <si>
    <t>Property under capital leases</t>
  </si>
  <si>
    <t>Total property under capital leases</t>
  </si>
  <si>
    <t>Electric plant purchased or sold</t>
  </si>
  <si>
    <t>Total electric plant purchased or sold</t>
  </si>
  <si>
    <t>Electric plant leased to others</t>
  </si>
  <si>
    <t>Total electric plant leased to others</t>
  </si>
  <si>
    <t>Electric plant held for future use</t>
  </si>
  <si>
    <t>Total electric plant for future use</t>
  </si>
  <si>
    <t>Completed construction not classified</t>
  </si>
  <si>
    <t>Total completed construction not classified</t>
  </si>
  <si>
    <t>Construction work in progress</t>
  </si>
  <si>
    <t>Total construction work in progress</t>
  </si>
  <si>
    <t>Accumulated provision for depreciation of electric utility plant</t>
  </si>
  <si>
    <t>Accumulated provision for amortization of electric utility plant</t>
  </si>
  <si>
    <t>Electric plant acquisition adjustments</t>
  </si>
  <si>
    <t>Fuel stock</t>
  </si>
  <si>
    <t>Total current and accrued assets</t>
  </si>
  <si>
    <t>Deferred debits</t>
  </si>
  <si>
    <t>Accumulated provision for property insurance</t>
  </si>
  <si>
    <t>Accumulated provision for injuries and damages</t>
  </si>
  <si>
    <t>Accumulated provision for pensions and benefits</t>
  </si>
  <si>
    <t>Accumulated miscellaneous operating provisions</t>
  </si>
  <si>
    <t>Customer deposits</t>
  </si>
  <si>
    <t>Deferred  credits</t>
  </si>
  <si>
    <t>Customer advances for construction</t>
  </si>
  <si>
    <t>Total deferred credits</t>
  </si>
  <si>
    <t>Working capital allowance</t>
  </si>
  <si>
    <t>N/A</t>
  </si>
  <si>
    <t>Total working capital allowance</t>
  </si>
  <si>
    <t>Total rate base</t>
  </si>
  <si>
    <t>Net Operating Income = electric operating revenues - electric operating expenses</t>
  </si>
  <si>
    <t xml:space="preserve">   Change in rate base</t>
  </si>
  <si>
    <t>ROR</t>
  </si>
  <si>
    <t>Acronym</t>
  </si>
  <si>
    <t>TOTAL</t>
  </si>
  <si>
    <t>Costs</t>
  </si>
  <si>
    <t>Description</t>
  </si>
  <si>
    <t>Transmission expenses</t>
  </si>
  <si>
    <t>Total Washington CBR/ROO</t>
  </si>
  <si>
    <t>Adjustment number</t>
  </si>
  <si>
    <t>Line No.</t>
  </si>
  <si>
    <t>Administrative and general expenses</t>
  </si>
  <si>
    <t>Various utility operating income items</t>
  </si>
  <si>
    <t>Rate Base</t>
  </si>
  <si>
    <t>Functionalization</t>
  </si>
  <si>
    <t>Classification</t>
  </si>
  <si>
    <t>Allocation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</si>
  <si>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</si>
  <si>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</si>
  <si>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</si>
  <si>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</si>
  <si>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</si>
  <si>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</si>
  <si>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</si>
  <si>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</si>
  <si>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</si>
  <si>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Sum of restating adjustments</t>
  </si>
  <si>
    <t>Sum of proforma adjustments</t>
  </si>
  <si>
    <t>Washington Electric</t>
  </si>
  <si>
    <t>Column</t>
  </si>
  <si>
    <t>Description of Adjustment</t>
  </si>
  <si>
    <t xml:space="preserve">NOI   </t>
  </si>
  <si>
    <t>Restating Adjustments</t>
  </si>
  <si>
    <t>E-ROO</t>
  </si>
  <si>
    <t>E-PREV</t>
  </si>
  <si>
    <t>Other</t>
  </si>
  <si>
    <t>Conversion Factor</t>
  </si>
  <si>
    <t>Total</t>
  </si>
  <si>
    <t>Proposed Rate of Return</t>
  </si>
  <si>
    <t>Return Requirement</t>
  </si>
  <si>
    <t>Total Operating Expenses (net of non-rate revenues)</t>
  </si>
  <si>
    <t>Present Revenue from Rates</t>
  </si>
  <si>
    <t>Net Income From Present Rates</t>
  </si>
  <si>
    <t>Incremental Revenue Related Expenses</t>
  </si>
  <si>
    <t>Incremental Income Taxes</t>
  </si>
  <si>
    <t>Total Cost/Revenue Requirement at Unity</t>
  </si>
  <si>
    <t>Revenue-to-Cost Ratio at Present Rates</t>
  </si>
  <si>
    <t>Parity Ratio at Present Rates</t>
  </si>
  <si>
    <t>Variance from Unity</t>
  </si>
  <si>
    <t>Miscellaneous revenues</t>
  </si>
  <si>
    <t>Generation production expenses</t>
  </si>
  <si>
    <t>548.1  </t>
  </si>
  <si>
    <t>Total transmission operation expenses</t>
  </si>
  <si>
    <t>Electric operating revenues</t>
  </si>
  <si>
    <t>Total transmission maintenance expenses</t>
  </si>
  <si>
    <t>Distribution expenses</t>
  </si>
  <si>
    <t>Total distribution operation expenses</t>
  </si>
  <si>
    <t>Total distribution maintenance expenses</t>
  </si>
  <si>
    <t>Customer account expenses</t>
  </si>
  <si>
    <t>Customer service and informational expenses</t>
  </si>
  <si>
    <t>Miscellaneous customer service and informational expenses</t>
  </si>
  <si>
    <t>Rents</t>
  </si>
  <si>
    <t>Depreciation expenses</t>
  </si>
  <si>
    <t>Amortization expenses</t>
  </si>
  <si>
    <t>Installations on customers premises</t>
  </si>
  <si>
    <t>Total current and accrued liabilities</t>
  </si>
  <si>
    <t>Work paper reference</t>
  </si>
  <si>
    <t>UTILITY COMPANY</t>
  </si>
  <si>
    <t>Service = Electric</t>
  </si>
  <si>
    <t>Service territory : Washington</t>
  </si>
  <si>
    <t>Service: Electric</t>
  </si>
  <si>
    <t>Proforma Adjustments</t>
  </si>
  <si>
    <t>Current and accrued assets</t>
  </si>
  <si>
    <t>Miscellaneous customer accounts expenses</t>
  </si>
  <si>
    <t>Total distribution expenses</t>
  </si>
  <si>
    <t>Total customer account expenses</t>
  </si>
  <si>
    <t>Other utility operating income</t>
  </si>
  <si>
    <t>Total customer service and informational expenses</t>
  </si>
  <si>
    <t>Total deferred debits</t>
  </si>
  <si>
    <t>Total steam power generation maintenance expenses</t>
  </si>
  <si>
    <t>Residential sales</t>
  </si>
  <si>
    <t>Sales for resale</t>
  </si>
  <si>
    <t>Commercial and industrial sales</t>
  </si>
  <si>
    <t>Public street and highway lighting</t>
  </si>
  <si>
    <t>Other sales to public authorities</t>
  </si>
  <si>
    <t>Sales to railroads and railways</t>
  </si>
  <si>
    <t>Interdepartmental sales</t>
  </si>
  <si>
    <t>Forfeited discounts</t>
  </si>
  <si>
    <t>Miscellaneous service revenues</t>
  </si>
  <si>
    <t>Sales of water and water power</t>
  </si>
  <si>
    <t>Rent from electric property</t>
  </si>
  <si>
    <t>Interdepartmental rents</t>
  </si>
  <si>
    <t>Other electric revenues</t>
  </si>
  <si>
    <t>Revenues from transmission of electricity of others</t>
  </si>
  <si>
    <t>Regional transmission service revenues</t>
  </si>
  <si>
    <t>Operation supervision and engineering</t>
  </si>
  <si>
    <t>Fuel</t>
  </si>
  <si>
    <t xml:space="preserve">Steam expenses </t>
  </si>
  <si>
    <t>Steam from other sources</t>
  </si>
  <si>
    <t xml:space="preserve">Electric expenses </t>
  </si>
  <si>
    <t xml:space="preserve">Miscellaneous steam power expenses </t>
  </si>
  <si>
    <t xml:space="preserve">Maintenance supervision and engineering </t>
  </si>
  <si>
    <t xml:space="preserve">Maintenance of structures </t>
  </si>
  <si>
    <t xml:space="preserve">Maintenance of boiler plant </t>
  </si>
  <si>
    <t xml:space="preserve">Maintenance of electric plant </t>
  </si>
  <si>
    <t xml:space="preserve">Maintenance of miscellaneous steam plant </t>
  </si>
  <si>
    <t>Water for power</t>
  </si>
  <si>
    <t xml:space="preserve">Hydraulic expenses </t>
  </si>
  <si>
    <t xml:space="preserve">Miscellaneous hydraulic power generation expenses </t>
  </si>
  <si>
    <t xml:space="preserve">Maintenance of reservoirs, dams and waterways </t>
  </si>
  <si>
    <t xml:space="preserve">Maintenance of miscellaneous hydraulic plant </t>
  </si>
  <si>
    <t xml:space="preserve">Generation expenses </t>
  </si>
  <si>
    <t xml:space="preserve">Miscellaneous other power generation expenses </t>
  </si>
  <si>
    <t xml:space="preserve">Maintenance of generating and electric plant </t>
  </si>
  <si>
    <t xml:space="preserve">Maintenance of miscellaneous other power generation plant </t>
  </si>
  <si>
    <t>Purchased power</t>
  </si>
  <si>
    <t xml:space="preserve">System control and load dispatching </t>
  </si>
  <si>
    <t>Other expenses</t>
  </si>
  <si>
    <t>Scheduling, system control and dispatch services</t>
  </si>
  <si>
    <t>Reliability planning and standards development</t>
  </si>
  <si>
    <t>Transmission service studies</t>
  </si>
  <si>
    <t>Generation interconnection studies</t>
  </si>
  <si>
    <t>Reliability planning and standards development services</t>
  </si>
  <si>
    <t xml:space="preserve">Station expenses </t>
  </si>
  <si>
    <t xml:space="preserve">Overhead line expense </t>
  </si>
  <si>
    <t xml:space="preserve">Underground line expenses </t>
  </si>
  <si>
    <t xml:space="preserve">Transmission of electricity by others </t>
  </si>
  <si>
    <t xml:space="preserve">Miscellaneous transmission expenses </t>
  </si>
  <si>
    <t>Maintenance of computer hardware</t>
  </si>
  <si>
    <t>Maintenance of computer software</t>
  </si>
  <si>
    <t>Maintenance of communication equipment</t>
  </si>
  <si>
    <t>Maintenance of miscellaneous regional transmission plant</t>
  </si>
  <si>
    <t xml:space="preserve">Maintenance of station equipment </t>
  </si>
  <si>
    <t xml:space="preserve">Maintenance of overhead lines </t>
  </si>
  <si>
    <t xml:space="preserve">Maintenance of underground lines </t>
  </si>
  <si>
    <t xml:space="preserve">Maintenance of miscellaneous transmission plant </t>
  </si>
  <si>
    <t xml:space="preserve">Load dispatching </t>
  </si>
  <si>
    <t xml:space="preserve">Overhead line expenses </t>
  </si>
  <si>
    <t>Street lighting and signal system expenses</t>
  </si>
  <si>
    <t>Meter expenses</t>
  </si>
  <si>
    <t>Customer installations expenses</t>
  </si>
  <si>
    <t>Miscellaneous distribution expenses</t>
  </si>
  <si>
    <t>Maintenance of line transformers</t>
  </si>
  <si>
    <t>Maintenance of street lighting and signal systems</t>
  </si>
  <si>
    <t>Maintenance of meters</t>
  </si>
  <si>
    <t>Maintenance of miscellaneous distribution plant</t>
  </si>
  <si>
    <t xml:space="preserve">Supervision </t>
  </si>
  <si>
    <t>Meter reading expenses</t>
  </si>
  <si>
    <t>Customer records and collection expenses</t>
  </si>
  <si>
    <t>Uncollectible accounts</t>
  </si>
  <si>
    <t xml:space="preserve">Customer assistance expenses </t>
  </si>
  <si>
    <t xml:space="preserve">Informational and instructional advertising expenses </t>
  </si>
  <si>
    <t>Administrative and general salaries</t>
  </si>
  <si>
    <t>Office supplies and expenses</t>
  </si>
  <si>
    <t>Outside services employed</t>
  </si>
  <si>
    <t>Property insurance</t>
  </si>
  <si>
    <t>Injuries and damages</t>
  </si>
  <si>
    <t>Employee pensions and benefits</t>
  </si>
  <si>
    <t>Franchise requirements</t>
  </si>
  <si>
    <t>Regulatory commission expenses</t>
  </si>
  <si>
    <t>General advertising expenses</t>
  </si>
  <si>
    <t>Miscellaneous general expenses</t>
  </si>
  <si>
    <t>Provisions for deferred income taxes, utility operating income</t>
  </si>
  <si>
    <t>Gains from disposition of allowances</t>
  </si>
  <si>
    <t>Losses from disposition of allowances</t>
  </si>
  <si>
    <t>Revenues from electric plant leased to others</t>
  </si>
  <si>
    <t>Expenses of electric plant leased to others</t>
  </si>
  <si>
    <t>Land and land rights</t>
  </si>
  <si>
    <t>Structures and improvements</t>
  </si>
  <si>
    <t>Boiler plant equipment</t>
  </si>
  <si>
    <t>Engines and engine-driven generators</t>
  </si>
  <si>
    <t>Turbogenerator units</t>
  </si>
  <si>
    <t>Accessory electric equipment</t>
  </si>
  <si>
    <t>Asset retirement costs for steam production plant</t>
  </si>
  <si>
    <t>Reservoirs, dams, and waterways</t>
  </si>
  <si>
    <t>Water wheels, turbines and generators</t>
  </si>
  <si>
    <t>Roads, railroads and bridges</t>
  </si>
  <si>
    <t>Asset retirement costs for hydraulic production plant</t>
  </si>
  <si>
    <t>Fuel holders, producers, and accessories</t>
  </si>
  <si>
    <t>Prime movers</t>
  </si>
  <si>
    <t>Generators</t>
  </si>
  <si>
    <t>Asset retirement costs for other production plant</t>
  </si>
  <si>
    <t>Station equipment</t>
  </si>
  <si>
    <t>Towers and fixtures</t>
  </si>
  <si>
    <t>Poles and fixtures</t>
  </si>
  <si>
    <t>Underground conduit</t>
  </si>
  <si>
    <t>Roads and trails</t>
  </si>
  <si>
    <t>Asset retirement costs for transmission plant</t>
  </si>
  <si>
    <t>Storage battery equipment</t>
  </si>
  <si>
    <t>Poles, towers and fixtures</t>
  </si>
  <si>
    <t>Line transformers</t>
  </si>
  <si>
    <t>Services</t>
  </si>
  <si>
    <t>Meters</t>
  </si>
  <si>
    <t>Leased property on customers premises</t>
  </si>
  <si>
    <t>Street lighting and signal systems</t>
  </si>
  <si>
    <t>Asset retirement costs for distribution plant</t>
  </si>
  <si>
    <t>Office furniture and equipment</t>
  </si>
  <si>
    <t>Transportation equipment</t>
  </si>
  <si>
    <t>Stores equipment</t>
  </si>
  <si>
    <t>Tools, shop and garage equipment</t>
  </si>
  <si>
    <t>Laboratory equipment</t>
  </si>
  <si>
    <t>Power operated equipment</t>
  </si>
  <si>
    <t>Communication equipment</t>
  </si>
  <si>
    <t>Miscellaneous equipment</t>
  </si>
  <si>
    <t>Other tangible property</t>
  </si>
  <si>
    <t>Asset retirement costs for general plant</t>
  </si>
  <si>
    <t>Total transmission expenses</t>
  </si>
  <si>
    <t>Total other operating revenues</t>
  </si>
  <si>
    <t>Total electric operating revenues</t>
  </si>
  <si>
    <t>Total hydraulic power generation operation expenses</t>
  </si>
  <si>
    <t>Total other power generation operation expenses</t>
  </si>
  <si>
    <t>Total other power generation maintenance expenses</t>
  </si>
  <si>
    <t>Total accumulated provision for depreciation of electric utility plant</t>
  </si>
  <si>
    <t>Total accumulated provision for amortization of electric utility plant</t>
  </si>
  <si>
    <t>Total electric plant acquisition adjustments</t>
  </si>
  <si>
    <t>Total accumulated provision for asset acquisition adjustments</t>
  </si>
  <si>
    <t>Accumulated provision for asset acquisition adjustments</t>
  </si>
  <si>
    <t>Total hydraulic power generation maintenance expenses</t>
  </si>
  <si>
    <t>Total steam power generation operation expenses</t>
  </si>
  <si>
    <t>Revenue Requirement</t>
  </si>
  <si>
    <t>Summary of Results</t>
  </si>
  <si>
    <t>Net Income Deficiency (Sufficiency)</t>
  </si>
  <si>
    <t>Summary of Adjustments</t>
  </si>
  <si>
    <t>Other non-current liabilities</t>
  </si>
  <si>
    <t>Steam transferred—credit</t>
  </si>
  <si>
    <t>Operation supplies and expenses (non-major only)</t>
  </si>
  <si>
    <t>Power purchased for storage operations</t>
  </si>
  <si>
    <t>Maintenance of energy storage equipment</t>
  </si>
  <si>
    <t>Operation of energy storage equipment</t>
  </si>
  <si>
    <t>Load dispatch—reliability</t>
  </si>
  <si>
    <t>Load dispatch—monitor and operate transmission system</t>
  </si>
  <si>
    <t>Load dispatch—transmission service and scheduling</t>
  </si>
  <si>
    <t>Administrative expenses transferred—credit</t>
  </si>
  <si>
    <t>Duplicate charges—credit</t>
  </si>
  <si>
    <t>Provision for deferred income taxes—credit, utility operating income</t>
  </si>
  <si>
    <t>Income Taxes - federal taxes utility operating income</t>
  </si>
  <si>
    <t>Income Taxes - other taxes utility operating income</t>
  </si>
  <si>
    <t>Energy Storage Equipment—production</t>
  </si>
  <si>
    <t>Depreciation expense for asset retirement obligation   steam production plant</t>
  </si>
  <si>
    <t>Depreciation expense for asset retirement obligation   hydraulic production plant</t>
  </si>
  <si>
    <t>Depreciation expense for asset retirement obligation   other power generation production plant</t>
  </si>
  <si>
    <t>Depreciation expense for asset retirement obligation   transmission</t>
  </si>
  <si>
    <t>Depreciation expense for asset retirement obligation   distribution</t>
  </si>
  <si>
    <t>Depreciation expense for asset retirement obligation   general plant</t>
  </si>
  <si>
    <t>Depreciation expense for asset retirement obligation   common</t>
  </si>
  <si>
    <t>Amortization expense of limited-term electric plant  steam production plant</t>
  </si>
  <si>
    <t>Amortization expense of limited-term electric plant  hydraulic production plant</t>
  </si>
  <si>
    <t>Amortization expense of limited-term electric plant  other power generation production plant</t>
  </si>
  <si>
    <t>Amortization expense of limited-term electric plant  transmission</t>
  </si>
  <si>
    <t>Amortization expense of limited-term electric plant  distribution</t>
  </si>
  <si>
    <t>Amortization expense of limited-term electric plant  general plant</t>
  </si>
  <si>
    <t>Amortization expense of limited-term electric plant  common plant</t>
  </si>
  <si>
    <t>Miscellaneous nonoperating income</t>
  </si>
  <si>
    <t>Other deductions</t>
  </si>
  <si>
    <t>Other special deposits</t>
  </si>
  <si>
    <t>Other property and investments</t>
  </si>
  <si>
    <t>Other special funds</t>
  </si>
  <si>
    <t xml:space="preserve">Total generation - steam production expenses </t>
  </si>
  <si>
    <t xml:space="preserve">Total generation - hydraulic power production expenses </t>
  </si>
  <si>
    <t xml:space="preserve">Total generation - other production expenses </t>
  </si>
  <si>
    <t>Total generation - other power supply expenses</t>
  </si>
  <si>
    <t>Total generation production expenses</t>
  </si>
  <si>
    <t>Total electric operating expenses</t>
  </si>
  <si>
    <t xml:space="preserve">Total itangible plant </t>
  </si>
  <si>
    <t xml:space="preserve">Total steam production plant </t>
  </si>
  <si>
    <t xml:space="preserve">Total hydraulic production plant </t>
  </si>
  <si>
    <t xml:space="preserve">Total other production plant </t>
  </si>
  <si>
    <t xml:space="preserve">Total transmission plant </t>
  </si>
  <si>
    <t xml:space="preserve">Total distribution plant </t>
  </si>
  <si>
    <t xml:space="preserve">Total general plant </t>
  </si>
  <si>
    <t>Total electric plant in service</t>
  </si>
  <si>
    <t xml:space="preserve"> Total net plant</t>
  </si>
  <si>
    <t>Total other property and investments</t>
  </si>
  <si>
    <t>Total other non current liabilities</t>
  </si>
  <si>
    <t xml:space="preserve">   Revenue requirement impact</t>
  </si>
  <si>
    <t>Total Restating Adjustments</t>
  </si>
  <si>
    <t>Total Proforma Adjustments</t>
  </si>
  <si>
    <t>Total Restating</t>
  </si>
  <si>
    <t>Total Pro Forma</t>
  </si>
  <si>
    <t>Tab A - Revenue Requirement Cross-Reference</t>
  </si>
  <si>
    <t>Tab B - Cost of Service Results</t>
  </si>
  <si>
    <t>Tab C - Cost of Service Allocation Factors</t>
  </si>
  <si>
    <t>J</t>
  </si>
  <si>
    <t>K</t>
  </si>
  <si>
    <t>L</t>
  </si>
  <si>
    <t>Tab D - Summary of Adjustments</t>
  </si>
  <si>
    <t>Total Revenue Requirement Change</t>
  </si>
  <si>
    <t>Most Current Version as of:</t>
  </si>
  <si>
    <t xml:space="preserve">Organization - Generation </t>
  </si>
  <si>
    <t>Organization - Transmission</t>
  </si>
  <si>
    <t>Organization - Distribution</t>
  </si>
  <si>
    <t>Organization - General</t>
  </si>
  <si>
    <t>Franchises and consents - Generation</t>
  </si>
  <si>
    <t>Franchises and consents - Transmission</t>
  </si>
  <si>
    <t>Franchises and consents - Distribution</t>
  </si>
  <si>
    <t>Franchises and consents - General</t>
  </si>
  <si>
    <t>Land and land rights - GIF</t>
  </si>
  <si>
    <t>Structures and improvements - GIF</t>
  </si>
  <si>
    <t>Station equipment - LIF</t>
  </si>
  <si>
    <t>Station equipment - GIF</t>
  </si>
  <si>
    <t>Towers and fixtures - GIF</t>
  </si>
  <si>
    <t>Poles and fixtures - GIF</t>
  </si>
  <si>
    <t>Overhead conductors and devices - GIF</t>
  </si>
  <si>
    <t>Underground conduit - GIF</t>
  </si>
  <si>
    <t>Underground conductors and devices - GIF</t>
  </si>
  <si>
    <t>Roads and trails - GIF</t>
  </si>
  <si>
    <t>Completed construction not classified - Generation</t>
  </si>
  <si>
    <t>Completed construction not classified - Transmission</t>
  </si>
  <si>
    <t>Completed construction not classified - Distribution</t>
  </si>
  <si>
    <t>Completed construction not classified - General</t>
  </si>
  <si>
    <t>Steam production plant - 310</t>
  </si>
  <si>
    <t>Steam production plant - 311</t>
  </si>
  <si>
    <t>Steam production plant  - 312</t>
  </si>
  <si>
    <t>Steam production plant  - 313</t>
  </si>
  <si>
    <t>Steam production plant  - 314</t>
  </si>
  <si>
    <t>Steam production plant  - 315</t>
  </si>
  <si>
    <t>Steam production plant  - 316</t>
  </si>
  <si>
    <t>Steam production plant  - 317</t>
  </si>
  <si>
    <t>Hydraulic production plant  - 330</t>
  </si>
  <si>
    <t>Hydraulic production plant  - 331</t>
  </si>
  <si>
    <t>Hydraulic production plant  - 332</t>
  </si>
  <si>
    <t>Hydraulic production plant  - 333</t>
  </si>
  <si>
    <t>Hydraulic production plant  - 334</t>
  </si>
  <si>
    <t>Hydraulic production plant  - 335</t>
  </si>
  <si>
    <t>Hydraulic production plant  - 336</t>
  </si>
  <si>
    <t>Hydraulic production plant  - 337</t>
  </si>
  <si>
    <t>Other production plant  - 340</t>
  </si>
  <si>
    <t>Other production plant  - 341</t>
  </si>
  <si>
    <t>Other production plant  - 342</t>
  </si>
  <si>
    <t>Other production plant  - 343</t>
  </si>
  <si>
    <t>Other production plant  - 344</t>
  </si>
  <si>
    <t>Other production plant  - 345</t>
  </si>
  <si>
    <t>Other production plant  - 346</t>
  </si>
  <si>
    <t>Other production plant  - 347</t>
  </si>
  <si>
    <t>Other production plant  - 348</t>
  </si>
  <si>
    <t>Transmission plant - 350</t>
  </si>
  <si>
    <t>Transmission plant - 350 - GIF</t>
  </si>
  <si>
    <t>Transmission plant - 352</t>
  </si>
  <si>
    <t>Transmission plant - 352 - GIF</t>
  </si>
  <si>
    <t>Transmission plant - 353</t>
  </si>
  <si>
    <t>Transmission plant - 353 - LIF</t>
  </si>
  <si>
    <t>Transmission plant - 353 - GIF</t>
  </si>
  <si>
    <t>Transmission plant - 354</t>
  </si>
  <si>
    <t>Transmission plant - 354 - GIF</t>
  </si>
  <si>
    <t>Transmission plant - 355</t>
  </si>
  <si>
    <t>Transmission plant - 355 - GIF</t>
  </si>
  <si>
    <t>Transmission plant - 356</t>
  </si>
  <si>
    <t>Transmission plant - 356 - GIF</t>
  </si>
  <si>
    <t>Transmission plant - 357</t>
  </si>
  <si>
    <t>Transmission plant - 357 - GIF</t>
  </si>
  <si>
    <t>Transmission plant - 358</t>
  </si>
  <si>
    <t>Transmission plant - 358 - GIF</t>
  </si>
  <si>
    <t>Transmission plant - 359</t>
  </si>
  <si>
    <t>Transmission plant - 359 - GIF</t>
  </si>
  <si>
    <t>Distribution plant - 360</t>
  </si>
  <si>
    <t>Distribution plant - 361</t>
  </si>
  <si>
    <t>Distribution plant - 362</t>
  </si>
  <si>
    <t>Distribution plant - 363</t>
  </si>
  <si>
    <t>Distribution plant - 364</t>
  </si>
  <si>
    <t>Distribution plant - 365</t>
  </si>
  <si>
    <t>Distribution plant - 366</t>
  </si>
  <si>
    <t>Distribution plant - 367</t>
  </si>
  <si>
    <t>Distribution plant - 368</t>
  </si>
  <si>
    <t>Distribution plant - 369</t>
  </si>
  <si>
    <t>Distribution plant - 370</t>
  </si>
  <si>
    <t>Distribution plant - 371</t>
  </si>
  <si>
    <t>Distribution plant - 372</t>
  </si>
  <si>
    <t>Distribution plant - 373</t>
  </si>
  <si>
    <t>Distribution plant - 374</t>
  </si>
  <si>
    <t>General Plant - 389</t>
  </si>
  <si>
    <t>General Plant - 390</t>
  </si>
  <si>
    <t>General Plant - 391</t>
  </si>
  <si>
    <t>General Plant - 392</t>
  </si>
  <si>
    <t>General Plant - 393</t>
  </si>
  <si>
    <t>General Plant - 394</t>
  </si>
  <si>
    <t>General Plant - 395</t>
  </si>
  <si>
    <t>General Plant - 396</t>
  </si>
  <si>
    <t>General Plant - 397</t>
  </si>
  <si>
    <t>General Plant - 398</t>
  </si>
  <si>
    <t>General plant - 399</t>
  </si>
  <si>
    <t>Electric plant acquisition adjustments - Generation</t>
  </si>
  <si>
    <t>Electric plant acquisition adjustments - Transmission</t>
  </si>
  <si>
    <t>Electric plant acquisition adjustments - Distribution</t>
  </si>
  <si>
    <t>Electric plant acquisition adjustments - General</t>
  </si>
  <si>
    <t>Accumulated provision for asset acquisition adjustments - Generation</t>
  </si>
  <si>
    <t>Accumulated provision for asset acquisition adjustments - Transmission</t>
  </si>
  <si>
    <t>Accumulated provision for asset acquisition adjustments - Distribution</t>
  </si>
  <si>
    <t>Accumulated provision for asset acquisition adjustments - General</t>
  </si>
  <si>
    <t>Plant materials and operating supplies - Generation</t>
  </si>
  <si>
    <t>Plant materials and operating supplies - Transmission</t>
  </si>
  <si>
    <t>Plant materials and operating supplies - Distribution</t>
  </si>
  <si>
    <t>Plant materials and operating supplies - General</t>
  </si>
  <si>
    <t>Prepayments - Generation</t>
  </si>
  <si>
    <t>Prepayments - Transmission</t>
  </si>
  <si>
    <t>Prepayments - Distribution</t>
  </si>
  <si>
    <t>Prepayments - General</t>
  </si>
  <si>
    <t>Unrecovered plant and regulatory study costs - Generation</t>
  </si>
  <si>
    <t>Unrecovered plant and regulatory study costs - Transmission</t>
  </si>
  <si>
    <t>Unrecovered plant and regulatory study costs - Distribution</t>
  </si>
  <si>
    <t>Unrecovered plant and regulatory study costs - General</t>
  </si>
  <si>
    <t>Other regulatory assets - Generation</t>
  </si>
  <si>
    <t>Other regulatory assets - Transmission</t>
  </si>
  <si>
    <t>Other regulatory assets - Distribution</t>
  </si>
  <si>
    <t>Other regulatory assets - General</t>
  </si>
  <si>
    <t>Miscellaneous deferred debits - Generation</t>
  </si>
  <si>
    <t>Miscellaneous deferred debits - Transmission</t>
  </si>
  <si>
    <t>Miscellaneous deferred debits - Distribution</t>
  </si>
  <si>
    <t>Miscellaneous deferred debits - General</t>
  </si>
  <si>
    <t>Accumulated deferred income taxes - Generation</t>
  </si>
  <si>
    <t>Accumulated deferred income taxes - Transmission</t>
  </si>
  <si>
    <t>Accumulated deferred income taxes - Distribution</t>
  </si>
  <si>
    <t>Accumulated deferred income taxes - General</t>
  </si>
  <si>
    <t>Asset retirement obligations - Generation</t>
  </si>
  <si>
    <t>Asset retirement obligations - Transmission</t>
  </si>
  <si>
    <t>Asset retirement obligations - Distribution</t>
  </si>
  <si>
    <t>Asset retirement obligations - General</t>
  </si>
  <si>
    <t>Deferred credits - Generation</t>
  </si>
  <si>
    <t>Deferred credits - Transmission</t>
  </si>
  <si>
    <t>Deferred credits - Distribution</t>
  </si>
  <si>
    <t>Deferred credits - General</t>
  </si>
  <si>
    <t>Accumulated deferred income taxes—accelerated amortization property - Generation</t>
  </si>
  <si>
    <t>Accumulated deferred income taxes—accelerated amortization property - Transmission</t>
  </si>
  <si>
    <t>Accumulated deferred income taxes—accelerated amortization property - Distribution</t>
  </si>
  <si>
    <t>Accumulated deferred income taxes—accelerated amortization property - General</t>
  </si>
  <si>
    <t>Accumulated deferred income taxes—other property - Transmission</t>
  </si>
  <si>
    <t>Accumulated deferred income taxes—other property - Distribution</t>
  </si>
  <si>
    <t>Accumulated deferred income taxes—other property - General</t>
  </si>
  <si>
    <t>Accumulated deferred income taxes—other - Transmission</t>
  </si>
  <si>
    <t>Accumulated deferred income taxes—other - Distribution</t>
  </si>
  <si>
    <t>Accumulated deferred income taxes—other - General</t>
  </si>
  <si>
    <t>Accumulated deferred investment tax credits - Generation</t>
  </si>
  <si>
    <t>Accumulated deferred investment tax credits - Transmission</t>
  </si>
  <si>
    <t>Accumulated deferred investment tax credits - Distribution</t>
  </si>
  <si>
    <t>Accumulated deferred investment tax credits - General</t>
  </si>
  <si>
    <t>Other regulatory liabilities - Generation</t>
  </si>
  <si>
    <t>Other regulatory liabilities - Transmission</t>
  </si>
  <si>
    <t>Other regulatory liabilities - Distribution</t>
  </si>
  <si>
    <t>Other regulatory liabilities - General</t>
  </si>
  <si>
    <t>Amortization of electric plant acquisition adjustments - Generation</t>
  </si>
  <si>
    <t>Amortization of electric plant acquisition adjustments - Transmission</t>
  </si>
  <si>
    <t>Amortization of electric plant acquisition adjustments - Distribution</t>
  </si>
  <si>
    <t>Amortization of electric plant acquisition adjustments - General</t>
  </si>
  <si>
    <t>Amortization of property losses, unrecovered plant and regulatory costs - Generation</t>
  </si>
  <si>
    <t>Amortization of property losses, unrecovered plant and regulatory costs - Transmission</t>
  </si>
  <si>
    <t>Amortization of property losses, unrecovered plant and regulatory costs - Distribution</t>
  </si>
  <si>
    <t>Amortization of property losses, unrecovered plant and regulatory costs - General</t>
  </si>
  <si>
    <t>Regulatory debits - Generation</t>
  </si>
  <si>
    <t>Regulatory debits - Transmission</t>
  </si>
  <si>
    <t>Regulatory debits - Distribution</t>
  </si>
  <si>
    <t>Regulatory debits - General</t>
  </si>
  <si>
    <t>Regulatory credits  - Generation</t>
  </si>
  <si>
    <t>Regulatory credits  - Transmission</t>
  </si>
  <si>
    <t>Regulatory credits  - Distribution</t>
  </si>
  <si>
    <t>Regulatory credits  - General</t>
  </si>
  <si>
    <t>Gains from disposition of utility plant - Generation</t>
  </si>
  <si>
    <t>Gains from disposition of utility plant - Transmission</t>
  </si>
  <si>
    <t>Gains from disposition of utility plant - Distribution</t>
  </si>
  <si>
    <t>Gains from disposition of utility plant - General</t>
  </si>
  <si>
    <t>Losses from disposition of utility plant - Generation</t>
  </si>
  <si>
    <t>Losses from disposition of utility plant - Transmission</t>
  </si>
  <si>
    <t>Losses from disposition of utility plant - Distribution</t>
  </si>
  <si>
    <t>Losses from disposition of utility plant - General</t>
  </si>
  <si>
    <t>REVENUES AND EXPENSES</t>
  </si>
  <si>
    <t>PASS-THROUGH REVENUE &amp; EXPENSE</t>
  </si>
  <si>
    <t>Check NOI</t>
  </si>
  <si>
    <t>Check Rate Base</t>
  </si>
  <si>
    <t>Demonstration &amp; Selling Expense</t>
  </si>
  <si>
    <t>RESTATING</t>
  </si>
  <si>
    <t>TEMPERATURE NORMALIZATION</t>
  </si>
  <si>
    <t>FEDERAL INCOME TAX</t>
  </si>
  <si>
    <t>TAX BENEFIT OF INTEREST</t>
  </si>
  <si>
    <t>RATE CASE EXPENSE</t>
  </si>
  <si>
    <t xml:space="preserve">EXCISE TAX </t>
  </si>
  <si>
    <t>EMPLOYEE INSURANCE</t>
  </si>
  <si>
    <t>INJURIES &amp; DAMAGES</t>
  </si>
  <si>
    <t>INCENTIVE PAY</t>
  </si>
  <si>
    <t>INVESTMENT PLAN</t>
  </si>
  <si>
    <t>INTEREST ON  CUSTOMER DEPOSITS</t>
  </si>
  <si>
    <t>PROPERTY AND LIAB INSURANCE</t>
  </si>
  <si>
    <t>D&amp;O INSURANCE</t>
  </si>
  <si>
    <t>PENSION PLAN</t>
  </si>
  <si>
    <t>WAGE INCREASE</t>
  </si>
  <si>
    <t>AMA TO EOP RATE BASE</t>
  </si>
  <si>
    <t>WUTC FILING FEE</t>
  </si>
  <si>
    <t>PRO FORMA O&amp;M</t>
  </si>
  <si>
    <t>AMI PLANT AND DEFERRAL</t>
  </si>
  <si>
    <t>ENVIRONMENTAL REMEDIATION</t>
  </si>
  <si>
    <t>POWER COSTS</t>
  </si>
  <si>
    <t>WILD HORSE SOLAR</t>
  </si>
  <si>
    <t>STORM EXPENSE NORMALIZATION</t>
  </si>
  <si>
    <t>GREEN DIRECT</t>
  </si>
  <si>
    <t>STORM DEFERRAL AMORTIZATION</t>
  </si>
  <si>
    <t>ACQUISITION ADJUSTMENT</t>
  </si>
  <si>
    <t>TOTAL RESTATING</t>
  </si>
  <si>
    <t>PROFORMA</t>
  </si>
  <si>
    <t>TEST YEAR PLANT ROLL FORWARD</t>
  </si>
  <si>
    <t>CUSTOMER DRIVEN PROGRAMMATIC PROVISIONAL PROFORMA</t>
  </si>
  <si>
    <t>SPECIFIC PROVISIONAL PROFORMA</t>
  </si>
  <si>
    <t>PROJECTED PROVISIONAL PROFORMA</t>
  </si>
  <si>
    <t>Steam production plant  - Colstrip TGrants, PTCs</t>
  </si>
  <si>
    <t>T</t>
  </si>
  <si>
    <t xml:space="preserve">Asset retirement costs for general plant </t>
  </si>
  <si>
    <t>PROGRAMMATIC PROVISIONAL PROFORMA</t>
  </si>
  <si>
    <t>Total Proforma and Restating Adjustments</t>
  </si>
  <si>
    <t>Total Proforma and RestatingAdjustments</t>
  </si>
  <si>
    <t>Subtotal Proforma Results of Operations</t>
  </si>
  <si>
    <t>Transmission plant - GIF 3501</t>
  </si>
  <si>
    <t>Transmission plant - - GIF 3529</t>
  </si>
  <si>
    <t>Transmission plant - LIF - 3538</t>
  </si>
  <si>
    <t>Transmission plant - GIF 3539</t>
  </si>
  <si>
    <t>Transmission plant - GIF 3549</t>
  </si>
  <si>
    <t>Transmission plant - GIF 3559</t>
  </si>
  <si>
    <t>Transmission plant - 3569</t>
  </si>
  <si>
    <t>Transmission plant -GIF 3579</t>
  </si>
  <si>
    <t>Transmission plant - GIF 3589</t>
  </si>
  <si>
    <t>Transmission plant - GIF 3599</t>
  </si>
  <si>
    <t>Steam production plant  - 3170</t>
  </si>
  <si>
    <t>397</t>
  </si>
  <si>
    <t xml:space="preserve">Energy Storage Equipment—production  </t>
  </si>
  <si>
    <t>Working Capital</t>
  </si>
  <si>
    <t>RWIP</t>
  </si>
  <si>
    <t>`</t>
  </si>
  <si>
    <t xml:space="preserve">Completed construction not classified - General </t>
  </si>
  <si>
    <t>Accumulated deferred income taxes—other property -  DFIT</t>
  </si>
  <si>
    <t>Accretion Expense</t>
  </si>
  <si>
    <t xml:space="preserve">Accumulated deferred income taxes—other </t>
  </si>
  <si>
    <t>Franchises and consents 3021</t>
  </si>
  <si>
    <t>Organization  301</t>
  </si>
  <si>
    <t>Franchises and consents 302</t>
  </si>
  <si>
    <t>Miscellaneous   303</t>
  </si>
  <si>
    <t>M</t>
  </si>
  <si>
    <t>N</t>
  </si>
  <si>
    <t>O</t>
  </si>
  <si>
    <t>Res Svc</t>
  </si>
  <si>
    <t>Sec Svc 24</t>
  </si>
  <si>
    <t>Sec Svc 25 / 29 / 7A</t>
  </si>
  <si>
    <t>Sec Svc 26 /26P</t>
  </si>
  <si>
    <t>Pri Svc 31</t>
  </si>
  <si>
    <t>Pri Svc 35</t>
  </si>
  <si>
    <t>Pri Svc 43</t>
  </si>
  <si>
    <t>Special Contract</t>
  </si>
  <si>
    <t>High Volt 46/49</t>
  </si>
  <si>
    <t>Choice/Retail Wheeling</t>
  </si>
  <si>
    <t>Lighting 50-59</t>
  </si>
  <si>
    <t>Firm Resale</t>
  </si>
  <si>
    <t>Check</t>
  </si>
  <si>
    <t>P</t>
  </si>
  <si>
    <t>Q</t>
  </si>
  <si>
    <t>R</t>
  </si>
  <si>
    <t>S</t>
  </si>
  <si>
    <t>PUGET SOUND ENERGY</t>
  </si>
  <si>
    <t>Puget Sound Energy</t>
  </si>
  <si>
    <t>FERC 303, 905-916</t>
  </si>
  <si>
    <t>12 Month Average Customer Counts</t>
  </si>
  <si>
    <t>Customer</t>
  </si>
  <si>
    <t>Customer Counts</t>
  </si>
  <si>
    <t>Misc Rev</t>
  </si>
  <si>
    <t>12 Month Average Customer Counts (Res &amp; Sec Voltage Only)</t>
  </si>
  <si>
    <t>Customer Counts - Res &amp; Sec Volt</t>
  </si>
  <si>
    <t>FERC 903</t>
  </si>
  <si>
    <t>12 Month Average Customer Counts Wtd Cost</t>
  </si>
  <si>
    <t>Customer Counts - Wtd Cost Adj</t>
  </si>
  <si>
    <t>FERC 902</t>
  </si>
  <si>
    <t>12 Month Average Meter Counts</t>
  </si>
  <si>
    <t xml:space="preserve">Meter Counts </t>
  </si>
  <si>
    <t>12 Month Average Customer Counts (Sec &amp; Primary Voltage Only)</t>
  </si>
  <si>
    <t>Customer Counts - Sec &amp; Pri Volt</t>
  </si>
  <si>
    <t>FERC 350-359, Transmission Plant &amp; Accum Depr, Washington</t>
  </si>
  <si>
    <t>Average 12 Monthly CP, All Classes, Excludes Interruptibles</t>
  </si>
  <si>
    <t>Transmission</t>
  </si>
  <si>
    <t>Demand</t>
  </si>
  <si>
    <t>12 Monthly CP</t>
  </si>
  <si>
    <t>FERC 350-359, Transmission Plant &amp; Accum Depr, GIF &amp; Non Washington</t>
  </si>
  <si>
    <t>Average 12 Monthly CP, Excludes Interruptibles, Spec Cont &amp; Retail Wheeling</t>
  </si>
  <si>
    <t>FERC 310-349, Production Plant &amp; Accum Depr</t>
  </si>
  <si>
    <t>Allocates Generation Plant based on the Renewable Peak Credit - Weighted 79% on Demand, Average 12 Monthly CP, Net of Renewable Generation (Excludes Interruptible, Special Contract &amp; Retail Wheeling)</t>
  </si>
  <si>
    <t>Generation</t>
  </si>
  <si>
    <t>12 Monthly CP, Net of Renewables</t>
  </si>
  <si>
    <t>FERC 360-362, Distribution Substation Plant &amp; Accum Depr</t>
  </si>
  <si>
    <t>Average Winter &amp; Summer CP</t>
  </si>
  <si>
    <t>Distribution</t>
  </si>
  <si>
    <t>CP Winter/Summer</t>
  </si>
  <si>
    <t>FERC 364-366, Distribution OH &amp; UG Plant &amp; Accum Depr</t>
  </si>
  <si>
    <t>Average 12 Monthly NCP, Excludes High Voltage, Spec Cont &amp; Retail Wheeling</t>
  </si>
  <si>
    <t>12 Monthly NCP</t>
  </si>
  <si>
    <t>FERC 353, Transmission LIF Plant, Sales Revenue</t>
  </si>
  <si>
    <t>Class Direct Assignment</t>
  </si>
  <si>
    <t>Transmission / Revenue</t>
  </si>
  <si>
    <t>Demand / Revenue</t>
  </si>
  <si>
    <t>Direct Assignment to class</t>
  </si>
  <si>
    <t>Sales Revenue</t>
  </si>
  <si>
    <t>Revenue</t>
  </si>
  <si>
    <t>Distribution Accum Deprec</t>
  </si>
  <si>
    <t>Direct Assignment of Leased Equip (Spec Contract, HV &amp; Retail Wheeling) Accum Depr</t>
  </si>
  <si>
    <t>Direct Assignment Accum Depr</t>
  </si>
  <si>
    <t>Direct Assignment of Leased Equip (Spec Contract) Accum Depr</t>
  </si>
  <si>
    <t>Direct Assignment of Leased Equip (Spec Contract &amp; Retail Wheeling) Accum Depr</t>
  </si>
  <si>
    <t>Customer Deposits (FERC 235)</t>
  </si>
  <si>
    <t>Direct Assignment of Customer Deposits</t>
  </si>
  <si>
    <t>Direct Assignment of Plant</t>
  </si>
  <si>
    <t>Customer Advances (FERC 252)</t>
  </si>
  <si>
    <t xml:space="preserve">Direct Assignment of Customer Advances </t>
  </si>
  <si>
    <t>Distribution Plant (FERC 360)</t>
  </si>
  <si>
    <t>Direct Assignment of Leased Equip &amp; Dedicated Plant (Spec Contract, HV &amp; Retail Wheeling)</t>
  </si>
  <si>
    <t>Direct Assignment of Plant based on load ratio share</t>
  </si>
  <si>
    <t>Distribution Plant (FERC 361)</t>
  </si>
  <si>
    <t>Distribution Plant (FERC 362)</t>
  </si>
  <si>
    <t>Distribution Plant (FERC 364-365)</t>
  </si>
  <si>
    <t>Direct Assignment of Leased Equip &amp; Dedicated Plant (Spec Contract)</t>
  </si>
  <si>
    <t>Distribution Plant (FERC 366-367)</t>
  </si>
  <si>
    <t>Direct Assignment of Leased Equip &amp; Dedicated Plant &amp; Dedicated Plant (Spec Contract &amp; HV)</t>
  </si>
  <si>
    <t>Distribution Plant (FERC 368)</t>
  </si>
  <si>
    <t>Direct Assignment of Leased Equip (Primary Voltage, Spec Contract &amp; High Voltage)</t>
  </si>
  <si>
    <t>Direct Assignment of Plant to Class</t>
  </si>
  <si>
    <t>Distribution Street Light Plant (FERC 373)</t>
  </si>
  <si>
    <t>Direct Assignment of Late Payment Revenue</t>
  </si>
  <si>
    <t>Direct Assignment of Revenue</t>
  </si>
  <si>
    <t>Direct Assignment of Reconnection Charge Revenue</t>
  </si>
  <si>
    <t>Direct Assignment of Account Service Charge Revenue</t>
  </si>
  <si>
    <t>Direct Assignment of NSF Check Return Revenue</t>
  </si>
  <si>
    <t>Leased Equipment Revenue</t>
  </si>
  <si>
    <t>Regulatory Commission Exp (FERC 928)</t>
  </si>
  <si>
    <t>Allocates FERC Fees on a generation level sales basis</t>
  </si>
  <si>
    <t>Energy</t>
  </si>
  <si>
    <t>Energy Sales + Losses</t>
  </si>
  <si>
    <t>Production Plant, Net power cost (FERC 501, 547, 555, 557, 565)</t>
  </si>
  <si>
    <t>Allocates 21% Generation Plant and 100% of  net power cost production revenues and expenses on a generation level sales basis (Excludes Special Contract &amp; Retail Wheeling)</t>
  </si>
  <si>
    <t>Generation / Transmission</t>
  </si>
  <si>
    <t>Meter Plant, Accum Depr &amp; O&amp;M (FERC 370, 586, 587, 597)</t>
  </si>
  <si>
    <t>Allocates Distribution Meter plant &amp; O&amp;M Exp based on meter counts and current installed meter costs</t>
  </si>
  <si>
    <t>Direct Assignment based on Current Cost</t>
  </si>
  <si>
    <t>Distribution Plant (FERC 369)</t>
  </si>
  <si>
    <t>Allocates Distribution Services plant based on Service counts and current installed OH service costs</t>
  </si>
  <si>
    <t>Direct Assignment</t>
  </si>
  <si>
    <t>Allocates Distribution Overhead transformer plant based on OH transformer counts, current transformer costs and kWh load.</t>
  </si>
  <si>
    <t>Revenue Related Costs (904, 928, 408)</t>
  </si>
  <si>
    <t>Allocates costs based on proforma revenue for all classes</t>
  </si>
  <si>
    <t xml:space="preserve">Assigns Proforma Revenue to Rate Class, Excluding Firm Resale, Special Contract and Retail Wheeling </t>
  </si>
  <si>
    <t>Distribution Plant (FERC 369(UG), 371)</t>
  </si>
  <si>
    <t>Distribution/Customer/Revenue</t>
  </si>
  <si>
    <t>Customer/Revenue</t>
  </si>
  <si>
    <t>Allocates Distribution Underground transformer plant based on UG transformer counts, current transformer costs and kWh load.</t>
  </si>
  <si>
    <t>Uncollectible Accounts (FERC 904)</t>
  </si>
  <si>
    <t>Allocates APUA cost directly assigned</t>
  </si>
  <si>
    <t>Administrative &amp; General Expense (FERC 920, 921, 922, 923, 930, 931)</t>
  </si>
  <si>
    <t>Subtotal O&amp;M - Prod, Trans, Distr, Cust Acct &amp; Cust Svc (No Purch Power, fuel or wheeling)</t>
  </si>
  <si>
    <t>Various</t>
  </si>
  <si>
    <t>Internal Alloc</t>
  </si>
  <si>
    <t>Subtotal Customer Accounting Exp (FERC 901-905)</t>
  </si>
  <si>
    <t>Customer Accounting (FERC 901)</t>
  </si>
  <si>
    <t>Subtotal Customer Accounting Exp (FERC 902-905)</t>
  </si>
  <si>
    <t>Subtotal FERC 360 Direct Assign &amp; Allocated Plant</t>
  </si>
  <si>
    <t>Distribution O&amp;M (FERC 591)</t>
  </si>
  <si>
    <t>Subtotal FERC 361 Direct Assign &amp; Allocated Plant</t>
  </si>
  <si>
    <t>Distribution O&amp;M (FERC 582, 592)</t>
  </si>
  <si>
    <t>Subtotal FERC 362 Direct Assign &amp; Allocated Plant</t>
  </si>
  <si>
    <t>Distribution O&amp;M (FERC 583, 593)</t>
  </si>
  <si>
    <t>Subtotal FERC 364 &amp; 365 Direct Assign &amp; Allocated Plant</t>
  </si>
  <si>
    <t>Distribution O&amp;M (FERC 584, 594)</t>
  </si>
  <si>
    <t>Subtotal FERC 366 &amp; 367 Direct Assign &amp; Allocated Plant</t>
  </si>
  <si>
    <t>Distribution O&amp;M (FERC 595)</t>
  </si>
  <si>
    <t>Subtotal FERC 368 Direct Assign &amp; Allocated Plant</t>
  </si>
  <si>
    <t>Subtotal FERC 369 Direct Assign &amp; Allocated Plant</t>
  </si>
  <si>
    <t>Distribution O&amp;M (FERC 580, 588)</t>
  </si>
  <si>
    <t>Subtotal Distrib Oper Exp FERC 581-587, 589</t>
  </si>
  <si>
    <t>Demand / Customer</t>
  </si>
  <si>
    <t>Distribution O&amp;M (FERC 590, 598)</t>
  </si>
  <si>
    <t>Subtotal Distrib Maint Exp FERC 591-597</t>
  </si>
  <si>
    <t>Distribution O&amp;M (FERC 581, 589)</t>
  </si>
  <si>
    <t>Subtotal Distrib Oper Exp FERC 582-587</t>
  </si>
  <si>
    <t>Intangible &amp; Other Ratebase &amp; Expense (FERC 301, 303, 105, 106, 182, 186, 230, 283, 403, 411)</t>
  </si>
  <si>
    <t>Subtotal Distribution Plant (FERC 360-374)</t>
  </si>
  <si>
    <t>Subtotal Electric Plant in Service</t>
  </si>
  <si>
    <t>Intangible &amp; Other Ratebase &amp; Exp(FERC 302, 108, 105, 106, 182, 186, 190, 230, 282, 283, 932, 935, 403, 407, 411, 404)</t>
  </si>
  <si>
    <t>Subtotal General Plant (FERC 389-399)</t>
  </si>
  <si>
    <t>Various / Common</t>
  </si>
  <si>
    <t>Hydro Production Ratebase &amp; O&amp;M (FERC 108, 105, 535-544)</t>
  </si>
  <si>
    <t>Subtotal Hydro Production Plant (FERC 330-337))</t>
  </si>
  <si>
    <t>Demand / Energy</t>
  </si>
  <si>
    <t>Other Amortization (FERC 111)</t>
  </si>
  <si>
    <t>Subtotal Intangible Plant (FERC 301-303)</t>
  </si>
  <si>
    <t>Other Distribution Ratebase (FERC 374, 108)</t>
  </si>
  <si>
    <t>Subtotal Distribution Overhead &amp; Underground Lines Plant (FERC 364-367)</t>
  </si>
  <si>
    <t>Other Production Costs (FERC 108, 105, 545-556)</t>
  </si>
  <si>
    <t>Subtotal Other Production Plant (FERC 340-348)</t>
  </si>
  <si>
    <t>Production Ratebase &amp; Expense (FERC 302, 106, 114, 115, 128, 182, 182, 182, 186, 190, 230, 254, 557 )</t>
  </si>
  <si>
    <t>Subtotal Production Plant (FERC 310-348)</t>
  </si>
  <si>
    <t>Other Plant &amp; Exp (FERC 393, 108, 403, 411, 404, 454)</t>
  </si>
  <si>
    <t>Subtotal Production, Transmission &amp; Distribution Plant (FERC 301-374)</t>
  </si>
  <si>
    <t>Other Plant &amp; Exp (FERC 108, 924, 236)</t>
  </si>
  <si>
    <t>Subtotal Production, Transmission, Distribution &amp; General Plant (FERC 301-399)</t>
  </si>
  <si>
    <t>Tax Expense &amp; Return on Ratebase (FERC 409, 410, ROR)</t>
  </si>
  <si>
    <t>Total Ratebase</t>
  </si>
  <si>
    <t>Steam Production Ratebase &amp; O&amp;M (FERC 108, 105, 500-514)</t>
  </si>
  <si>
    <t>Subtotal Steam Production Plant (FERC 310-317)</t>
  </si>
  <si>
    <t>General Plant, A&amp;G Exp (FERC 303, 389-392, 397-399, 253, 925-926, 236)</t>
  </si>
  <si>
    <t>Salary and Wages</t>
  </si>
  <si>
    <t>General Plant (FERC 394-396)</t>
  </si>
  <si>
    <t>Salary and Wages - Production, Transmission &amp; Distribution Related</t>
  </si>
  <si>
    <t>Transmission O&amp;M (FERC 569)</t>
  </si>
  <si>
    <t>Subtotal Transmission Plant Directly Assigned &amp; Allocated FERC 352 Structures</t>
  </si>
  <si>
    <t>Transmission O&amp;M (FERC 562, 570)</t>
  </si>
  <si>
    <t>Subtotal Transmission Plant Directly Assigned &amp; Allocated FERC 353 Substation Equip</t>
  </si>
  <si>
    <t>Transmission O&amp;M (FERC 563, 571)</t>
  </si>
  <si>
    <t>Subtotal Transmission Plant Directly Assigned &amp; Allocated FERC 356 Overhead Line</t>
  </si>
  <si>
    <t>Transmission O&amp;M (FERC 564, 572)</t>
  </si>
  <si>
    <t>Subtotal Transmission Plant Directly Assigned &amp; Allocated FERC 357 Underground Line</t>
  </si>
  <si>
    <t>Transmission Plant and O&amp;M (FERC 108, 105, 106, 190, 283, 560-561, 566-569, 573, 403)</t>
  </si>
  <si>
    <t>Subtotal Transmission Plant (FERC 350-359)</t>
  </si>
  <si>
    <t>Intangible Plant (FERC 303)</t>
  </si>
  <si>
    <t>Subtotal Transmission and Distribution Plant (FERC 350-374)</t>
  </si>
  <si>
    <t>UPDATE DEPR RATES</t>
  </si>
  <si>
    <t>Other regulatory deferred debits - Clearing Account</t>
  </si>
  <si>
    <t>CETA DR PPA DEFERRALS</t>
  </si>
  <si>
    <t>BAD DEBT EXPENSE</t>
  </si>
  <si>
    <t>DEFERRED GAINS AND LOSSES ON PROPERTY SALES</t>
  </si>
  <si>
    <t>REMOVE AMR PLANT AND DEPRECIATION</t>
  </si>
  <si>
    <t>ESTIMATED PLANT RETIREMENTS RATE BASE</t>
  </si>
  <si>
    <t>PROVISIONAL PROFORMA RETIREMENTS DEPRECIATION</t>
  </si>
  <si>
    <t>REMOVE TEST YEAR DEFERRALS</t>
  </si>
  <si>
    <t>WUTC FILING FEE DEFERRAL</t>
  </si>
  <si>
    <t>PFG</t>
  </si>
  <si>
    <t>GAS DECARBONIZATION STUDY DEFERRAL AMORTIZATION</t>
  </si>
  <si>
    <t>ELECTRIC REGULATORY  ASSETS &amp; LIAB</t>
  </si>
  <si>
    <t>COLSTRIP REMOVAL</t>
  </si>
  <si>
    <t>TEP TRACKER</t>
  </si>
  <si>
    <t>CEIP DEFERRAL</t>
  </si>
  <si>
    <t>LTIP</t>
  </si>
  <si>
    <t>Time period : Twelve Months ended 06/30/2023</t>
  </si>
  <si>
    <t>January 2024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</si>
  <si>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</si>
  <si>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</si>
  <si>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</si>
  <si>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</si>
  <si>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</si>
  <si>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</si>
  <si>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</si>
  <si>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</si>
  <si>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</si>
  <si>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</si>
  <si>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</si>
  <si>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</si>
  <si>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</si>
  <si>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</si>
  <si>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</si>
  <si>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</si>
  <si>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</si>
  <si>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</si>
  <si>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</si>
  <si>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</si>
  <si>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</si>
  <si>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</si>
  <si>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</si>
  <si>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</si>
  <si>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</si>
  <si>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</si>
  <si>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</si>
  <si>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</si>
  <si>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</si>
  <si>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</si>
  <si>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</si>
  <si>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</si>
  <si>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</si>
  <si>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</si>
  <si>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</si>
  <si>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</si>
  <si>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</si>
  <si>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</si>
  <si>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</si>
  <si>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</si>
  <si>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</si>
  <si>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</si>
  <si>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</si>
  <si>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</si>
  <si>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</si>
  <si>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</si>
  <si>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</si>
  <si>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</si>
  <si>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</si>
  <si>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</si>
  <si>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</si>
  <si>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</si>
  <si>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</si>
  <si>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</si>
  <si>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</si>
  <si>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</si>
  <si>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</si>
  <si>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</si>
  <si>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</si>
  <si>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bj</t>
  </si>
  <si>
    <t>bi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</si>
  <si>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</si>
  <si>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</si>
  <si>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</si>
  <si>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</si>
  <si>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</si>
  <si>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</si>
  <si>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</si>
  <si>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</si>
  <si>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</si>
  <si>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</si>
  <si>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</si>
  <si>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</si>
  <si>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</si>
  <si>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</si>
  <si>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</si>
  <si>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</si>
  <si>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</si>
  <si>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</si>
  <si>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</si>
  <si>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</si>
  <si>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</si>
  <si>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</si>
  <si>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</si>
  <si>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</si>
  <si>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</si>
  <si>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</si>
  <si>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</si>
  <si>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</si>
  <si>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</t>
  </si>
  <si>
    <t>cn</t>
  </si>
  <si>
    <t>co</t>
  </si>
  <si>
    <t>cp</t>
  </si>
  <si>
    <t>cq</t>
  </si>
  <si>
    <t>cr</t>
  </si>
  <si>
    <t>cs</t>
  </si>
  <si>
    <t>ct</t>
  </si>
  <si>
    <t>cu</t>
  </si>
  <si>
    <t>cv</t>
  </si>
  <si>
    <t>cw</t>
  </si>
  <si>
    <t>cx</t>
  </si>
  <si>
    <t>cy</t>
  </si>
  <si>
    <t>cz</t>
  </si>
  <si>
    <t>da</t>
  </si>
  <si>
    <t>2024 General Rate Case Docket No. UE-240004 and UG-240005</t>
  </si>
  <si>
    <t>Cross check</t>
  </si>
  <si>
    <t>Service Territory : Washington</t>
  </si>
  <si>
    <t>Residential Sch 7</t>
  </si>
  <si>
    <t>Sec Volt Sch 24 (kW&lt; 50)</t>
  </si>
  <si>
    <t>Sec Volt Sch 25 (kW &gt; 50 &amp; &lt; 350)</t>
  </si>
  <si>
    <t>Sec Volt Sch 26 (kW &gt; 350)</t>
  </si>
  <si>
    <t>Pri Volt Sch 31 (General Service)</t>
  </si>
  <si>
    <t>Pri Volt Sch 35 (Irrigation)</t>
  </si>
  <si>
    <t>Pri Volt Sch 43 (Interruptible)</t>
  </si>
  <si>
    <t>High Volt Sch 46 &amp; 49 (Interruptible &amp; Gen Svc)</t>
  </si>
  <si>
    <t>Choice/Retail Wheeling Sch 449 &amp; 459</t>
  </si>
  <si>
    <t>Street &amp; Area Lighting</t>
  </si>
  <si>
    <t>Exh. SEF 4E</t>
  </si>
  <si>
    <t>Proposed Rate Revenue Increase *</t>
  </si>
  <si>
    <t>Proposed Revenue from Rates *</t>
  </si>
  <si>
    <t>Revenue-to Cost Ratio at Proposed Rates *</t>
  </si>
  <si>
    <t>Parity Ratio at Proposed Rates *</t>
  </si>
  <si>
    <t>Net Income</t>
  </si>
  <si>
    <t>COSS Tie out:</t>
  </si>
  <si>
    <t xml:space="preserve">Accumulated deferred income taxes—other - </t>
  </si>
  <si>
    <t xml:space="preserve">Accumulated deferred income taxes—other property </t>
  </si>
  <si>
    <t>Steam production plant  - Colstrip Tgrants PTC</t>
  </si>
  <si>
    <t xml:space="preserve">Miscellaneous intangible plant </t>
  </si>
  <si>
    <t>w</t>
  </si>
  <si>
    <t xml:space="preserve">*Note: Represents allocation of the test year deficiency. </t>
  </si>
  <si>
    <t>Note:  Amounts in bold and italics are different from February 15, 2024 Original filing.</t>
  </si>
  <si>
    <t>REGULATORY FILING FEE DEFERRAL</t>
  </si>
  <si>
    <t>PARTICIPATORY FUNDING GRANTS</t>
  </si>
  <si>
    <t>TARGETED ELECTRIFICATION ACTIVITIES DEFERRAL AMORTIZATION</t>
  </si>
  <si>
    <t>12 Months Ending December 31, 2023</t>
  </si>
  <si>
    <t>Puget Sound Energy -  Electric Division</t>
  </si>
  <si>
    <t>CUST_1</t>
  </si>
  <si>
    <t>CUST_2</t>
  </si>
  <si>
    <t>CUST_3</t>
  </si>
  <si>
    <t>CUST_4</t>
  </si>
  <si>
    <t>CUST_5</t>
  </si>
  <si>
    <t>DEM_1A</t>
  </si>
  <si>
    <t>DEM_1B</t>
  </si>
  <si>
    <t>DEM_2B</t>
  </si>
  <si>
    <t>DEM_3</t>
  </si>
  <si>
    <t>DEM_4</t>
  </si>
  <si>
    <t>DIR_449</t>
  </si>
  <si>
    <t>DIR_SC</t>
  </si>
  <si>
    <t>DIR_RESALE_SMALL</t>
  </si>
  <si>
    <t>DIR108.360</t>
  </si>
  <si>
    <t>DIR108.361</t>
  </si>
  <si>
    <t>DIR108.362</t>
  </si>
  <si>
    <t>DIR108.365</t>
  </si>
  <si>
    <t>DIR108.366</t>
  </si>
  <si>
    <t>DIR235.00</t>
  </si>
  <si>
    <t>DIR252.00</t>
  </si>
  <si>
    <t>DIR360.01</t>
  </si>
  <si>
    <t>DIR361.01</t>
  </si>
  <si>
    <t>DIR362.01</t>
  </si>
  <si>
    <t>DIR364.01</t>
  </si>
  <si>
    <t>DIR366.01</t>
  </si>
  <si>
    <t>DIR368.03</t>
  </si>
  <si>
    <t>DIR373.00</t>
  </si>
  <si>
    <t>DIR450.01</t>
  </si>
  <si>
    <t>DIR451.02</t>
  </si>
  <si>
    <t>DIR451.05</t>
  </si>
  <si>
    <t>DIR451.06</t>
  </si>
  <si>
    <t>DIR454.05</t>
  </si>
  <si>
    <t>ENERGY_1</t>
  </si>
  <si>
    <t>ENERGY_2</t>
  </si>
  <si>
    <t>METER</t>
  </si>
  <si>
    <t>OH_SVC</t>
  </si>
  <si>
    <t>OH_TFMR</t>
  </si>
  <si>
    <t>PROFORMA_RETAIL</t>
  </si>
  <si>
    <t>RESID</t>
  </si>
  <si>
    <t>UG_TFMR</t>
  </si>
  <si>
    <t>DIR904</t>
  </si>
  <si>
    <t>ADJPTDCE.T</t>
  </si>
  <si>
    <t>CAE.T</t>
  </si>
  <si>
    <t>CAES1.T</t>
  </si>
  <si>
    <t>D360.T</t>
  </si>
  <si>
    <t>D361.T</t>
  </si>
  <si>
    <t>D362.T</t>
  </si>
  <si>
    <t>D364.T</t>
  </si>
  <si>
    <t>D366.T</t>
  </si>
  <si>
    <t>D368.T</t>
  </si>
  <si>
    <t>D369.T</t>
  </si>
  <si>
    <t>DES1.T</t>
  </si>
  <si>
    <t>DES2.T</t>
  </si>
  <si>
    <t>DES3.T</t>
  </si>
  <si>
    <t>DP.T</t>
  </si>
  <si>
    <t>EPIS.T</t>
  </si>
  <si>
    <t>GP.T</t>
  </si>
  <si>
    <t>HP.T</t>
  </si>
  <si>
    <t>IP.T</t>
  </si>
  <si>
    <t>LINE.T</t>
  </si>
  <si>
    <t>OP.T</t>
  </si>
  <si>
    <t>PP.T</t>
  </si>
  <si>
    <t>PTDP.T</t>
  </si>
  <si>
    <t>PTDGP.T</t>
  </si>
  <si>
    <t>RB.T</t>
  </si>
  <si>
    <t>SP.T</t>
  </si>
  <si>
    <t>SW.T</t>
  </si>
  <si>
    <t>SWPTD.T</t>
  </si>
  <si>
    <t>T352.T</t>
  </si>
  <si>
    <t>T353.T</t>
  </si>
  <si>
    <t>T356.T</t>
  </si>
  <si>
    <t>T357.T</t>
  </si>
  <si>
    <t>TP.T</t>
  </si>
  <si>
    <t>TDP.T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</si>
</sst>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_(&quot;$&quot;* #,##0_);_(&quot;$&quot;* \(#,##0\);_(&quot;$&quot;* &quot;-&quot;??_);_(@_)"/>
    <numFmt numFmtId="167" formatCode="0.0000"/>
    <numFmt numFmtId="168" formatCode="0.000000"/>
    <numFmt numFmtId="169" formatCode="0.0000%"/>
    <numFmt numFmtId="170" formatCode="_(* #,##0.000000000_);_(* \(#,##0.000000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i/>
      <sz val="8"/>
      <name val="Arial"/>
      <family val="2"/>
    </font>
    <font>
      <sz val="11"/>
      <name val="Calibri"/>
      <family val="2"/>
      <scheme val="minor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</cellStyleXfs>
  <cellXfs count="292">
    <xf numFmtId="0" fontId="0" fillId="0" borderId="0" xfId="0"/>
    <xf numFmtId="0" fontId="2" fillId="0" borderId="11" xfId="0" applyFont="1" applyFill="1" applyBorder="1" applyAlignment="1" applyProtection="1">
      <alignment vertical="center" wrapText="1"/>
    </xf>
    <xf numFmtId="41" fontId="2" fillId="0" borderId="0" xfId="0" applyNumberFormat="1" applyFont="1" applyFill="1"/>
    <xf numFmtId="0" fontId="2" fillId="0" borderId="10" xfId="0" applyFont="1" applyFill="1" applyBorder="1" applyAlignment="1" applyProtection="1">
      <alignment vertical="center" wrapText="1"/>
    </xf>
    <xf numFmtId="0" fontId="2" fillId="0" borderId="12" xfId="0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/>
    <xf numFmtId="0" fontId="3" fillId="0" borderId="6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3" fontId="2" fillId="0" borderId="0" xfId="0" applyNumberFormat="1" applyFont="1" applyFill="1" applyBorder="1" applyAlignment="1" applyProtection="1">
      <alignment horizontal="center" wrapText="1"/>
    </xf>
    <xf numFmtId="165" fontId="2" fillId="0" borderId="7" xfId="0" applyNumberFormat="1" applyFont="1" applyFill="1" applyBorder="1"/>
    <xf numFmtId="41" fontId="2" fillId="0" borderId="14" xfId="0" applyNumberFormat="1" applyFont="1" applyFill="1" applyBorder="1"/>
    <xf numFmtId="41" fontId="2" fillId="0" borderId="0" xfId="0" applyNumberFormat="1" applyFont="1" applyFill="1" applyBorder="1"/>
    <xf numFmtId="0" fontId="3" fillId="0" borderId="7" xfId="0" applyFont="1" applyFill="1" applyBorder="1" applyAlignment="1" applyProtection="1">
      <alignment horizontal="center" vertical="center" wrapText="1"/>
    </xf>
    <xf numFmtId="0" fontId="2" fillId="0" borderId="0" xfId="0" applyFont="1" applyFill="1"/>
    <xf numFmtId="0" fontId="3" fillId="0" borderId="5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0" fontId="3" fillId="0" borderId="3" xfId="0" applyFont="1" applyFill="1" applyBorder="1" applyAlignment="1" applyProtection="1">
      <alignment vertical="center" wrapText="1"/>
    </xf>
    <xf numFmtId="0" fontId="3" fillId="0" borderId="17" xfId="0" applyFont="1" applyFill="1" applyBorder="1" applyAlignment="1" applyProtection="1">
      <alignment vertical="center" wrapText="1"/>
    </xf>
    <xf numFmtId="0" fontId="3" fillId="0" borderId="18" xfId="0" applyFont="1" applyFill="1" applyBorder="1" applyAlignment="1" applyProtection="1">
      <alignment vertical="center" wrapText="1"/>
    </xf>
    <xf numFmtId="0" fontId="3" fillId="0" borderId="10" xfId="0" applyFont="1" applyFill="1" applyBorder="1" applyAlignment="1" applyProtection="1">
      <alignment vertical="center" wrapText="1"/>
    </xf>
    <xf numFmtId="0" fontId="3" fillId="0" borderId="12" xfId="0" applyFont="1" applyFill="1" applyBorder="1" applyAlignment="1" applyProtection="1">
      <alignment vertical="center" wrapText="1"/>
    </xf>
    <xf numFmtId="0" fontId="3" fillId="0" borderId="4" xfId="0" applyFont="1" applyFill="1" applyBorder="1" applyAlignment="1" applyProtection="1">
      <alignment vertical="center" wrapText="1"/>
    </xf>
    <xf numFmtId="43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vertical="center" wrapText="1"/>
    </xf>
    <xf numFmtId="3" fontId="2" fillId="0" borderId="8" xfId="0" applyNumberFormat="1" applyFont="1" applyFill="1" applyBorder="1" applyAlignment="1">
      <alignment horizont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164" fontId="2" fillId="0" borderId="9" xfId="0" applyNumberFormat="1" applyFont="1" applyFill="1" applyBorder="1" applyAlignment="1">
      <alignment horizontal="center" wrapText="1"/>
    </xf>
    <xf numFmtId="0" fontId="2" fillId="0" borderId="10" xfId="0" quotePrefix="1" applyFont="1" applyFill="1" applyBorder="1" applyAlignment="1">
      <alignment horizontal="left" vertical="center" wrapText="1"/>
    </xf>
    <xf numFmtId="0" fontId="2" fillId="0" borderId="11" xfId="0" quotePrefix="1" applyFont="1" applyFill="1" applyBorder="1" applyAlignment="1">
      <alignment horizontal="left" vertical="center" wrapText="1"/>
    </xf>
    <xf numFmtId="0" fontId="2" fillId="0" borderId="10" xfId="0" quotePrefix="1" applyFont="1" applyFill="1" applyBorder="1" applyAlignment="1" applyProtection="1">
      <alignment horizontal="left" vertical="center" wrapText="1"/>
    </xf>
    <xf numFmtId="0" fontId="2" fillId="0" borderId="11" xfId="0" quotePrefix="1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3" fontId="2" fillId="0" borderId="3" xfId="0" applyNumberFormat="1" applyFont="1" applyFill="1" applyBorder="1" applyAlignment="1" applyProtection="1">
      <alignment horizontal="center" wrapText="1"/>
    </xf>
    <xf numFmtId="164" fontId="2" fillId="0" borderId="0" xfId="0" applyNumberFormat="1" applyFont="1" applyFill="1" applyBorder="1" applyAlignment="1" applyProtection="1">
      <alignment horizontal="center" wrapText="1"/>
    </xf>
    <xf numFmtId="164" fontId="2" fillId="0" borderId="3" xfId="0" applyNumberFormat="1" applyFont="1" applyFill="1" applyBorder="1" applyAlignment="1" applyProtection="1">
      <alignment horizontal="center" wrapText="1"/>
    </xf>
    <xf numFmtId="164" fontId="2" fillId="0" borderId="4" xfId="0" applyNumberFormat="1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/>
    </xf>
    <xf numFmtId="3" fontId="2" fillId="0" borderId="4" xfId="0" applyNumberFormat="1" applyFont="1" applyFill="1" applyBorder="1" applyAlignment="1" applyProtection="1">
      <alignment horizontal="center" wrapText="1"/>
    </xf>
    <xf numFmtId="43" fontId="2" fillId="0" borderId="0" xfId="0" applyNumberFormat="1" applyFont="1" applyFill="1" applyBorder="1" applyAlignment="1" applyProtection="1">
      <alignment horizontal="center" wrapText="1"/>
    </xf>
    <xf numFmtId="166" fontId="2" fillId="0" borderId="0" xfId="4" applyNumberFormat="1" applyFont="1" applyFill="1" applyBorder="1"/>
    <xf numFmtId="41" fontId="2" fillId="0" borderId="11" xfId="0" applyNumberFormat="1" applyFont="1" applyFill="1" applyBorder="1"/>
    <xf numFmtId="0" fontId="2" fillId="0" borderId="11" xfId="0" applyFont="1" applyFill="1" applyBorder="1"/>
    <xf numFmtId="0" fontId="3" fillId="0" borderId="4" xfId="0" applyFont="1" applyFill="1" applyBorder="1" applyAlignment="1" applyProtection="1">
      <alignment horizontal="right"/>
    </xf>
    <xf numFmtId="4" fontId="2" fillId="0" borderId="0" xfId="0" applyNumberFormat="1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1" fontId="4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41" fontId="3" fillId="0" borderId="0" xfId="0" applyNumberFormat="1" applyFont="1" applyFill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41" fontId="2" fillId="0" borderId="5" xfId="0" applyNumberFormat="1" applyFont="1" applyFill="1" applyBorder="1" applyAlignment="1">
      <alignment horizontal="center"/>
    </xf>
    <xf numFmtId="0" fontId="2" fillId="0" borderId="7" xfId="0" applyFont="1" applyFill="1" applyBorder="1"/>
    <xf numFmtId="4" fontId="2" fillId="0" borderId="0" xfId="0" applyNumberFormat="1" applyFont="1" applyFill="1" applyAlignment="1">
      <alignment horizontal="left"/>
    </xf>
    <xf numFmtId="41" fontId="2" fillId="0" borderId="7" xfId="0" applyNumberFormat="1" applyFont="1" applyFill="1" applyBorder="1"/>
    <xf numFmtId="0" fontId="2" fillId="0" borderId="0" xfId="0" applyFont="1" applyFill="1" applyAlignment="1">
      <alignment horizontal="left"/>
    </xf>
    <xf numFmtId="10" fontId="3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/>
    <xf numFmtId="41" fontId="2" fillId="0" borderId="19" xfId="0" applyNumberFormat="1" applyFont="1" applyFill="1" applyBorder="1"/>
    <xf numFmtId="0" fontId="5" fillId="0" borderId="0" xfId="0" quotePrefix="1" applyFont="1" applyFill="1" applyAlignment="1">
      <alignment horizontal="center"/>
    </xf>
    <xf numFmtId="168" fontId="2" fillId="0" borderId="0" xfId="0" applyNumberFormat="1" applyFont="1" applyFill="1" applyAlignment="1">
      <alignment horizontal="left" indent="1"/>
    </xf>
    <xf numFmtId="166" fontId="8" fillId="0" borderId="2" xfId="4" applyNumberFormat="1" applyFont="1" applyFill="1" applyBorder="1"/>
    <xf numFmtId="166" fontId="8" fillId="0" borderId="7" xfId="4" applyNumberFormat="1" applyFont="1" applyFill="1" applyBorder="1"/>
    <xf numFmtId="0" fontId="3" fillId="0" borderId="16" xfId="0" applyFont="1" applyFill="1" applyBorder="1" applyAlignment="1" applyProtection="1">
      <alignment vertical="center" wrapText="1"/>
    </xf>
    <xf numFmtId="0" fontId="3" fillId="0" borderId="11" xfId="0" applyFont="1" applyFill="1" applyBorder="1" applyAlignment="1" applyProtection="1">
      <alignment vertical="center" wrapText="1"/>
    </xf>
    <xf numFmtId="41" fontId="2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6" fontId="3" fillId="0" borderId="2" xfId="4" applyNumberFormat="1" applyFont="1" applyFill="1" applyBorder="1"/>
    <xf numFmtId="0" fontId="3" fillId="0" borderId="5" xfId="0" applyFont="1" applyFill="1" applyBorder="1" applyAlignment="1" applyProtection="1"/>
    <xf numFmtId="0" fontId="3" fillId="0" borderId="3" xfId="0" applyFont="1" applyFill="1" applyBorder="1" applyAlignment="1" applyProtection="1"/>
    <xf numFmtId="0" fontId="3" fillId="0" borderId="4" xfId="0" applyFont="1" applyFill="1" applyBorder="1" applyAlignment="1" applyProtection="1"/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8" xfId="0" applyNumberFormat="1" applyFont="1" applyFill="1" applyBorder="1" applyAlignment="1">
      <alignment horizontal="center" wrapText="1"/>
    </xf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wrapText="1"/>
    </xf>
    <xf numFmtId="0" fontId="2" fillId="0" borderId="0" xfId="0" applyFont="1" applyFill="1" applyAlignment="1">
      <alignment vertical="center" wrapText="1"/>
    </xf>
    <xf numFmtId="3" fontId="2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/>
    <xf numFmtId="49" fontId="3" fillId="0" borderId="0" xfId="0" applyNumberFormat="1" applyFont="1" applyFill="1"/>
    <xf numFmtId="42" fontId="2" fillId="0" borderId="0" xfId="0" applyNumberFormat="1" applyFont="1" applyFill="1"/>
    <xf numFmtId="0" fontId="3" fillId="0" borderId="3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3" xfId="0" quotePrefix="1" applyFont="1" applyFill="1" applyBorder="1" applyAlignment="1">
      <alignment wrapText="1"/>
    </xf>
    <xf numFmtId="0" fontId="3" fillId="0" borderId="2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2" fontId="3" fillId="0" borderId="5" xfId="0" applyNumberFormat="1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2" fillId="0" borderId="4" xfId="0" quotePrefix="1" applyFont="1" applyFill="1" applyBorder="1" applyAlignment="1">
      <alignment horizontal="center"/>
    </xf>
    <xf numFmtId="42" fontId="2" fillId="0" borderId="11" xfId="0" applyNumberFormat="1" applyFont="1" applyFill="1" applyBorder="1"/>
    <xf numFmtId="166" fontId="2" fillId="0" borderId="0" xfId="0" applyNumberFormat="1" applyFont="1" applyFill="1" applyBorder="1"/>
    <xf numFmtId="166" fontId="8" fillId="0" borderId="0" xfId="0" applyNumberFormat="1" applyFont="1" applyFill="1" applyBorder="1"/>
    <xf numFmtId="42" fontId="2" fillId="0" borderId="0" xfId="0" applyNumberFormat="1" applyFont="1" applyFill="1" applyBorder="1"/>
    <xf numFmtId="166" fontId="8" fillId="0" borderId="0" xfId="4" applyNumberFormat="1" applyFont="1" applyFill="1" applyBorder="1"/>
    <xf numFmtId="166" fontId="8" fillId="0" borderId="1" xfId="4" applyNumberFormat="1" applyFont="1" applyFill="1" applyBorder="1"/>
    <xf numFmtId="166" fontId="2" fillId="0" borderId="0" xfId="0" applyNumberFormat="1" applyFont="1" applyFill="1"/>
    <xf numFmtId="0" fontId="9" fillId="0" borderId="17" xfId="0" applyFont="1" applyFill="1" applyBorder="1" applyAlignment="1">
      <alignment vertical="center" wrapText="1"/>
    </xf>
    <xf numFmtId="0" fontId="2" fillId="0" borderId="0" xfId="0" quotePrefix="1" applyFont="1" applyFill="1" applyBorder="1" applyAlignment="1">
      <alignment horizontal="center" vertical="center"/>
    </xf>
    <xf numFmtId="165" fontId="2" fillId="0" borderId="0" xfId="1" applyNumberFormat="1" applyFont="1" applyFill="1" applyBorder="1"/>
    <xf numFmtId="165" fontId="8" fillId="0" borderId="0" xfId="1" applyNumberFormat="1" applyFont="1" applyFill="1" applyBorder="1"/>
    <xf numFmtId="0" fontId="2" fillId="0" borderId="0" xfId="0" quotePrefix="1" applyFont="1" applyFill="1" applyBorder="1" applyAlignment="1">
      <alignment horizontal="center"/>
    </xf>
    <xf numFmtId="0" fontId="2" fillId="0" borderId="0" xfId="0" applyFont="1" applyFill="1" applyBorder="1"/>
    <xf numFmtId="166" fontId="2" fillId="0" borderId="1" xfId="4" applyNumberFormat="1" applyFont="1" applyFill="1" applyBorder="1"/>
    <xf numFmtId="0" fontId="3" fillId="0" borderId="5" xfId="0" quotePrefix="1" applyFont="1" applyFill="1" applyBorder="1" applyAlignment="1"/>
    <xf numFmtId="42" fontId="3" fillId="0" borderId="2" xfId="0" applyNumberFormat="1" applyFont="1" applyFill="1" applyBorder="1"/>
    <xf numFmtId="166" fontId="3" fillId="0" borderId="7" xfId="4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41" fontId="8" fillId="0" borderId="0" xfId="0" applyNumberFormat="1" applyFont="1" applyFill="1" applyBorder="1"/>
    <xf numFmtId="166" fontId="10" fillId="0" borderId="0" xfId="4" applyNumberFormat="1" applyFont="1" applyFill="1" applyBorder="1"/>
    <xf numFmtId="166" fontId="10" fillId="0" borderId="1" xfId="4" applyNumberFormat="1" applyFont="1" applyFill="1" applyBorder="1"/>
    <xf numFmtId="0" fontId="2" fillId="0" borderId="3" xfId="0" applyFont="1" applyFill="1" applyBorder="1" applyAlignment="1" applyProtection="1">
      <alignment vertical="center" wrapText="1"/>
    </xf>
    <xf numFmtId="165" fontId="2" fillId="0" borderId="11" xfId="0" applyNumberFormat="1" applyFont="1" applyFill="1" applyBorder="1"/>
    <xf numFmtId="165" fontId="2" fillId="0" borderId="0" xfId="0" applyNumberFormat="1" applyFont="1" applyFill="1" applyBorder="1"/>
    <xf numFmtId="0" fontId="3" fillId="0" borderId="2" xfId="0" applyFont="1" applyFill="1" applyBorder="1" applyAlignment="1" applyProtection="1"/>
    <xf numFmtId="0" fontId="2" fillId="0" borderId="11" xfId="0" quotePrefix="1" applyFont="1" applyFill="1" applyBorder="1" applyAlignment="1">
      <alignment horizontal="left"/>
    </xf>
    <xf numFmtId="0" fontId="2" fillId="0" borderId="12" xfId="0" quotePrefix="1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42" fontId="8" fillId="0" borderId="0" xfId="0" applyNumberFormat="1" applyFont="1" applyFill="1" applyBorder="1"/>
    <xf numFmtId="43" fontId="2" fillId="0" borderId="11" xfId="0" applyNumberFormat="1" applyFont="1" applyFill="1" applyBorder="1"/>
    <xf numFmtId="0" fontId="3" fillId="0" borderId="2" xfId="0" quotePrefix="1" applyFont="1" applyFill="1" applyBorder="1" applyAlignment="1"/>
    <xf numFmtId="4" fontId="3" fillId="0" borderId="2" xfId="0" applyNumberFormat="1" applyFont="1" applyFill="1" applyBorder="1"/>
    <xf numFmtId="0" fontId="3" fillId="0" borderId="0" xfId="0" quotePrefix="1" applyFont="1" applyFill="1" applyBorder="1" applyAlignment="1"/>
    <xf numFmtId="0" fontId="3" fillId="0" borderId="3" xfId="0" quotePrefix="1" applyFont="1" applyFill="1" applyBorder="1" applyAlignment="1"/>
    <xf numFmtId="44" fontId="3" fillId="0" borderId="20" xfId="0" applyNumberFormat="1" applyFont="1" applyFill="1" applyBorder="1"/>
    <xf numFmtId="166" fontId="3" fillId="0" borderId="20" xfId="4" applyNumberFormat="1" applyFont="1" applyFill="1" applyBorder="1"/>
    <xf numFmtId="166" fontId="3" fillId="0" borderId="22" xfId="4" applyNumberFormat="1" applyFont="1" applyFill="1" applyBorder="1"/>
    <xf numFmtId="0" fontId="2" fillId="0" borderId="10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12" xfId="0" applyFont="1" applyFill="1" applyBorder="1"/>
    <xf numFmtId="0" fontId="2" fillId="0" borderId="2" xfId="0" applyFont="1" applyFill="1" applyBorder="1"/>
    <xf numFmtId="0" fontId="2" fillId="0" borderId="5" xfId="0" applyFont="1" applyFill="1" applyBorder="1" applyAlignment="1">
      <alignment horizontal="center" vertical="center"/>
    </xf>
    <xf numFmtId="43" fontId="2" fillId="0" borderId="0" xfId="0" applyNumberFormat="1" applyFont="1" applyFill="1" applyBorder="1"/>
    <xf numFmtId="0" fontId="2" fillId="0" borderId="10" xfId="0" quotePrefix="1" applyFont="1" applyFill="1" applyBorder="1" applyAlignment="1">
      <alignment horizontal="left"/>
    </xf>
    <xf numFmtId="43" fontId="2" fillId="0" borderId="2" xfId="0" applyNumberFormat="1" applyFont="1" applyFill="1" applyBorder="1"/>
    <xf numFmtId="0" fontId="2" fillId="0" borderId="5" xfId="0" applyFont="1" applyFill="1" applyBorder="1" applyAlignment="1">
      <alignment horizontal="center"/>
    </xf>
    <xf numFmtId="0" fontId="3" fillId="0" borderId="10" xfId="0" applyFont="1" applyFill="1" applyBorder="1" applyAlignment="1" applyProtection="1"/>
    <xf numFmtId="0" fontId="3" fillId="0" borderId="6" xfId="0" applyFont="1" applyFill="1" applyBorder="1" applyAlignment="1" applyProtection="1">
      <alignment horizontal="center" wrapText="1"/>
    </xf>
    <xf numFmtId="42" fontId="3" fillId="0" borderId="7" xfId="0" applyNumberFormat="1" applyFont="1" applyFill="1" applyBorder="1"/>
    <xf numFmtId="0" fontId="2" fillId="0" borderId="1" xfId="0" applyFont="1" applyFill="1" applyBorder="1"/>
    <xf numFmtId="0" fontId="3" fillId="0" borderId="11" xfId="0" applyFont="1" applyFill="1" applyBorder="1" applyAlignment="1"/>
    <xf numFmtId="0" fontId="3" fillId="0" borderId="0" xfId="0" applyFont="1" applyFill="1" applyBorder="1" applyAlignment="1"/>
    <xf numFmtId="44" fontId="2" fillId="0" borderId="11" xfId="0" applyNumberFormat="1" applyFont="1" applyFill="1" applyBorder="1"/>
    <xf numFmtId="44" fontId="2" fillId="0" borderId="0" xfId="0" applyNumberFormat="1" applyFont="1" applyFill="1" applyBorder="1"/>
    <xf numFmtId="10" fontId="3" fillId="0" borderId="0" xfId="0" applyNumberFormat="1" applyFont="1" applyFill="1" applyBorder="1" applyAlignment="1"/>
    <xf numFmtId="0" fontId="3" fillId="0" borderId="12" xfId="0" applyFont="1" applyFill="1" applyBorder="1" applyAlignment="1"/>
    <xf numFmtId="0" fontId="3" fillId="0" borderId="3" xfId="0" applyFont="1" applyFill="1" applyBorder="1" applyAlignment="1"/>
    <xf numFmtId="0" fontId="2" fillId="0" borderId="3" xfId="0" applyFont="1" applyFill="1" applyBorder="1"/>
    <xf numFmtId="166" fontId="2" fillId="0" borderId="3" xfId="4" applyNumberFormat="1" applyFont="1" applyFill="1" applyBorder="1"/>
    <xf numFmtId="166" fontId="2" fillId="0" borderId="9" xfId="4" applyNumberFormat="1" applyFont="1" applyFill="1" applyBorder="1"/>
    <xf numFmtId="0" fontId="2" fillId="0" borderId="0" xfId="0" applyFont="1" applyFill="1" applyBorder="1" applyAlignment="1">
      <alignment vertical="center" wrapText="1"/>
    </xf>
    <xf numFmtId="43" fontId="2" fillId="0" borderId="0" xfId="0" applyNumberFormat="1" applyFont="1" applyFill="1"/>
    <xf numFmtId="166" fontId="2" fillId="0" borderId="0" xfId="4" applyNumberFormat="1" applyFont="1" applyFill="1"/>
    <xf numFmtId="44" fontId="2" fillId="0" borderId="0" xfId="0" applyNumberFormat="1" applyFont="1" applyFill="1"/>
    <xf numFmtId="165" fontId="2" fillId="0" borderId="0" xfId="0" applyNumberFormat="1" applyFont="1" applyFill="1"/>
    <xf numFmtId="0" fontId="8" fillId="0" borderId="0" xfId="0" applyFont="1" applyFill="1"/>
    <xf numFmtId="0" fontId="3" fillId="0" borderId="15" xfId="0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13" xfId="0" applyFont="1" applyFill="1" applyBorder="1" applyAlignment="1">
      <alignment horizontal="center" vertical="center" wrapText="1"/>
    </xf>
    <xf numFmtId="10" fontId="2" fillId="0" borderId="0" xfId="0" applyNumberFormat="1" applyFont="1" applyFill="1"/>
    <xf numFmtId="168" fontId="2" fillId="0" borderId="0" xfId="0" applyNumberFormat="1" applyFont="1" applyFill="1"/>
    <xf numFmtId="0" fontId="2" fillId="0" borderId="0" xfId="0" quotePrefix="1" applyFont="1" applyFill="1" applyAlignment="1">
      <alignment horizontal="left"/>
    </xf>
    <xf numFmtId="169" fontId="2" fillId="0" borderId="0" xfId="0" applyNumberFormat="1" applyFont="1" applyFill="1"/>
    <xf numFmtId="9" fontId="2" fillId="0" borderId="0" xfId="0" applyNumberFormat="1" applyFont="1" applyFill="1"/>
    <xf numFmtId="168" fontId="2" fillId="0" borderId="0" xfId="0" applyNumberFormat="1" applyFont="1" applyFill="1" applyProtection="1">
      <protection locked="0"/>
    </xf>
    <xf numFmtId="2" fontId="2" fillId="0" borderId="0" xfId="0" applyNumberFormat="1" applyFont="1" applyFill="1"/>
    <xf numFmtId="165" fontId="2" fillId="0" borderId="0" xfId="1" applyNumberFormat="1" applyFont="1" applyFill="1"/>
    <xf numFmtId="37" fontId="3" fillId="0" borderId="0" xfId="0" applyNumberFormat="1" applyFont="1" applyFill="1"/>
    <xf numFmtId="37" fontId="3" fillId="0" borderId="0" xfId="0" applyNumberFormat="1" applyFont="1" applyFill="1" applyAlignment="1">
      <alignment horizontal="center" wrapText="1"/>
    </xf>
    <xf numFmtId="0" fontId="2" fillId="0" borderId="15" xfId="0" applyFont="1" applyFill="1" applyBorder="1" applyAlignment="1">
      <alignment horizontal="center"/>
    </xf>
    <xf numFmtId="0" fontId="10" fillId="0" borderId="0" xfId="0" applyFont="1" applyFill="1"/>
    <xf numFmtId="0" fontId="2" fillId="0" borderId="0" xfId="0" applyFont="1" applyFill="1" applyAlignment="1">
      <alignment horizontal="center" vertical="top" wrapText="1"/>
    </xf>
    <xf numFmtId="0" fontId="2" fillId="0" borderId="0" xfId="0" quotePrefix="1" applyFont="1" applyFill="1" applyAlignment="1">
      <alignment horizontal="left" vertical="top" wrapText="1"/>
    </xf>
    <xf numFmtId="0" fontId="2" fillId="0" borderId="0" xfId="0" applyFont="1" applyFill="1" applyAlignment="1">
      <alignment vertical="top" wrapText="1"/>
    </xf>
    <xf numFmtId="37" fontId="2" fillId="0" borderId="0" xfId="0" applyNumberFormat="1" applyFont="1" applyFill="1" applyAlignment="1">
      <alignment vertical="top" wrapText="1"/>
    </xf>
    <xf numFmtId="10" fontId="2" fillId="0" borderId="0" xfId="0" applyNumberFormat="1" applyFont="1" applyFill="1" applyAlignment="1">
      <alignment vertical="top" wrapText="1"/>
    </xf>
    <xf numFmtId="10" fontId="10" fillId="0" borderId="0" xfId="3" applyNumberFormat="1" applyFont="1" applyFill="1" applyAlignment="1">
      <alignment vertical="top" wrapText="1"/>
    </xf>
    <xf numFmtId="170" fontId="10" fillId="0" borderId="0" xfId="1" applyNumberFormat="1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37" fontId="2" fillId="0" borderId="0" xfId="0" applyNumberFormat="1" applyFont="1" applyFill="1"/>
    <xf numFmtId="0" fontId="3" fillId="0" borderId="3" xfId="0" applyFont="1" applyFill="1" applyBorder="1" applyAlignment="1">
      <alignment vertical="center" wrapText="1"/>
    </xf>
    <xf numFmtId="37" fontId="3" fillId="0" borderId="21" xfId="0" applyNumberFormat="1" applyFont="1" applyFill="1" applyBorder="1" applyAlignment="1">
      <alignment horizontal="center" wrapText="1"/>
    </xf>
    <xf numFmtId="0" fontId="3" fillId="0" borderId="3" xfId="0" quotePrefix="1" applyFont="1" applyFill="1" applyBorder="1"/>
    <xf numFmtId="0" fontId="2" fillId="0" borderId="8" xfId="0" quotePrefix="1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/>
    </xf>
    <xf numFmtId="166" fontId="2" fillId="0" borderId="5" xfId="4" applyNumberFormat="1" applyFont="1" applyFill="1" applyBorder="1"/>
    <xf numFmtId="0" fontId="2" fillId="0" borderId="0" xfId="0" quotePrefix="1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166" fontId="3" fillId="0" borderId="0" xfId="4" applyNumberFormat="1" applyFont="1" applyFill="1"/>
    <xf numFmtId="10" fontId="2" fillId="0" borderId="7" xfId="0" applyNumberFormat="1" applyFont="1" applyFill="1" applyBorder="1"/>
    <xf numFmtId="167" fontId="2" fillId="0" borderId="7" xfId="0" applyNumberFormat="1" applyFont="1" applyFill="1" applyBorder="1"/>
    <xf numFmtId="0" fontId="2" fillId="0" borderId="0" xfId="0" quotePrefix="1" applyFont="1" applyFill="1"/>
    <xf numFmtId="3" fontId="2" fillId="0" borderId="0" xfId="0" applyNumberFormat="1" applyFont="1" applyFill="1" applyAlignment="1">
      <alignment horizontal="center"/>
    </xf>
    <xf numFmtId="0" fontId="3" fillId="0" borderId="16" xfId="0" applyFont="1" applyFill="1" applyBorder="1" applyAlignment="1" applyProtection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 wrapText="1"/>
    </xf>
    <xf numFmtId="0" fontId="3" fillId="0" borderId="11" xfId="0" applyFont="1" applyFill="1" applyBorder="1" applyAlignment="1" applyProtection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quotePrefix="1" applyFont="1" applyFill="1" applyAlignment="1">
      <alignment horizontal="right"/>
    </xf>
    <xf numFmtId="0" fontId="3" fillId="0" borderId="1" xfId="0" quotePrefix="1" applyFont="1" applyFill="1" applyBorder="1" applyAlignment="1">
      <alignment horizontal="right"/>
    </xf>
    <xf numFmtId="0" fontId="3" fillId="0" borderId="3" xfId="0" quotePrefix="1" applyFont="1" applyFill="1" applyBorder="1" applyAlignment="1">
      <alignment horizontal="right"/>
    </xf>
    <xf numFmtId="0" fontId="3" fillId="0" borderId="9" xfId="0" quotePrefix="1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5" xfId="0" quotePrefix="1" applyFont="1" applyFill="1" applyBorder="1" applyAlignment="1">
      <alignment horizontal="right"/>
    </xf>
    <xf numFmtId="0" fontId="3" fillId="0" borderId="6" xfId="0" quotePrefix="1" applyFont="1" applyFill="1" applyBorder="1" applyAlignment="1">
      <alignment horizontal="right"/>
    </xf>
    <xf numFmtId="0" fontId="3" fillId="0" borderId="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41" fontId="2" fillId="0" borderId="3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7" fontId="2" fillId="0" borderId="0" xfId="0" applyNumberFormat="1" applyFont="1" applyFill="1" applyAlignment="1">
      <alignment horizontal="left"/>
    </xf>
    <xf numFmtId="37" fontId="5" fillId="0" borderId="0" xfId="0" quotePrefix="1" applyNumberFormat="1" applyFont="1" applyFill="1" applyAlignment="1">
      <alignment horizontal="center"/>
    </xf>
  </cellXfs>
  <cellStyles count="6">
    <cellStyle name="Comma" xfId="1" builtinId="3"/>
    <cellStyle name="Currency" xfId="4" builtinId="4"/>
    <cellStyle name="Normal" xfId="0" builtinId="0"/>
    <cellStyle name="Normal 2" xfId="5" xr:uid="{00000000-0005-0000-0000-000003000000}"/>
    <cellStyle name="Normal 3 8" xfId="2" xr:uid="{00000000-0005-0000-0000-000004000000}"/>
    <cellStyle name="Percent" xfId="3" builtinId="5"/>
  </cellStyles>
  <dxfs count="49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5" formatCode="#,##0_);\(#,##0\)"/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5" formatCode="#,##0_);\(#,##0\)"/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6666"/>
      <color rgb="FFCCFF33"/>
      <color rgb="FFCC99FF"/>
      <color rgb="FF99FF99"/>
      <color rgb="FFFF9999"/>
      <color rgb="FFED33B8"/>
      <color rgb="FF0000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3" displayName="Table13" ref="B4:T93" totalsRowShown="0" headerRowDxfId="41" dataDxfId="40">
  <tableColumns count="19">
    <tableColumn id="1" xr3:uid="{00000000-0010-0000-0000-000001000000}" name="Costs" dataDxfId="39"/>
    <tableColumn id="13" xr3:uid="{00000000-0010-0000-0000-00000D000000}" name="Description" dataDxfId="38"/>
    <tableColumn id="11" xr3:uid="{00000000-0010-0000-0000-00000B000000}" name="Acronym" dataDxfId="37"/>
    <tableColumn id="6" xr3:uid="{00000000-0010-0000-0000-000006000000}" name="Functionalization" dataDxfId="36"/>
    <tableColumn id="7" xr3:uid="{00000000-0010-0000-0000-000007000000}" name="Classification" dataDxfId="35"/>
    <tableColumn id="8" xr3:uid="{00000000-0010-0000-0000-000008000000}" name="Allocation" dataDxfId="34"/>
    <tableColumn id="2" xr3:uid="{00000000-0010-0000-0000-000002000000}" name="Res Svc" dataDxfId="33"/>
    <tableColumn id="3" xr3:uid="{00000000-0010-0000-0000-000003000000}" name="Sec Svc 24" dataDxfId="32"/>
    <tableColumn id="4" xr3:uid="{00000000-0010-0000-0000-000004000000}" name="Sec Svc 25 / 29 / 7A" dataDxfId="31"/>
    <tableColumn id="9" xr3:uid="{00000000-0010-0000-0000-000009000000}" name="Sec Svc 26 /26P" dataDxfId="30"/>
    <tableColumn id="10" xr3:uid="{00000000-0010-0000-0000-00000A000000}" name="Pri Svc 31" dataDxfId="29"/>
    <tableColumn id="14" xr3:uid="{00000000-0010-0000-0000-00000E000000}" name="Pri Svc 35" dataDxfId="28"/>
    <tableColumn id="15" xr3:uid="{00000000-0010-0000-0000-00000F000000}" name="Pri Svc 43" dataDxfId="27"/>
    <tableColumn id="16" xr3:uid="{00000000-0010-0000-0000-000010000000}" name="Special Contract" dataDxfId="26"/>
    <tableColumn id="17" xr3:uid="{00000000-0010-0000-0000-000011000000}" name="High Volt 46/49" dataDxfId="25"/>
    <tableColumn id="18" xr3:uid="{00000000-0010-0000-0000-000012000000}" name="Choice/Retail Wheeling" dataDxfId="24"/>
    <tableColumn id="19" xr3:uid="{00000000-0010-0000-0000-000013000000}" name="Lighting 50-59" dataDxfId="23"/>
    <tableColumn id="5" xr3:uid="{00000000-0010-0000-0000-000005000000}" name="Firm Resale" dataDxfId="22"/>
    <tableColumn id="12" xr3:uid="{00000000-0010-0000-0000-00000C000000}" name="TOTAL" dataDxfId="2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3" displayName="Table133" ref="B4:T93" totalsRowShown="0" headerRowDxfId="20" dataDxfId="19">
  <tableColumns count="19">
    <tableColumn id="1" xr3:uid="{00000000-0010-0000-0100-000001000000}" name="Costs" dataDxfId="18"/>
    <tableColumn id="13" xr3:uid="{00000000-0010-0000-0100-00000D000000}" name="Description" dataDxfId="17"/>
    <tableColumn id="11" xr3:uid="{00000000-0010-0000-0100-00000B000000}" name="Acronym" dataDxfId="16"/>
    <tableColumn id="6" xr3:uid="{00000000-0010-0000-0100-000006000000}" name="Functionalization" dataDxfId="15"/>
    <tableColumn id="7" xr3:uid="{00000000-0010-0000-0100-000007000000}" name="Classification" dataDxfId="14"/>
    <tableColumn id="8" xr3:uid="{00000000-0010-0000-0100-000008000000}" name="Allocation" dataDxfId="13"/>
    <tableColumn id="2" xr3:uid="{00000000-0010-0000-0100-000002000000}" name="Res Svc" dataDxfId="12"/>
    <tableColumn id="3" xr3:uid="{00000000-0010-0000-0100-000003000000}" name="Sec Svc 24" dataDxfId="11"/>
    <tableColumn id="4" xr3:uid="{00000000-0010-0000-0100-000004000000}" name="Sec Svc 25 / 29 / 7A" dataDxfId="10"/>
    <tableColumn id="9" xr3:uid="{00000000-0010-0000-0100-000009000000}" name="Sec Svc 26 /26P" dataDxfId="9"/>
    <tableColumn id="10" xr3:uid="{00000000-0010-0000-0100-00000A000000}" name="Pri Svc 31" dataDxfId="8"/>
    <tableColumn id="14" xr3:uid="{00000000-0010-0000-0100-00000E000000}" name="Pri Svc 35" dataDxfId="7"/>
    <tableColumn id="15" xr3:uid="{00000000-0010-0000-0100-00000F000000}" name="Pri Svc 43" dataDxfId="6"/>
    <tableColumn id="16" xr3:uid="{00000000-0010-0000-0100-000010000000}" name="Special Contract" dataDxfId="5"/>
    <tableColumn id="17" xr3:uid="{00000000-0010-0000-0100-000011000000}" name="High Volt 46/49" dataDxfId="4"/>
    <tableColumn id="18" xr3:uid="{00000000-0010-0000-0100-000012000000}" name="Choice/Retail Wheeling" dataDxfId="3"/>
    <tableColumn id="19" xr3:uid="{00000000-0010-0000-0100-000013000000}" name="Lighting 50-59" dataDxfId="2"/>
    <tableColumn id="5" xr3:uid="{00000000-0010-0000-0100-000005000000}" name="Firm Resale" dataDxfId="1"/>
    <tableColumn id="12" xr3:uid="{00000000-0010-0000-0100-00000C000000}" name="TOTAL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3.bin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D546"/>
  <sheetViews>
    <sheetView zoomScaleNormal="100" workbookViewId="0">
      <pane xSplit="4" ySplit="6" topLeftCell="AS7" activePane="bottomRight" state="frozen"/>
      <selection activeCell="C20" sqref="C20"/>
      <selection pane="topRight" activeCell="C20" sqref="C20"/>
      <selection pane="bottomLeft" activeCell="C20" sqref="C20"/>
      <selection pane="bottomRight" activeCell="C35" sqref="C35"/>
    </sheetView>
  </sheetViews>
  <sheetFormatPr defaultColWidth="15.7109375" defaultRowHeight="11.25" customHeight="1" outlineLevelRow="4" outlineLevelCol="1" x14ac:dyDescent="0.2"/>
  <cols>
    <col min="1" max="1" width="6.5703125" style="18" bestFit="1" customWidth="1"/>
    <col min="2" max="2" width="24.140625" style="18" customWidth="1"/>
    <col min="3" max="3" width="48.5703125" style="18" customWidth="1"/>
    <col min="4" max="4" width="14.28515625" style="18" bestFit="1" customWidth="1"/>
    <col min="5" max="5" width="16" style="18" bestFit="1" customWidth="1"/>
    <col min="6" max="6" width="14.42578125" style="18" bestFit="1" customWidth="1" outlineLevel="1"/>
    <col min="7" max="7" width="22.140625" style="18" bestFit="1" customWidth="1" outlineLevel="1"/>
    <col min="8" max="8" width="14" style="18" customWidth="1" outlineLevel="1"/>
    <col min="9" max="9" width="18" style="18" customWidth="1" outlineLevel="1"/>
    <col min="10" max="10" width="13.5703125" style="18" bestFit="1" customWidth="1" outlineLevel="1"/>
    <col min="11" max="12" width="11.28515625" style="18" bestFit="1" customWidth="1" outlineLevel="1"/>
    <col min="13" max="13" width="10.42578125" style="18" bestFit="1" customWidth="1" outlineLevel="1"/>
    <col min="14" max="14" width="10.5703125" style="18" bestFit="1" customWidth="1" outlineLevel="1"/>
    <col min="15" max="15" width="11.42578125" style="18" bestFit="1" customWidth="1" outlineLevel="1"/>
    <col min="16" max="16" width="12.7109375" style="18" bestFit="1" customWidth="1" outlineLevel="1"/>
    <col min="17" max="17" width="15.42578125" style="18" customWidth="1" outlineLevel="1"/>
    <col min="18" max="18" width="11.28515625" style="18" bestFit="1" customWidth="1" outlineLevel="1"/>
    <col min="19" max="19" width="13.85546875" style="18" bestFit="1" customWidth="1" outlineLevel="1"/>
    <col min="20" max="20" width="14.5703125" style="18" customWidth="1" outlineLevel="1"/>
    <col min="21" max="21" width="13.42578125" style="18" customWidth="1" outlineLevel="1"/>
    <col min="22" max="22" width="12" style="18" customWidth="1" outlineLevel="1"/>
    <col min="23" max="23" width="13.5703125" style="18" customWidth="1" outlineLevel="1"/>
    <col min="24" max="24" width="15.42578125" style="18" bestFit="1" customWidth="1"/>
    <col min="25" max="25" width="17" style="18" bestFit="1" customWidth="1"/>
    <col min="26" max="26" width="14" style="18" customWidth="1" outlineLevel="1"/>
    <col min="27" max="27" width="14.42578125" style="18" customWidth="1" outlineLevel="1"/>
    <col min="28" max="28" width="21" style="18" bestFit="1" customWidth="1" outlineLevel="1"/>
    <col min="29" max="29" width="14.5703125" style="18" bestFit="1" customWidth="1"/>
    <col min="30" max="30" width="12" style="18" bestFit="1" customWidth="1" outlineLevel="1"/>
    <col min="31" max="31" width="11.5703125" style="18" bestFit="1" customWidth="1" outlineLevel="1"/>
    <col min="32" max="32" width="10.85546875" style="18" bestFit="1" customWidth="1" outlineLevel="1"/>
    <col min="33" max="33" width="12.140625" style="18" bestFit="1" customWidth="1" outlineLevel="1"/>
    <col min="34" max="34" width="12.42578125" style="18" customWidth="1" outlineLevel="1"/>
    <col min="35" max="35" width="15.7109375" style="18" bestFit="1" customWidth="1"/>
    <col min="36" max="37" width="11.5703125" style="18" bestFit="1" customWidth="1" outlineLevel="1"/>
    <col min="38" max="38" width="13.5703125" style="18" bestFit="1" customWidth="1"/>
    <col min="39" max="39" width="12.5703125" style="18" bestFit="1" customWidth="1"/>
    <col min="40" max="40" width="11.42578125" style="18" bestFit="1" customWidth="1" outlineLevel="1"/>
    <col min="41" max="41" width="13" style="18" bestFit="1" customWidth="1" outlineLevel="1"/>
    <col min="42" max="42" width="9.140625" style="18" bestFit="1" customWidth="1" outlineLevel="1"/>
    <col min="43" max="43" width="13.5703125" style="18" bestFit="1" customWidth="1" outlineLevel="1"/>
    <col min="44" max="44" width="12.5703125" style="18" customWidth="1" outlineLevel="1"/>
    <col min="45" max="45" width="12.5703125" style="18" bestFit="1" customWidth="1" outlineLevel="1"/>
    <col min="46" max="46" width="9.28515625" style="18" customWidth="1" outlineLevel="1"/>
    <col min="47" max="47" width="11.42578125" style="18" bestFit="1" customWidth="1" outlineLevel="1"/>
    <col min="48" max="48" width="12.5703125" style="18" bestFit="1" customWidth="1" outlineLevel="1"/>
    <col min="49" max="49" width="14.5703125" style="18" bestFit="1" customWidth="1" outlineLevel="1"/>
    <col min="50" max="50" width="11.42578125" style="18" bestFit="1" customWidth="1" outlineLevel="1"/>
    <col min="51" max="51" width="12.5703125" style="18" bestFit="1" customWidth="1" outlineLevel="1"/>
    <col min="52" max="52" width="11.28515625" style="18" bestFit="1" customWidth="1" outlineLevel="1"/>
    <col min="53" max="53" width="12.7109375" style="18" bestFit="1" customWidth="1" outlineLevel="1"/>
    <col min="54" max="54" width="25" style="18" customWidth="1" outlineLevel="1"/>
    <col min="55" max="55" width="20.5703125" style="18" customWidth="1" outlineLevel="1"/>
    <col min="56" max="56" width="22.28515625" style="18" bestFit="1" customWidth="1" outlineLevel="1"/>
    <col min="57" max="57" width="14" style="18" customWidth="1" outlineLevel="1"/>
    <col min="58" max="58" width="18" style="18" customWidth="1"/>
    <col min="59" max="59" width="13.28515625" style="18" bestFit="1" customWidth="1" outlineLevel="1"/>
    <col min="60" max="60" width="9.42578125" style="18" bestFit="1" customWidth="1" outlineLevel="1"/>
    <col min="61" max="61" width="9.7109375" style="18" bestFit="1" customWidth="1" outlineLevel="1"/>
    <col min="62" max="62" width="9.42578125" style="18" bestFit="1" customWidth="1" outlineLevel="1"/>
    <col min="63" max="63" width="11.28515625" style="18" bestFit="1" customWidth="1" outlineLevel="1"/>
    <col min="64" max="64" width="9.42578125" style="18" bestFit="1" customWidth="1" outlineLevel="1"/>
    <col min="65" max="65" width="12.42578125" style="18" customWidth="1" outlineLevel="1"/>
    <col min="66" max="66" width="15.42578125" style="18" customWidth="1" outlineLevel="1"/>
    <col min="67" max="67" width="10.85546875" style="18" bestFit="1" customWidth="1" outlineLevel="1"/>
    <col min="68" max="68" width="13.85546875" style="18" bestFit="1" customWidth="1" outlineLevel="1"/>
    <col min="69" max="69" width="14.5703125" style="18" customWidth="1" outlineLevel="1"/>
    <col min="70" max="70" width="13.42578125" style="18" customWidth="1" outlineLevel="1"/>
    <col min="71" max="71" width="12" style="18" customWidth="1" outlineLevel="1"/>
    <col min="72" max="72" width="13.5703125" style="18" customWidth="1" outlineLevel="1"/>
    <col min="73" max="73" width="15.42578125" style="18" bestFit="1" customWidth="1" outlineLevel="1"/>
    <col min="74" max="74" width="17" style="18" bestFit="1" customWidth="1" outlineLevel="1"/>
    <col min="75" max="75" width="14" style="18" customWidth="1" outlineLevel="1"/>
    <col min="76" max="76" width="14.42578125" style="18" customWidth="1" outlineLevel="1"/>
    <col min="77" max="77" width="21" style="18" bestFit="1" customWidth="1" outlineLevel="1"/>
    <col min="78" max="78" width="14" style="18" bestFit="1" customWidth="1" outlineLevel="1"/>
    <col min="79" max="79" width="12" style="18" bestFit="1" customWidth="1" outlineLevel="1"/>
    <col min="80" max="80" width="11.5703125" style="18" bestFit="1" customWidth="1" outlineLevel="1"/>
    <col min="81" max="81" width="14.5703125" style="18" bestFit="1" customWidth="1" outlineLevel="1"/>
    <col min="82" max="82" width="12.140625" style="18" bestFit="1" customWidth="1" outlineLevel="1"/>
    <col min="83" max="83" width="21" style="18" bestFit="1" customWidth="1"/>
    <col min="84" max="84" width="15.7109375" style="18" bestFit="1" customWidth="1"/>
    <col min="85" max="85" width="19.140625" style="18" bestFit="1" customWidth="1"/>
    <col min="86" max="86" width="21.140625" style="18" bestFit="1" customWidth="1"/>
    <col min="87" max="87" width="16.42578125" style="18" bestFit="1" customWidth="1"/>
    <col min="88" max="88" width="20" style="18" bestFit="1" customWidth="1"/>
    <col min="89" max="89" width="14.42578125" style="18" bestFit="1" customWidth="1"/>
    <col min="90" max="90" width="13" style="18" bestFit="1" customWidth="1" outlineLevel="1"/>
    <col min="91" max="91" width="9.42578125" style="18" bestFit="1" customWidth="1" outlineLevel="1"/>
    <col min="92" max="92" width="12.28515625" style="18" bestFit="1" customWidth="1"/>
    <col min="93" max="93" width="10.85546875" style="18" bestFit="1" customWidth="1"/>
    <col min="94" max="94" width="14.140625" style="18" bestFit="1" customWidth="1"/>
    <col min="95" max="95" width="13.5703125" style="18" bestFit="1" customWidth="1"/>
    <col min="96" max="96" width="11.85546875" style="18" bestFit="1" customWidth="1"/>
    <col min="97" max="97" width="15" style="18" bestFit="1" customWidth="1"/>
    <col min="98" max="98" width="17.140625" style="18" bestFit="1" customWidth="1"/>
    <col min="99" max="99" width="12.7109375" style="18" bestFit="1" customWidth="1"/>
    <col min="100" max="100" width="11.5703125" style="18" bestFit="1" customWidth="1"/>
    <col min="101" max="101" width="20.7109375" style="18" bestFit="1" customWidth="1"/>
    <col min="102" max="102" width="12.5703125" style="18" bestFit="1" customWidth="1"/>
    <col min="103" max="103" width="19.140625" style="18" customWidth="1"/>
    <col min="104" max="104" width="19.85546875" style="18" customWidth="1"/>
    <col min="105" max="105" width="15.85546875" style="18" customWidth="1"/>
    <col min="106" max="106" width="15.7109375" style="18"/>
    <col min="107" max="107" width="10.42578125" style="18" bestFit="1" customWidth="1"/>
    <col min="108" max="16384" width="15.7109375" style="18"/>
  </cols>
  <sheetData>
    <row r="1" spans="1:108" ht="11.25" customHeight="1" x14ac:dyDescent="0.2">
      <c r="A1" s="112">
        <v>0</v>
      </c>
      <c r="B1" s="103" t="s">
        <v>622</v>
      </c>
      <c r="C1" s="103" t="s">
        <v>905</v>
      </c>
      <c r="D1" s="113" t="s">
        <v>535</v>
      </c>
      <c r="E1" s="112">
        <v>0</v>
      </c>
      <c r="F1" s="112">
        <v>0</v>
      </c>
      <c r="G1" s="112">
        <v>0</v>
      </c>
      <c r="H1" s="112">
        <v>0</v>
      </c>
      <c r="I1" s="112">
        <v>0</v>
      </c>
      <c r="J1" s="112">
        <v>0</v>
      </c>
      <c r="K1" s="112">
        <v>0</v>
      </c>
      <c r="L1" s="112">
        <v>0</v>
      </c>
      <c r="M1" s="112">
        <v>0</v>
      </c>
      <c r="N1" s="112">
        <v>0</v>
      </c>
      <c r="O1" s="112">
        <v>0</v>
      </c>
      <c r="P1" s="112">
        <v>0</v>
      </c>
      <c r="Q1" s="112">
        <v>0</v>
      </c>
      <c r="R1" s="112">
        <v>0</v>
      </c>
      <c r="S1" s="112">
        <v>0</v>
      </c>
      <c r="T1" s="112">
        <v>0</v>
      </c>
      <c r="U1" s="112">
        <v>0</v>
      </c>
      <c r="V1" s="112">
        <v>0</v>
      </c>
      <c r="W1" s="112">
        <v>0</v>
      </c>
      <c r="X1" s="112">
        <v>0</v>
      </c>
      <c r="Y1" s="112">
        <v>0</v>
      </c>
      <c r="Z1" s="112">
        <v>0</v>
      </c>
      <c r="AA1" s="112">
        <v>0</v>
      </c>
      <c r="AB1" s="112">
        <v>0</v>
      </c>
      <c r="AC1" s="112">
        <v>0</v>
      </c>
      <c r="AD1" s="112">
        <v>0</v>
      </c>
      <c r="AE1" s="112">
        <v>0</v>
      </c>
      <c r="AF1" s="112">
        <v>0</v>
      </c>
      <c r="AG1" s="112">
        <v>0</v>
      </c>
      <c r="AH1" s="112">
        <v>0</v>
      </c>
      <c r="AI1" s="112">
        <v>0</v>
      </c>
      <c r="AJ1" s="112">
        <v>0</v>
      </c>
      <c r="AK1" s="112">
        <v>0</v>
      </c>
      <c r="AL1" s="112">
        <v>0</v>
      </c>
      <c r="AM1" s="112">
        <v>0</v>
      </c>
      <c r="AN1" s="112">
        <v>0</v>
      </c>
      <c r="AO1" s="112">
        <v>0</v>
      </c>
      <c r="AP1" s="112">
        <v>0</v>
      </c>
      <c r="AQ1" s="112">
        <v>0</v>
      </c>
      <c r="AR1" s="112">
        <v>0</v>
      </c>
      <c r="AS1" s="112">
        <v>0</v>
      </c>
      <c r="AT1" s="112">
        <v>0</v>
      </c>
      <c r="AU1" s="112">
        <v>0</v>
      </c>
      <c r="AV1" s="112">
        <v>0</v>
      </c>
      <c r="AW1" s="112">
        <v>0</v>
      </c>
      <c r="AX1" s="112">
        <v>0</v>
      </c>
      <c r="AY1" s="112">
        <v>0</v>
      </c>
      <c r="AZ1" s="112">
        <v>0</v>
      </c>
      <c r="BA1" s="112">
        <v>0</v>
      </c>
      <c r="BB1" s="112">
        <v>0</v>
      </c>
      <c r="BC1" s="112">
        <v>0</v>
      </c>
      <c r="BD1" s="112">
        <v>0</v>
      </c>
      <c r="BE1" s="112">
        <v>0</v>
      </c>
      <c r="BF1" s="112">
        <v>0</v>
      </c>
      <c r="BG1" s="112">
        <v>0</v>
      </c>
      <c r="BH1" s="112">
        <v>0</v>
      </c>
      <c r="BI1" s="112">
        <v>0</v>
      </c>
      <c r="BJ1" s="112">
        <v>0</v>
      </c>
      <c r="BK1" s="112">
        <v>0</v>
      </c>
      <c r="BL1" s="112">
        <v>0</v>
      </c>
      <c r="BM1" s="112">
        <v>0</v>
      </c>
      <c r="BN1" s="112">
        <v>0</v>
      </c>
      <c r="BO1" s="112">
        <v>0</v>
      </c>
      <c r="BP1" s="112">
        <v>0</v>
      </c>
      <c r="BQ1" s="112">
        <v>0</v>
      </c>
      <c r="BR1" s="112">
        <v>0</v>
      </c>
      <c r="BS1" s="112">
        <v>0</v>
      </c>
      <c r="BT1" s="112">
        <v>0</v>
      </c>
      <c r="BU1" s="112">
        <v>0</v>
      </c>
      <c r="BV1" s="112">
        <v>0</v>
      </c>
      <c r="BW1" s="112">
        <v>0</v>
      </c>
      <c r="BX1" s="112">
        <v>0</v>
      </c>
      <c r="BY1" s="112">
        <v>0</v>
      </c>
      <c r="BZ1" s="112">
        <v>0</v>
      </c>
      <c r="CA1" s="112">
        <v>0</v>
      </c>
      <c r="CB1" s="112">
        <v>0</v>
      </c>
      <c r="CC1" s="112">
        <v>0</v>
      </c>
      <c r="CD1" s="112">
        <v>0</v>
      </c>
      <c r="CE1" s="112">
        <v>0</v>
      </c>
      <c r="CF1" s="112">
        <v>0</v>
      </c>
      <c r="CG1" s="112">
        <v>0</v>
      </c>
      <c r="CH1" s="112">
        <v>0</v>
      </c>
      <c r="CI1" s="112">
        <v>0</v>
      </c>
      <c r="CJ1" s="112">
        <v>0</v>
      </c>
      <c r="CK1" s="112">
        <v>0</v>
      </c>
      <c r="CL1" s="112">
        <v>0</v>
      </c>
      <c r="CM1" s="112">
        <v>0</v>
      </c>
      <c r="CN1" s="112">
        <v>0</v>
      </c>
      <c r="CO1" s="112">
        <v>0</v>
      </c>
      <c r="CP1" s="112">
        <v>0</v>
      </c>
      <c r="CQ1" s="112">
        <v>0</v>
      </c>
      <c r="CR1" s="112">
        <v>0</v>
      </c>
      <c r="CS1" s="112">
        <v>0</v>
      </c>
      <c r="CT1" s="112">
        <v>0</v>
      </c>
      <c r="CU1" s="112">
        <v>0</v>
      </c>
      <c r="CV1" s="112">
        <v>0</v>
      </c>
      <c r="CW1" s="112">
        <v>0</v>
      </c>
      <c r="CX1" s="112">
        <v>0</v>
      </c>
      <c r="CY1" s="112">
        <v>0</v>
      </c>
      <c r="CZ1" s="112">
        <v>0</v>
      </c>
      <c r="DA1" s="112">
        <v>0</v>
      </c>
    </row>
    <row r="2" spans="1:108" ht="11.25" customHeight="1" x14ac:dyDescent="0.2">
      <c r="A2" s="112">
        <v>0</v>
      </c>
      <c r="B2" s="114" t="s">
        <v>358</v>
      </c>
      <c r="C2" s="115" t="s">
        <v>800</v>
      </c>
      <c r="D2" s="113" t="s">
        <v>536</v>
      </c>
      <c r="E2" s="112">
        <v>0</v>
      </c>
      <c r="F2" s="112">
        <v>0</v>
      </c>
      <c r="G2" s="112">
        <v>0</v>
      </c>
      <c r="H2" s="112">
        <v>0</v>
      </c>
      <c r="I2" s="112">
        <v>0</v>
      </c>
      <c r="J2" s="112">
        <v>0</v>
      </c>
      <c r="K2" s="112">
        <v>0</v>
      </c>
      <c r="L2" s="112">
        <v>0</v>
      </c>
      <c r="M2" s="112">
        <v>0</v>
      </c>
      <c r="N2" s="112">
        <v>0</v>
      </c>
      <c r="O2" s="112">
        <v>0</v>
      </c>
      <c r="P2" s="112">
        <v>0</v>
      </c>
      <c r="Q2" s="112">
        <v>0</v>
      </c>
      <c r="R2" s="112">
        <v>0</v>
      </c>
      <c r="S2" s="112">
        <v>0</v>
      </c>
      <c r="T2" s="112">
        <v>0</v>
      </c>
      <c r="U2" s="112">
        <v>0</v>
      </c>
      <c r="V2" s="112">
        <v>0</v>
      </c>
      <c r="W2" s="112">
        <v>0</v>
      </c>
      <c r="X2" s="112">
        <v>0</v>
      </c>
      <c r="Y2" s="112">
        <v>0</v>
      </c>
      <c r="Z2" s="112">
        <v>0</v>
      </c>
      <c r="AA2" s="112">
        <v>0</v>
      </c>
      <c r="AB2" s="112">
        <v>0</v>
      </c>
      <c r="AC2" s="112">
        <v>0</v>
      </c>
      <c r="AD2" s="112">
        <v>0</v>
      </c>
      <c r="AE2" s="112">
        <v>0</v>
      </c>
      <c r="AF2" s="112">
        <v>0</v>
      </c>
      <c r="AG2" s="112">
        <v>0</v>
      </c>
      <c r="AH2" s="112">
        <v>0</v>
      </c>
      <c r="AI2" s="112">
        <v>0</v>
      </c>
      <c r="AJ2" s="112">
        <v>0</v>
      </c>
      <c r="AK2" s="112">
        <v>0</v>
      </c>
      <c r="AL2" s="112">
        <v>0</v>
      </c>
      <c r="AM2" s="112">
        <v>0</v>
      </c>
      <c r="AN2" s="112">
        <v>0</v>
      </c>
      <c r="AO2" s="112">
        <v>0</v>
      </c>
      <c r="AP2" s="112">
        <v>0</v>
      </c>
      <c r="AQ2" s="112">
        <v>0</v>
      </c>
      <c r="AR2" s="112">
        <v>0</v>
      </c>
      <c r="AS2" s="112">
        <v>0</v>
      </c>
      <c r="AT2" s="112">
        <v>0</v>
      </c>
      <c r="AU2" s="112">
        <v>0</v>
      </c>
      <c r="AV2" s="112">
        <v>0</v>
      </c>
      <c r="AW2" s="112">
        <v>0</v>
      </c>
      <c r="AX2" s="112">
        <v>0</v>
      </c>
      <c r="AY2" s="112">
        <v>0</v>
      </c>
      <c r="AZ2" s="112">
        <v>0</v>
      </c>
      <c r="BA2" s="112">
        <v>0</v>
      </c>
      <c r="BB2" s="112">
        <v>0</v>
      </c>
      <c r="BC2" s="112">
        <v>0</v>
      </c>
      <c r="BD2" s="112">
        <v>0</v>
      </c>
      <c r="BE2" s="112">
        <v>0</v>
      </c>
      <c r="BF2" s="112">
        <v>0</v>
      </c>
      <c r="BG2" s="112">
        <v>0</v>
      </c>
      <c r="BH2" s="112">
        <v>0</v>
      </c>
      <c r="BI2" s="112">
        <v>0</v>
      </c>
      <c r="BJ2" s="112">
        <v>0</v>
      </c>
      <c r="BK2" s="112">
        <v>0</v>
      </c>
      <c r="BL2" s="112">
        <v>0</v>
      </c>
      <c r="BM2" s="112">
        <v>0</v>
      </c>
      <c r="BN2" s="112">
        <v>0</v>
      </c>
      <c r="BO2" s="112">
        <v>0</v>
      </c>
      <c r="BP2" s="112">
        <v>0</v>
      </c>
      <c r="BQ2" s="112">
        <v>0</v>
      </c>
      <c r="BR2" s="112">
        <v>0</v>
      </c>
      <c r="BS2" s="112">
        <v>0</v>
      </c>
      <c r="BT2" s="112">
        <v>0</v>
      </c>
      <c r="BU2" s="112">
        <v>0</v>
      </c>
      <c r="BV2" s="112">
        <v>0</v>
      </c>
      <c r="BW2" s="112">
        <v>0</v>
      </c>
      <c r="BX2" s="112">
        <v>0</v>
      </c>
      <c r="BY2" s="112">
        <v>0</v>
      </c>
      <c r="BZ2" s="112">
        <v>0</v>
      </c>
      <c r="CA2" s="112">
        <v>0</v>
      </c>
      <c r="CB2" s="112">
        <v>0</v>
      </c>
      <c r="CC2" s="112">
        <v>0</v>
      </c>
      <c r="CD2" s="112">
        <v>0</v>
      </c>
      <c r="CE2" s="112">
        <v>0</v>
      </c>
      <c r="CF2" s="112">
        <v>0</v>
      </c>
      <c r="CG2" s="112">
        <v>0</v>
      </c>
      <c r="CH2" s="112">
        <v>0</v>
      </c>
      <c r="CI2" s="112">
        <v>0</v>
      </c>
      <c r="CJ2" s="112">
        <v>0</v>
      </c>
      <c r="CK2" s="112">
        <v>0</v>
      </c>
      <c r="CL2" s="112">
        <v>0</v>
      </c>
      <c r="CM2" s="112">
        <v>0</v>
      </c>
      <c r="CN2" s="112">
        <v>0</v>
      </c>
      <c r="CO2" s="112">
        <v>0</v>
      </c>
      <c r="CP2" s="112">
        <v>0</v>
      </c>
      <c r="CQ2" s="112">
        <v>0</v>
      </c>
      <c r="CR2" s="112">
        <v>0</v>
      </c>
      <c r="CS2" s="112">
        <v>0</v>
      </c>
      <c r="CT2" s="112">
        <v>0</v>
      </c>
      <c r="CU2" s="112">
        <v>0</v>
      </c>
      <c r="CV2" s="112">
        <v>0</v>
      </c>
      <c r="CW2" s="112">
        <v>0</v>
      </c>
      <c r="CX2" s="112">
        <v>0</v>
      </c>
      <c r="CY2" s="112">
        <v>0</v>
      </c>
      <c r="CZ2" s="112">
        <v>0</v>
      </c>
      <c r="DA2" s="112">
        <v>0</v>
      </c>
    </row>
    <row r="3" spans="1:108" ht="11.25" customHeight="1" x14ac:dyDescent="0.2">
      <c r="B3" s="114" t="s">
        <v>350</v>
      </c>
      <c r="C3" s="114"/>
      <c r="D3" s="114"/>
      <c r="E3" s="116"/>
      <c r="F3" s="59" t="s">
        <v>538</v>
      </c>
      <c r="G3" s="59" t="s">
        <v>538</v>
      </c>
      <c r="H3" s="59" t="s">
        <v>538</v>
      </c>
      <c r="I3" s="59" t="s">
        <v>538</v>
      </c>
      <c r="J3" s="59" t="s">
        <v>538</v>
      </c>
      <c r="K3" s="59" t="s">
        <v>538</v>
      </c>
      <c r="L3" s="59" t="s">
        <v>538</v>
      </c>
      <c r="M3" s="59" t="s">
        <v>538</v>
      </c>
      <c r="N3" s="59" t="s">
        <v>538</v>
      </c>
      <c r="O3" s="59" t="s">
        <v>538</v>
      </c>
      <c r="P3" s="59" t="s">
        <v>538</v>
      </c>
      <c r="Q3" s="59" t="s">
        <v>538</v>
      </c>
      <c r="R3" s="59" t="s">
        <v>538</v>
      </c>
      <c r="S3" s="59" t="s">
        <v>538</v>
      </c>
      <c r="T3" s="59" t="s">
        <v>538</v>
      </c>
      <c r="U3" s="59" t="s">
        <v>538</v>
      </c>
      <c r="V3" s="59" t="s">
        <v>538</v>
      </c>
      <c r="W3" s="59" t="s">
        <v>538</v>
      </c>
      <c r="X3" s="59" t="s">
        <v>538</v>
      </c>
      <c r="Y3" s="59" t="s">
        <v>538</v>
      </c>
      <c r="Z3" s="59" t="s">
        <v>538</v>
      </c>
      <c r="AA3" s="59" t="s">
        <v>538</v>
      </c>
      <c r="AB3" s="59" t="s">
        <v>538</v>
      </c>
      <c r="AC3" s="59" t="s">
        <v>538</v>
      </c>
      <c r="AD3" s="59" t="s">
        <v>538</v>
      </c>
      <c r="AE3" s="59" t="s">
        <v>538</v>
      </c>
      <c r="AF3" s="59" t="s">
        <v>538</v>
      </c>
      <c r="AG3" s="59" t="s">
        <v>538</v>
      </c>
      <c r="AH3" s="59" t="s">
        <v>538</v>
      </c>
      <c r="AI3" s="59" t="s">
        <v>538</v>
      </c>
      <c r="AJ3" s="59" t="s">
        <v>538</v>
      </c>
      <c r="AK3" s="59" t="s">
        <v>538</v>
      </c>
      <c r="AL3" s="59" t="s">
        <v>538</v>
      </c>
      <c r="AM3" s="59" t="s">
        <v>538</v>
      </c>
      <c r="AN3" s="59" t="s">
        <v>538</v>
      </c>
      <c r="AO3" s="59" t="s">
        <v>538</v>
      </c>
      <c r="AP3" s="59" t="s">
        <v>538</v>
      </c>
      <c r="AQ3" s="59" t="s">
        <v>538</v>
      </c>
      <c r="AR3" s="59" t="s">
        <v>538</v>
      </c>
      <c r="AS3" s="59" t="s">
        <v>538</v>
      </c>
      <c r="AT3" s="59" t="s">
        <v>538</v>
      </c>
      <c r="AU3" s="59" t="s">
        <v>538</v>
      </c>
      <c r="AV3" s="59" t="s">
        <v>538</v>
      </c>
      <c r="AW3" s="59" t="s">
        <v>538</v>
      </c>
      <c r="AX3" s="59" t="s">
        <v>538</v>
      </c>
      <c r="AY3" s="59" t="s">
        <v>538</v>
      </c>
      <c r="AZ3" s="59" t="s">
        <v>538</v>
      </c>
      <c r="BA3" s="59" t="s">
        <v>538</v>
      </c>
      <c r="BB3" s="59" t="s">
        <v>564</v>
      </c>
      <c r="BC3" s="59" t="s">
        <v>565</v>
      </c>
      <c r="BD3" s="59" t="s">
        <v>565</v>
      </c>
      <c r="BE3" s="59" t="s">
        <v>565</v>
      </c>
      <c r="BF3" s="59" t="s">
        <v>565</v>
      </c>
      <c r="BG3" s="59" t="s">
        <v>565</v>
      </c>
      <c r="BH3" s="59" t="s">
        <v>565</v>
      </c>
      <c r="BI3" s="59" t="s">
        <v>565</v>
      </c>
      <c r="BJ3" s="59" t="s">
        <v>565</v>
      </c>
      <c r="BK3" s="59" t="s">
        <v>565</v>
      </c>
      <c r="BL3" s="59" t="s">
        <v>565</v>
      </c>
      <c r="BM3" s="59" t="s">
        <v>565</v>
      </c>
      <c r="BN3" s="59" t="s">
        <v>565</v>
      </c>
      <c r="BO3" s="59" t="s">
        <v>565</v>
      </c>
      <c r="BP3" s="59" t="s">
        <v>565</v>
      </c>
      <c r="BQ3" s="59" t="s">
        <v>565</v>
      </c>
      <c r="BR3" s="59" t="s">
        <v>565</v>
      </c>
      <c r="BS3" s="59" t="s">
        <v>565</v>
      </c>
      <c r="BT3" s="59" t="s">
        <v>565</v>
      </c>
      <c r="BU3" s="59" t="s">
        <v>565</v>
      </c>
      <c r="BV3" s="59" t="s">
        <v>565</v>
      </c>
      <c r="BW3" s="59" t="s">
        <v>565</v>
      </c>
      <c r="BX3" s="59" t="s">
        <v>565</v>
      </c>
      <c r="BY3" s="59" t="s">
        <v>565</v>
      </c>
      <c r="BZ3" s="59" t="s">
        <v>565</v>
      </c>
      <c r="CA3" s="59" t="s">
        <v>565</v>
      </c>
      <c r="CB3" s="59" t="s">
        <v>565</v>
      </c>
      <c r="CC3" s="59" t="s">
        <v>565</v>
      </c>
      <c r="CD3" s="59" t="s">
        <v>565</v>
      </c>
      <c r="CE3" s="59" t="s">
        <v>565</v>
      </c>
      <c r="CF3" s="59" t="s">
        <v>565</v>
      </c>
      <c r="CG3" s="59" t="s">
        <v>565</v>
      </c>
      <c r="CH3" s="59" t="s">
        <v>565</v>
      </c>
      <c r="CI3" s="59" t="s">
        <v>565</v>
      </c>
      <c r="CJ3" s="59" t="s">
        <v>565</v>
      </c>
      <c r="CK3" s="59" t="s">
        <v>565</v>
      </c>
      <c r="CL3" s="59" t="s">
        <v>565</v>
      </c>
      <c r="CM3" s="59" t="s">
        <v>565</v>
      </c>
      <c r="CN3" s="59" t="s">
        <v>565</v>
      </c>
      <c r="CO3" s="59" t="s">
        <v>565</v>
      </c>
      <c r="CP3" s="59" t="s">
        <v>565</v>
      </c>
      <c r="CQ3" s="59" t="s">
        <v>565</v>
      </c>
      <c r="CR3" s="59" t="s">
        <v>565</v>
      </c>
      <c r="CS3" s="59" t="s">
        <v>565</v>
      </c>
      <c r="CT3" s="59" t="s">
        <v>565</v>
      </c>
      <c r="CU3" s="59" t="s">
        <v>565</v>
      </c>
      <c r="CV3" s="59" t="s">
        <v>565</v>
      </c>
      <c r="CW3" s="59" t="s">
        <v>565</v>
      </c>
      <c r="CX3" s="59"/>
      <c r="CY3" s="59" t="s">
        <v>347</v>
      </c>
      <c r="CZ3" s="59" t="s">
        <v>574</v>
      </c>
      <c r="DA3" s="59"/>
    </row>
    <row r="4" spans="1:108" s="30" customFormat="1" ht="11.25" customHeight="1" x14ac:dyDescent="0.25">
      <c r="A4" s="30" t="s">
        <v>801</v>
      </c>
      <c r="B4" s="30" t="s">
        <v>802</v>
      </c>
      <c r="C4" s="30" t="s">
        <v>803</v>
      </c>
      <c r="D4" s="30" t="s">
        <v>804</v>
      </c>
      <c r="E4" s="30" t="s">
        <v>805</v>
      </c>
      <c r="F4" s="30" t="s">
        <v>806</v>
      </c>
      <c r="G4" s="30" t="s">
        <v>807</v>
      </c>
      <c r="H4" s="30" t="s">
        <v>808</v>
      </c>
      <c r="I4" s="30" t="s">
        <v>809</v>
      </c>
      <c r="J4" s="30" t="s">
        <v>810</v>
      </c>
      <c r="K4" s="30" t="s">
        <v>811</v>
      </c>
      <c r="L4" s="30" t="s">
        <v>812</v>
      </c>
      <c r="M4" s="30" t="s">
        <v>813</v>
      </c>
      <c r="N4" s="30" t="s">
        <v>814</v>
      </c>
      <c r="O4" s="30" t="s">
        <v>815</v>
      </c>
      <c r="P4" s="30" t="s">
        <v>816</v>
      </c>
      <c r="Q4" s="30" t="s">
        <v>817</v>
      </c>
      <c r="R4" s="30" t="s">
        <v>818</v>
      </c>
      <c r="S4" s="30" t="s">
        <v>819</v>
      </c>
      <c r="T4" s="30" t="s">
        <v>820</v>
      </c>
      <c r="U4" s="30" t="s">
        <v>821</v>
      </c>
      <c r="V4" s="30" t="s">
        <v>822</v>
      </c>
      <c r="W4" s="30" t="s">
        <v>929</v>
      </c>
      <c r="X4" s="30" t="s">
        <v>823</v>
      </c>
      <c r="Y4" s="30" t="s">
        <v>824</v>
      </c>
      <c r="Z4" s="30" t="s">
        <v>825</v>
      </c>
      <c r="AA4" s="30" t="s">
        <v>826</v>
      </c>
      <c r="AB4" s="30" t="s">
        <v>827</v>
      </c>
      <c r="AC4" s="30" t="s">
        <v>828</v>
      </c>
      <c r="AD4" s="30" t="s">
        <v>829</v>
      </c>
      <c r="AE4" s="30" t="s">
        <v>830</v>
      </c>
      <c r="AF4" s="30" t="s">
        <v>831</v>
      </c>
      <c r="AG4" s="30" t="s">
        <v>832</v>
      </c>
      <c r="AH4" s="30" t="s">
        <v>833</v>
      </c>
      <c r="AI4" s="30" t="s">
        <v>834</v>
      </c>
      <c r="AJ4" s="30" t="s">
        <v>835</v>
      </c>
      <c r="AK4" s="30" t="s">
        <v>836</v>
      </c>
      <c r="AL4" s="30" t="s">
        <v>837</v>
      </c>
      <c r="AM4" s="30" t="s">
        <v>838</v>
      </c>
      <c r="AN4" s="30" t="s">
        <v>839</v>
      </c>
      <c r="AO4" s="30" t="s">
        <v>840</v>
      </c>
      <c r="AP4" s="30" t="s">
        <v>841</v>
      </c>
      <c r="AQ4" s="30" t="s">
        <v>842</v>
      </c>
      <c r="AR4" s="30" t="s">
        <v>843</v>
      </c>
      <c r="AS4" s="30" t="s">
        <v>844</v>
      </c>
      <c r="AT4" s="30" t="s">
        <v>845</v>
      </c>
      <c r="AU4" s="30" t="s">
        <v>846</v>
      </c>
      <c r="AV4" s="30" t="s">
        <v>847</v>
      </c>
      <c r="AW4" s="30" t="s">
        <v>848</v>
      </c>
      <c r="AX4" s="30" t="s">
        <v>849</v>
      </c>
      <c r="AY4" s="30" t="s">
        <v>850</v>
      </c>
      <c r="AZ4" s="30" t="s">
        <v>851</v>
      </c>
      <c r="BA4" s="30" t="s">
        <v>852</v>
      </c>
      <c r="BB4" s="30" t="s">
        <v>853</v>
      </c>
      <c r="BC4" s="30" t="s">
        <v>854</v>
      </c>
      <c r="BD4" s="30" t="s">
        <v>855</v>
      </c>
      <c r="BE4" s="30" t="s">
        <v>856</v>
      </c>
      <c r="BF4" s="30" t="s">
        <v>857</v>
      </c>
      <c r="BG4" s="30" t="s">
        <v>858</v>
      </c>
      <c r="BH4" s="30" t="s">
        <v>859</v>
      </c>
      <c r="BI4" s="30" t="s">
        <v>861</v>
      </c>
      <c r="BJ4" s="30" t="s">
        <v>860</v>
      </c>
      <c r="BK4" s="30" t="s">
        <v>862</v>
      </c>
      <c r="BL4" s="30" t="s">
        <v>863</v>
      </c>
      <c r="BM4" s="30" t="s">
        <v>864</v>
      </c>
      <c r="BN4" s="30" t="s">
        <v>865</v>
      </c>
      <c r="BO4" s="30" t="s">
        <v>866</v>
      </c>
      <c r="BP4" s="30" t="s">
        <v>867</v>
      </c>
      <c r="BQ4" s="30" t="s">
        <v>868</v>
      </c>
      <c r="BR4" s="30" t="s">
        <v>869</v>
      </c>
      <c r="BS4" s="30" t="s">
        <v>870</v>
      </c>
      <c r="BT4" s="30" t="s">
        <v>871</v>
      </c>
      <c r="BU4" s="30" t="s">
        <v>872</v>
      </c>
      <c r="BV4" s="30" t="s">
        <v>873</v>
      </c>
      <c r="BW4" s="30" t="s">
        <v>874</v>
      </c>
      <c r="BX4" s="30" t="s">
        <v>875</v>
      </c>
      <c r="BY4" s="30" t="s">
        <v>876</v>
      </c>
      <c r="BZ4" s="30" t="s">
        <v>877</v>
      </c>
      <c r="CA4" s="30" t="s">
        <v>878</v>
      </c>
      <c r="CB4" s="30" t="s">
        <v>879</v>
      </c>
      <c r="CC4" s="30" t="s">
        <v>880</v>
      </c>
      <c r="CD4" s="30" t="s">
        <v>881</v>
      </c>
      <c r="CE4" s="30" t="s">
        <v>882</v>
      </c>
      <c r="CF4" s="30" t="s">
        <v>883</v>
      </c>
      <c r="CG4" s="30" t="s">
        <v>884</v>
      </c>
      <c r="CH4" s="30" t="s">
        <v>885</v>
      </c>
      <c r="CI4" s="30" t="s">
        <v>886</v>
      </c>
      <c r="CJ4" s="30" t="s">
        <v>887</v>
      </c>
      <c r="CK4" s="30" t="s">
        <v>888</v>
      </c>
      <c r="CL4" s="30" t="s">
        <v>889</v>
      </c>
      <c r="CM4" s="30" t="s">
        <v>890</v>
      </c>
      <c r="CN4" s="30" t="s">
        <v>891</v>
      </c>
      <c r="CO4" s="30" t="s">
        <v>892</v>
      </c>
      <c r="CP4" s="30" t="s">
        <v>893</v>
      </c>
      <c r="CQ4" s="30" t="s">
        <v>894</v>
      </c>
      <c r="CR4" s="30" t="s">
        <v>895</v>
      </c>
      <c r="CS4" s="30" t="s">
        <v>896</v>
      </c>
      <c r="CT4" s="30" t="s">
        <v>897</v>
      </c>
      <c r="CU4" s="30" t="s">
        <v>898</v>
      </c>
      <c r="CV4" s="30" t="s">
        <v>899</v>
      </c>
      <c r="CW4" s="30" t="s">
        <v>900</v>
      </c>
      <c r="CX4" s="30" t="s">
        <v>901</v>
      </c>
      <c r="CY4" s="30" t="s">
        <v>902</v>
      </c>
      <c r="CZ4" s="30" t="s">
        <v>903</v>
      </c>
      <c r="DA4" s="30" t="s">
        <v>904</v>
      </c>
    </row>
    <row r="5" spans="1:108" s="111" customFormat="1" ht="56.25" x14ac:dyDescent="0.25">
      <c r="A5" s="111" t="s">
        <v>81</v>
      </c>
      <c r="B5" s="21"/>
      <c r="C5" s="117"/>
      <c r="D5" s="42" t="s">
        <v>0</v>
      </c>
      <c r="E5" s="17" t="s">
        <v>79</v>
      </c>
      <c r="F5" s="17" t="s">
        <v>533</v>
      </c>
      <c r="G5" s="17" t="s">
        <v>534</v>
      </c>
      <c r="H5" s="27" t="s">
        <v>539</v>
      </c>
      <c r="I5" s="17" t="s">
        <v>540</v>
      </c>
      <c r="J5" s="17" t="s">
        <v>541</v>
      </c>
      <c r="K5" s="17" t="s">
        <v>785</v>
      </c>
      <c r="L5" s="17" t="s">
        <v>542</v>
      </c>
      <c r="M5" s="17" t="s">
        <v>543</v>
      </c>
      <c r="N5" s="17" t="s">
        <v>544</v>
      </c>
      <c r="O5" s="17" t="s">
        <v>545</v>
      </c>
      <c r="P5" s="17" t="s">
        <v>546</v>
      </c>
      <c r="Q5" s="17" t="s">
        <v>547</v>
      </c>
      <c r="R5" s="17" t="s">
        <v>548</v>
      </c>
      <c r="S5" s="17" t="s">
        <v>549</v>
      </c>
      <c r="T5" s="17" t="s">
        <v>786</v>
      </c>
      <c r="U5" s="17" t="s">
        <v>550</v>
      </c>
      <c r="V5" s="17" t="s">
        <v>551</v>
      </c>
      <c r="W5" s="17" t="s">
        <v>552</v>
      </c>
      <c r="X5" s="17" t="s">
        <v>553</v>
      </c>
      <c r="Y5" s="17" t="s">
        <v>782</v>
      </c>
      <c r="Z5" s="17" t="s">
        <v>554</v>
      </c>
      <c r="AA5" s="17" t="s">
        <v>555</v>
      </c>
      <c r="AB5" s="17" t="s">
        <v>787</v>
      </c>
      <c r="AC5" s="17" t="s">
        <v>556</v>
      </c>
      <c r="AD5" s="17" t="s">
        <v>557</v>
      </c>
      <c r="AE5" s="17" t="s">
        <v>788</v>
      </c>
      <c r="AF5" s="17" t="s">
        <v>566</v>
      </c>
      <c r="AG5" s="17" t="s">
        <v>789</v>
      </c>
      <c r="AH5" s="17" t="s">
        <v>573</v>
      </c>
      <c r="AI5" s="17" t="s">
        <v>567</v>
      </c>
      <c r="AJ5" s="17" t="s">
        <v>568</v>
      </c>
      <c r="AK5" s="17" t="s">
        <v>569</v>
      </c>
      <c r="AL5" s="17" t="s">
        <v>790</v>
      </c>
      <c r="AM5" s="17" t="s">
        <v>932</v>
      </c>
      <c r="AN5" s="17" t="s">
        <v>933</v>
      </c>
      <c r="AO5" s="27" t="s">
        <v>934</v>
      </c>
      <c r="AP5" s="17" t="s">
        <v>798</v>
      </c>
      <c r="AQ5" s="17" t="s">
        <v>558</v>
      </c>
      <c r="AR5" s="17" t="s">
        <v>559</v>
      </c>
      <c r="AS5" s="17" t="s">
        <v>560</v>
      </c>
      <c r="AT5" s="17" t="s">
        <v>794</v>
      </c>
      <c r="AU5" s="17" t="s">
        <v>561</v>
      </c>
      <c r="AV5" s="17" t="s">
        <v>562</v>
      </c>
      <c r="AW5" s="17" t="s">
        <v>795</v>
      </c>
      <c r="AX5" s="17" t="s">
        <v>563</v>
      </c>
      <c r="AY5" s="17" t="s">
        <v>796</v>
      </c>
      <c r="AZ5" s="17" t="s">
        <v>784</v>
      </c>
      <c r="BA5" s="17" t="s">
        <v>797</v>
      </c>
      <c r="BB5" s="17" t="s">
        <v>346</v>
      </c>
      <c r="BC5" s="17" t="s">
        <v>533</v>
      </c>
      <c r="BD5" s="17" t="s">
        <v>534</v>
      </c>
      <c r="BE5" s="27" t="s">
        <v>539</v>
      </c>
      <c r="BF5" s="17" t="s">
        <v>540</v>
      </c>
      <c r="BG5" s="17" t="s">
        <v>541</v>
      </c>
      <c r="BH5" s="17" t="s">
        <v>785</v>
      </c>
      <c r="BI5" s="17" t="s">
        <v>542</v>
      </c>
      <c r="BJ5" s="17" t="s">
        <v>543</v>
      </c>
      <c r="BK5" s="17" t="s">
        <v>544</v>
      </c>
      <c r="BL5" s="17" t="s">
        <v>545</v>
      </c>
      <c r="BM5" s="17" t="s">
        <v>546</v>
      </c>
      <c r="BN5" s="17" t="s">
        <v>547</v>
      </c>
      <c r="BO5" s="17" t="s">
        <v>548</v>
      </c>
      <c r="BP5" s="17" t="s">
        <v>549</v>
      </c>
      <c r="BQ5" s="17" t="s">
        <v>786</v>
      </c>
      <c r="BR5" s="17" t="s">
        <v>550</v>
      </c>
      <c r="BS5" s="17" t="s">
        <v>551</v>
      </c>
      <c r="BT5" s="17" t="s">
        <v>552</v>
      </c>
      <c r="BU5" s="17" t="s">
        <v>553</v>
      </c>
      <c r="BV5" s="17" t="s">
        <v>782</v>
      </c>
      <c r="BW5" s="17" t="s">
        <v>554</v>
      </c>
      <c r="BX5" s="17" t="s">
        <v>555</v>
      </c>
      <c r="BY5" s="17" t="s">
        <v>787</v>
      </c>
      <c r="BZ5" s="17" t="s">
        <v>556</v>
      </c>
      <c r="CA5" s="17" t="s">
        <v>557</v>
      </c>
      <c r="CB5" s="17" t="s">
        <v>788</v>
      </c>
      <c r="CC5" s="17" t="s">
        <v>566</v>
      </c>
      <c r="CD5" s="17" t="s">
        <v>789</v>
      </c>
      <c r="CE5" s="17" t="s">
        <v>573</v>
      </c>
      <c r="CF5" s="17" t="s">
        <v>567</v>
      </c>
      <c r="CG5" s="17" t="s">
        <v>568</v>
      </c>
      <c r="CH5" s="17" t="s">
        <v>569</v>
      </c>
      <c r="CI5" s="17" t="s">
        <v>790</v>
      </c>
      <c r="CJ5" s="17" t="s">
        <v>932</v>
      </c>
      <c r="CK5" s="17" t="s">
        <v>933</v>
      </c>
      <c r="CL5" s="27" t="s">
        <v>934</v>
      </c>
      <c r="CM5" s="17" t="s">
        <v>798</v>
      </c>
      <c r="CN5" s="17" t="s">
        <v>558</v>
      </c>
      <c r="CO5" s="17" t="s">
        <v>559</v>
      </c>
      <c r="CP5" s="17" t="s">
        <v>560</v>
      </c>
      <c r="CQ5" s="17" t="s">
        <v>794</v>
      </c>
      <c r="CR5" s="17" t="s">
        <v>561</v>
      </c>
      <c r="CS5" s="17" t="s">
        <v>562</v>
      </c>
      <c r="CT5" s="17" t="s">
        <v>795</v>
      </c>
      <c r="CU5" s="17" t="s">
        <v>563</v>
      </c>
      <c r="CV5" s="17" t="s">
        <v>796</v>
      </c>
      <c r="CW5" s="17" t="s">
        <v>784</v>
      </c>
      <c r="CX5" s="17" t="s">
        <v>797</v>
      </c>
      <c r="CY5" s="17" t="s">
        <v>347</v>
      </c>
      <c r="CZ5" s="17" t="s">
        <v>575</v>
      </c>
      <c r="DA5" s="17" t="s">
        <v>576</v>
      </c>
    </row>
    <row r="6" spans="1:108" s="111" customFormat="1" ht="11.25" customHeight="1" x14ac:dyDescent="0.2">
      <c r="A6" s="118">
        <v>6</v>
      </c>
      <c r="B6" s="119" t="s">
        <v>80</v>
      </c>
      <c r="C6" s="119"/>
      <c r="D6" s="119"/>
      <c r="E6" s="120"/>
      <c r="F6" s="121">
        <v>32.01</v>
      </c>
      <c r="G6" s="121">
        <v>32.019999999999996</v>
      </c>
      <c r="H6" s="121">
        <v>32.029999999999994</v>
      </c>
      <c r="I6" s="121">
        <v>32.039999999999992</v>
      </c>
      <c r="J6" s="121">
        <v>32.04999999999999</v>
      </c>
      <c r="K6" s="121">
        <v>32.059999999999988</v>
      </c>
      <c r="L6" s="121">
        <v>32.069999999999986</v>
      </c>
      <c r="M6" s="121">
        <v>32.079999999999984</v>
      </c>
      <c r="N6" s="121">
        <v>32.089999999999982</v>
      </c>
      <c r="O6" s="121">
        <v>32.09999999999998</v>
      </c>
      <c r="P6" s="121">
        <v>32.109999999999978</v>
      </c>
      <c r="Q6" s="121">
        <v>32.119999999999976</v>
      </c>
      <c r="R6" s="121">
        <v>32.129999999999974</v>
      </c>
      <c r="S6" s="121">
        <v>32.139999999999972</v>
      </c>
      <c r="T6" s="121">
        <v>32.14999999999997</v>
      </c>
      <c r="U6" s="121">
        <v>32.159999999999968</v>
      </c>
      <c r="V6" s="121">
        <v>32.169999999999966</v>
      </c>
      <c r="W6" s="121">
        <v>32.179999999999964</v>
      </c>
      <c r="X6" s="121">
        <v>32.189999999999962</v>
      </c>
      <c r="Y6" s="121">
        <v>32.19999999999996</v>
      </c>
      <c r="Z6" s="121">
        <v>32.209999999999958</v>
      </c>
      <c r="AA6" s="121">
        <v>32.219999999999956</v>
      </c>
      <c r="AB6" s="121">
        <v>32.229999999999954</v>
      </c>
      <c r="AC6" s="121">
        <v>32.239999999999952</v>
      </c>
      <c r="AD6" s="121">
        <v>32.24999999999995</v>
      </c>
      <c r="AE6" s="121">
        <v>32.259999999999948</v>
      </c>
      <c r="AF6" s="121">
        <v>32.269999999999946</v>
      </c>
      <c r="AG6" s="121">
        <v>32.279999999999944</v>
      </c>
      <c r="AH6" s="121">
        <v>32.289999999999942</v>
      </c>
      <c r="AI6" s="121">
        <v>32.29999999999994</v>
      </c>
      <c r="AJ6" s="121">
        <v>32.309999999999938</v>
      </c>
      <c r="AK6" s="121">
        <v>32.319999999999936</v>
      </c>
      <c r="AL6" s="121">
        <v>32.329999999999934</v>
      </c>
      <c r="AM6" s="121">
        <v>32.339999999999932</v>
      </c>
      <c r="AN6" s="121">
        <v>32.34999999999993</v>
      </c>
      <c r="AO6" s="121">
        <v>32.359999999999928</v>
      </c>
      <c r="AP6" s="121">
        <v>32.369999999999926</v>
      </c>
      <c r="AQ6" s="122">
        <v>32.379999999999924</v>
      </c>
      <c r="AR6" s="121">
        <v>32.389999999999922</v>
      </c>
      <c r="AS6" s="121">
        <v>32.39999999999992</v>
      </c>
      <c r="AT6" s="121">
        <v>32.409999999999918</v>
      </c>
      <c r="AU6" s="121">
        <v>32.419999999999916</v>
      </c>
      <c r="AV6" s="121">
        <v>32.429999999999914</v>
      </c>
      <c r="AW6" s="121">
        <v>32.439999999999912</v>
      </c>
      <c r="AX6" s="121">
        <v>32.44999999999991</v>
      </c>
      <c r="AY6" s="121">
        <v>32.459999999999908</v>
      </c>
      <c r="AZ6" s="121">
        <v>32.469999999999906</v>
      </c>
      <c r="BA6" s="122">
        <v>32.479999999999905</v>
      </c>
      <c r="BB6" s="121" t="s">
        <v>97</v>
      </c>
      <c r="BC6" s="121">
        <v>32.01</v>
      </c>
      <c r="BD6" s="121">
        <v>32.019999999999996</v>
      </c>
      <c r="BE6" s="121">
        <v>32.029999999999994</v>
      </c>
      <c r="BF6" s="121">
        <v>32.039999999999992</v>
      </c>
      <c r="BG6" s="121">
        <v>32.04999999999999</v>
      </c>
      <c r="BH6" s="121">
        <v>32.059999999999988</v>
      </c>
      <c r="BI6" s="121">
        <v>32.069999999999986</v>
      </c>
      <c r="BJ6" s="121">
        <v>32.079999999999984</v>
      </c>
      <c r="BK6" s="121">
        <v>32.089999999999982</v>
      </c>
      <c r="BL6" s="121">
        <v>32.09999999999998</v>
      </c>
      <c r="BM6" s="121">
        <v>32.109999999999978</v>
      </c>
      <c r="BN6" s="121">
        <v>32.119999999999976</v>
      </c>
      <c r="BO6" s="121">
        <v>32.129999999999974</v>
      </c>
      <c r="BP6" s="121">
        <v>32.139999999999972</v>
      </c>
      <c r="BQ6" s="121">
        <v>32.14999999999997</v>
      </c>
      <c r="BR6" s="121">
        <v>32.159999999999968</v>
      </c>
      <c r="BS6" s="121">
        <v>32.169999999999966</v>
      </c>
      <c r="BT6" s="121">
        <v>32.179999999999964</v>
      </c>
      <c r="BU6" s="121">
        <v>32.189999999999962</v>
      </c>
      <c r="BV6" s="121">
        <v>32.19999999999996</v>
      </c>
      <c r="BW6" s="121">
        <v>32.209999999999958</v>
      </c>
      <c r="BX6" s="121">
        <v>32.219999999999956</v>
      </c>
      <c r="BY6" s="121">
        <v>32.229999999999954</v>
      </c>
      <c r="BZ6" s="121">
        <v>32.239999999999952</v>
      </c>
      <c r="CA6" s="121">
        <v>32.24999999999995</v>
      </c>
      <c r="CB6" s="121">
        <v>32.259999999999948</v>
      </c>
      <c r="CC6" s="121">
        <v>32.269999999999946</v>
      </c>
      <c r="CD6" s="121">
        <v>32.279999999999944</v>
      </c>
      <c r="CE6" s="121">
        <v>32.289999999999942</v>
      </c>
      <c r="CF6" s="122">
        <v>32.29999999999994</v>
      </c>
      <c r="CG6" s="121">
        <v>32.309999999999938</v>
      </c>
      <c r="CH6" s="121">
        <v>32.319999999999936</v>
      </c>
      <c r="CI6" s="121">
        <v>32.329999999999934</v>
      </c>
      <c r="CJ6" s="121">
        <v>32.339999999999932</v>
      </c>
      <c r="CK6" s="121">
        <v>32.34999999999993</v>
      </c>
      <c r="CL6" s="121">
        <v>32.359999999999928</v>
      </c>
      <c r="CM6" s="121">
        <v>32.369999999999926</v>
      </c>
      <c r="CN6" s="121">
        <v>32.379999999999924</v>
      </c>
      <c r="CO6" s="121">
        <v>32.389999999999922</v>
      </c>
      <c r="CP6" s="121">
        <v>32.39999999999992</v>
      </c>
      <c r="CQ6" s="121">
        <v>32.409999999999918</v>
      </c>
      <c r="CR6" s="121">
        <v>32.419999999999916</v>
      </c>
      <c r="CS6" s="121">
        <v>32.429999999999914</v>
      </c>
      <c r="CT6" s="121">
        <v>32.439999999999912</v>
      </c>
      <c r="CU6" s="121">
        <v>32.44999999999991</v>
      </c>
      <c r="CV6" s="121">
        <v>32.459999999999908</v>
      </c>
      <c r="CW6" s="121">
        <v>32.469999999999906</v>
      </c>
      <c r="CX6" s="121">
        <v>32.479999999999905</v>
      </c>
      <c r="CY6" s="121" t="s">
        <v>98</v>
      </c>
      <c r="CZ6" s="121" t="s">
        <v>98</v>
      </c>
      <c r="DA6" s="123"/>
    </row>
    <row r="7" spans="1:108" ht="11.25" customHeight="1" outlineLevel="3" x14ac:dyDescent="0.2">
      <c r="A7" s="118">
        <v>7</v>
      </c>
      <c r="B7" s="75" t="s">
        <v>124</v>
      </c>
      <c r="C7" s="9" t="s">
        <v>151</v>
      </c>
      <c r="D7" s="124">
        <v>440</v>
      </c>
      <c r="E7" s="125">
        <v>1465535858.54</v>
      </c>
      <c r="F7" s="126">
        <v>64578918.115905076</v>
      </c>
      <c r="G7" s="126">
        <v>-158179577.94924963</v>
      </c>
      <c r="H7" s="127">
        <v>-33581330.762254305</v>
      </c>
      <c r="I7" s="128"/>
      <c r="J7" s="128"/>
      <c r="K7" s="128"/>
      <c r="L7" s="128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>
        <v>-14708708.4256</v>
      </c>
      <c r="AX7" s="50"/>
      <c r="AY7" s="50">
        <v>-2017272.7200000002</v>
      </c>
      <c r="AZ7" s="50"/>
      <c r="BA7" s="50"/>
      <c r="BB7" s="129">
        <v>-143907971.74119884</v>
      </c>
      <c r="BC7" s="129">
        <v>-156035186.57003221</v>
      </c>
      <c r="BD7" s="50">
        <v>-17506569.710000001</v>
      </c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129">
        <v>-173541756.28003222</v>
      </c>
      <c r="CZ7" s="129">
        <v>-317449728.02123106</v>
      </c>
      <c r="DA7" s="130">
        <v>1148086130.5187688</v>
      </c>
      <c r="DB7" s="131"/>
      <c r="DC7" s="131"/>
      <c r="DD7" s="131"/>
    </row>
    <row r="8" spans="1:108" ht="11.25" customHeight="1" outlineLevel="3" x14ac:dyDescent="0.2">
      <c r="A8" s="118">
        <v>8</v>
      </c>
      <c r="B8" s="132"/>
      <c r="C8" s="10" t="s">
        <v>153</v>
      </c>
      <c r="D8" s="133">
        <v>442</v>
      </c>
      <c r="E8" s="51">
        <v>1170105201.8199999</v>
      </c>
      <c r="F8" s="134">
        <v>51560749.998029426</v>
      </c>
      <c r="G8" s="134">
        <v>-126292881.81627758</v>
      </c>
      <c r="H8" s="135">
        <v>-26811824.207492955</v>
      </c>
      <c r="I8" s="16"/>
      <c r="J8" s="16"/>
      <c r="K8" s="16"/>
      <c r="L8" s="16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>
        <v>-11556842.3344</v>
      </c>
      <c r="AX8" s="50"/>
      <c r="AY8" s="50"/>
      <c r="AZ8" s="50"/>
      <c r="BA8" s="50"/>
      <c r="BB8" s="129">
        <v>-113100798.3601411</v>
      </c>
      <c r="BC8" s="129">
        <v>-124792977.6199652</v>
      </c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129">
        <v>-124792977.6199652</v>
      </c>
      <c r="CZ8" s="129">
        <v>-237893775.98010629</v>
      </c>
      <c r="DA8" s="130">
        <v>932211425.83989358</v>
      </c>
      <c r="DB8" s="131"/>
      <c r="DC8" s="131"/>
      <c r="DD8" s="131"/>
    </row>
    <row r="9" spans="1:108" ht="11.25" customHeight="1" outlineLevel="3" x14ac:dyDescent="0.2">
      <c r="A9" s="118">
        <v>9</v>
      </c>
      <c r="B9" s="132"/>
      <c r="C9" s="10" t="s">
        <v>154</v>
      </c>
      <c r="D9" s="133">
        <v>444</v>
      </c>
      <c r="E9" s="51">
        <v>19886814.129999999</v>
      </c>
      <c r="F9" s="134">
        <v>876313.55712231551</v>
      </c>
      <c r="G9" s="134">
        <v>-2146442.1000059182</v>
      </c>
      <c r="H9" s="135">
        <v>-455687.030252747</v>
      </c>
      <c r="I9" s="16"/>
      <c r="J9" s="16"/>
      <c r="K9" s="16"/>
      <c r="L9" s="16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129">
        <v>-1725815.5731363497</v>
      </c>
      <c r="BC9" s="129">
        <v>-2144139.6829043333</v>
      </c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129">
        <v>-2144139.6829043333</v>
      </c>
      <c r="CZ9" s="129">
        <v>-3869955.256040683</v>
      </c>
      <c r="DA9" s="130">
        <v>16016858.873959316</v>
      </c>
      <c r="DB9" s="131"/>
      <c r="DC9" s="131"/>
      <c r="DD9" s="131"/>
    </row>
    <row r="10" spans="1:108" ht="11.25" customHeight="1" outlineLevel="3" x14ac:dyDescent="0.2">
      <c r="A10" s="118">
        <v>10</v>
      </c>
      <c r="B10" s="132"/>
      <c r="C10" s="10" t="s">
        <v>155</v>
      </c>
      <c r="D10" s="136">
        <v>445</v>
      </c>
      <c r="E10" s="52"/>
      <c r="F10" s="137"/>
      <c r="G10" s="137"/>
      <c r="H10" s="137"/>
      <c r="I10" s="137"/>
      <c r="J10" s="137"/>
      <c r="K10" s="137"/>
      <c r="L10" s="137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>
        <v>0</v>
      </c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>
        <v>0</v>
      </c>
      <c r="CZ10" s="50">
        <v>0</v>
      </c>
      <c r="DA10" s="138">
        <v>0</v>
      </c>
      <c r="DB10" s="131"/>
      <c r="DC10" s="131"/>
      <c r="DD10" s="131"/>
    </row>
    <row r="11" spans="1:108" ht="11.25" customHeight="1" outlineLevel="3" x14ac:dyDescent="0.2">
      <c r="A11" s="118">
        <v>11</v>
      </c>
      <c r="B11" s="132"/>
      <c r="C11" s="10" t="s">
        <v>156</v>
      </c>
      <c r="D11" s="136">
        <v>446</v>
      </c>
      <c r="E11" s="52"/>
      <c r="F11" s="137"/>
      <c r="G11" s="137"/>
      <c r="H11" s="137"/>
      <c r="I11" s="137"/>
      <c r="J11" s="137"/>
      <c r="K11" s="137"/>
      <c r="L11" s="137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>
        <v>0</v>
      </c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>
        <v>0</v>
      </c>
      <c r="CZ11" s="50">
        <v>0</v>
      </c>
      <c r="DA11" s="138">
        <v>0</v>
      </c>
      <c r="DB11" s="131"/>
      <c r="DC11" s="131"/>
      <c r="DD11" s="131"/>
    </row>
    <row r="12" spans="1:108" ht="11.25" customHeight="1" outlineLevel="3" x14ac:dyDescent="0.2">
      <c r="A12" s="118">
        <v>12</v>
      </c>
      <c r="B12" s="132"/>
      <c r="C12" s="10" t="s">
        <v>157</v>
      </c>
      <c r="D12" s="136">
        <v>448</v>
      </c>
      <c r="E12" s="52"/>
      <c r="F12" s="137"/>
      <c r="G12" s="137"/>
      <c r="H12" s="137"/>
      <c r="I12" s="137"/>
      <c r="J12" s="137"/>
      <c r="K12" s="137"/>
      <c r="L12" s="137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>
        <v>0</v>
      </c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>
        <v>0</v>
      </c>
      <c r="CZ12" s="50">
        <v>0</v>
      </c>
      <c r="DA12" s="138">
        <v>0</v>
      </c>
      <c r="DB12" s="131"/>
      <c r="DC12" s="131"/>
      <c r="DD12" s="131"/>
    </row>
    <row r="13" spans="1:108" ht="11.25" customHeight="1" outlineLevel="2" x14ac:dyDescent="0.2">
      <c r="A13" s="118">
        <v>13</v>
      </c>
      <c r="B13" s="132"/>
      <c r="C13" s="139" t="s">
        <v>1</v>
      </c>
      <c r="D13" s="139"/>
      <c r="E13" s="140">
        <v>2655527874.4899998</v>
      </c>
      <c r="F13" s="140">
        <v>117015981.67105682</v>
      </c>
      <c r="G13" s="140">
        <v>-286618901.86553311</v>
      </c>
      <c r="H13" s="140">
        <v>-60848842.000000007</v>
      </c>
      <c r="I13" s="140">
        <v>0</v>
      </c>
      <c r="J13" s="140">
        <v>0</v>
      </c>
      <c r="K13" s="140">
        <v>0</v>
      </c>
      <c r="L13" s="14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/>
      <c r="AQ13" s="80"/>
      <c r="AR13" s="80"/>
      <c r="AS13" s="80"/>
      <c r="AT13" s="80"/>
      <c r="AU13" s="80"/>
      <c r="AV13" s="80"/>
      <c r="AW13" s="80">
        <v>-26265550.759999998</v>
      </c>
      <c r="AX13" s="80">
        <v>0</v>
      </c>
      <c r="AY13" s="80">
        <v>-2017272.7200000002</v>
      </c>
      <c r="AZ13" s="80">
        <v>0</v>
      </c>
      <c r="BA13" s="80">
        <v>0</v>
      </c>
      <c r="BB13" s="80">
        <v>-258734585.6744763</v>
      </c>
      <c r="BC13" s="80">
        <v>-282972303.8729018</v>
      </c>
      <c r="BD13" s="80">
        <v>-17506569.710000001</v>
      </c>
      <c r="BE13" s="80">
        <v>0</v>
      </c>
      <c r="BF13" s="80">
        <v>0</v>
      </c>
      <c r="BG13" s="80">
        <v>0</v>
      </c>
      <c r="BH13" s="80">
        <v>0</v>
      </c>
      <c r="BI13" s="80">
        <v>0</v>
      </c>
      <c r="BJ13" s="80">
        <v>0</v>
      </c>
      <c r="BK13" s="80">
        <v>0</v>
      </c>
      <c r="BL13" s="80">
        <v>0</v>
      </c>
      <c r="BM13" s="80">
        <v>0</v>
      </c>
      <c r="BN13" s="80">
        <v>0</v>
      </c>
      <c r="BO13" s="80">
        <v>0</v>
      </c>
      <c r="BP13" s="80">
        <v>0</v>
      </c>
      <c r="BQ13" s="80">
        <v>0</v>
      </c>
      <c r="BR13" s="80">
        <v>0</v>
      </c>
      <c r="BS13" s="80">
        <v>0</v>
      </c>
      <c r="BT13" s="80">
        <v>0</v>
      </c>
      <c r="BU13" s="80">
        <v>0</v>
      </c>
      <c r="BV13" s="80">
        <v>0</v>
      </c>
      <c r="BW13" s="80">
        <v>0</v>
      </c>
      <c r="BX13" s="80">
        <v>0</v>
      </c>
      <c r="BY13" s="80">
        <v>0</v>
      </c>
      <c r="BZ13" s="80">
        <v>0</v>
      </c>
      <c r="CA13" s="80">
        <v>0</v>
      </c>
      <c r="CB13" s="80">
        <v>0</v>
      </c>
      <c r="CC13" s="80">
        <v>0</v>
      </c>
      <c r="CD13" s="80">
        <v>0</v>
      </c>
      <c r="CE13" s="80">
        <v>0</v>
      </c>
      <c r="CF13" s="80">
        <v>0</v>
      </c>
      <c r="CG13" s="80">
        <v>0</v>
      </c>
      <c r="CH13" s="80">
        <v>0</v>
      </c>
      <c r="CI13" s="80">
        <v>0</v>
      </c>
      <c r="CJ13" s="80">
        <v>0</v>
      </c>
      <c r="CK13" s="80"/>
      <c r="CL13" s="80">
        <v>0</v>
      </c>
      <c r="CM13" s="80">
        <v>0</v>
      </c>
      <c r="CN13" s="80">
        <v>0</v>
      </c>
      <c r="CO13" s="80">
        <v>0</v>
      </c>
      <c r="CP13" s="80">
        <v>0</v>
      </c>
      <c r="CQ13" s="80">
        <v>0</v>
      </c>
      <c r="CR13" s="80">
        <v>0</v>
      </c>
      <c r="CS13" s="80">
        <v>0</v>
      </c>
      <c r="CT13" s="80">
        <v>0</v>
      </c>
      <c r="CU13" s="80">
        <v>0</v>
      </c>
      <c r="CV13" s="80">
        <v>0</v>
      </c>
      <c r="CW13" s="80">
        <v>0</v>
      </c>
      <c r="CX13" s="80"/>
      <c r="CY13" s="80">
        <v>-300478873.58290178</v>
      </c>
      <c r="CZ13" s="73">
        <v>-559213459.25737798</v>
      </c>
      <c r="DA13" s="74">
        <v>2096314415.2326217</v>
      </c>
      <c r="DB13" s="131"/>
      <c r="DC13" s="131"/>
      <c r="DD13" s="131"/>
    </row>
    <row r="14" spans="1:108" ht="11.25" customHeight="1" outlineLevel="3" x14ac:dyDescent="0.2">
      <c r="A14" s="118">
        <v>14</v>
      </c>
      <c r="B14" s="132"/>
      <c r="C14" s="11" t="s">
        <v>152</v>
      </c>
      <c r="D14" s="136">
        <v>447</v>
      </c>
      <c r="E14" s="51">
        <v>764056925.15999997</v>
      </c>
      <c r="F14" s="16">
        <v>147017.87608000002</v>
      </c>
      <c r="G14" s="16">
        <v>0</v>
      </c>
      <c r="H14" s="16">
        <v>-14206</v>
      </c>
      <c r="I14" s="16"/>
      <c r="J14" s="16"/>
      <c r="K14" s="16"/>
      <c r="L14" s="16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>
        <v>132811.87608000002</v>
      </c>
      <c r="BC14" s="50">
        <v>-34111.146079999999</v>
      </c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>
        <v>-34111.146079999999</v>
      </c>
      <c r="CZ14" s="50">
        <v>98700.73000000001</v>
      </c>
      <c r="DA14" s="138">
        <v>764155625.88999999</v>
      </c>
      <c r="DB14" s="131"/>
      <c r="DC14" s="131"/>
      <c r="DD14" s="131"/>
    </row>
    <row r="15" spans="1:108" ht="11.25" customHeight="1" outlineLevel="2" x14ac:dyDescent="0.2">
      <c r="A15" s="118">
        <v>15</v>
      </c>
      <c r="B15" s="132"/>
      <c r="C15" s="19" t="s">
        <v>2</v>
      </c>
      <c r="D15" s="19"/>
      <c r="E15" s="140">
        <v>764056925.15999997</v>
      </c>
      <c r="F15" s="140">
        <v>147017.87608000002</v>
      </c>
      <c r="G15" s="140">
        <v>0</v>
      </c>
      <c r="H15" s="140">
        <v>-14206</v>
      </c>
      <c r="I15" s="140">
        <v>0</v>
      </c>
      <c r="J15" s="140">
        <v>0</v>
      </c>
      <c r="K15" s="140">
        <v>0</v>
      </c>
      <c r="L15" s="14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/>
      <c r="AQ15" s="80"/>
      <c r="AR15" s="80"/>
      <c r="AS15" s="80"/>
      <c r="AT15" s="80"/>
      <c r="AU15" s="80"/>
      <c r="AV15" s="80"/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132811.87608000002</v>
      </c>
      <c r="BC15" s="80">
        <v>-34111.146079999999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  <c r="BI15" s="80">
        <v>0</v>
      </c>
      <c r="BJ15" s="80">
        <v>0</v>
      </c>
      <c r="BK15" s="80">
        <v>0</v>
      </c>
      <c r="BL15" s="80">
        <v>0</v>
      </c>
      <c r="BM15" s="80">
        <v>0</v>
      </c>
      <c r="BN15" s="80">
        <v>0</v>
      </c>
      <c r="BO15" s="80">
        <v>0</v>
      </c>
      <c r="BP15" s="80">
        <v>0</v>
      </c>
      <c r="BQ15" s="80">
        <v>0</v>
      </c>
      <c r="BR15" s="80">
        <v>0</v>
      </c>
      <c r="BS15" s="80">
        <v>0</v>
      </c>
      <c r="BT15" s="80">
        <v>0</v>
      </c>
      <c r="BU15" s="80">
        <v>0</v>
      </c>
      <c r="BV15" s="80">
        <v>0</v>
      </c>
      <c r="BW15" s="80">
        <v>0</v>
      </c>
      <c r="BX15" s="80">
        <v>0</v>
      </c>
      <c r="BY15" s="80">
        <v>0</v>
      </c>
      <c r="BZ15" s="80">
        <v>0</v>
      </c>
      <c r="CA15" s="80">
        <v>0</v>
      </c>
      <c r="CB15" s="80">
        <v>0</v>
      </c>
      <c r="CC15" s="80">
        <v>0</v>
      </c>
      <c r="CD15" s="80">
        <v>0</v>
      </c>
      <c r="CE15" s="80">
        <v>0</v>
      </c>
      <c r="CF15" s="80">
        <v>0</v>
      </c>
      <c r="CG15" s="80">
        <v>0</v>
      </c>
      <c r="CH15" s="80">
        <v>0</v>
      </c>
      <c r="CI15" s="80">
        <v>0</v>
      </c>
      <c r="CJ15" s="80">
        <v>0</v>
      </c>
      <c r="CK15" s="80"/>
      <c r="CL15" s="80">
        <v>0</v>
      </c>
      <c r="CM15" s="80">
        <v>0</v>
      </c>
      <c r="CN15" s="80">
        <v>0</v>
      </c>
      <c r="CO15" s="80">
        <v>0</v>
      </c>
      <c r="CP15" s="80">
        <v>0</v>
      </c>
      <c r="CQ15" s="80">
        <v>0</v>
      </c>
      <c r="CR15" s="80">
        <v>0</v>
      </c>
      <c r="CS15" s="80">
        <v>0</v>
      </c>
      <c r="CT15" s="80">
        <v>0</v>
      </c>
      <c r="CU15" s="80">
        <v>0</v>
      </c>
      <c r="CV15" s="80">
        <v>0</v>
      </c>
      <c r="CW15" s="80">
        <v>0</v>
      </c>
      <c r="CX15" s="80"/>
      <c r="CY15" s="80">
        <v>-34111.146079999999</v>
      </c>
      <c r="CZ15" s="80">
        <v>98700.73000000001</v>
      </c>
      <c r="DA15" s="141">
        <v>764155625.88999999</v>
      </c>
      <c r="DB15" s="131"/>
      <c r="DC15" s="131"/>
      <c r="DD15" s="131"/>
    </row>
    <row r="16" spans="1:108" ht="11.25" customHeight="1" outlineLevel="3" x14ac:dyDescent="0.2">
      <c r="A16" s="118">
        <v>16</v>
      </c>
      <c r="B16" s="132"/>
      <c r="C16" s="12" t="s">
        <v>3</v>
      </c>
      <c r="D16" s="136">
        <v>449.1</v>
      </c>
      <c r="E16" s="51">
        <v>0</v>
      </c>
      <c r="F16" s="16"/>
      <c r="G16" s="16"/>
      <c r="H16" s="16"/>
      <c r="I16" s="16"/>
      <c r="J16" s="16"/>
      <c r="K16" s="16"/>
      <c r="L16" s="16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>
        <v>0</v>
      </c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>
        <v>0</v>
      </c>
      <c r="CZ16" s="50">
        <v>0</v>
      </c>
      <c r="DA16" s="138">
        <v>0</v>
      </c>
      <c r="DB16" s="131"/>
      <c r="DC16" s="131"/>
      <c r="DD16" s="131"/>
    </row>
    <row r="17" spans="1:108" ht="11.25" customHeight="1" outlineLevel="2" x14ac:dyDescent="0.2">
      <c r="A17" s="118">
        <v>17</v>
      </c>
      <c r="B17" s="132"/>
      <c r="C17" s="19" t="s">
        <v>4</v>
      </c>
      <c r="D17" s="19"/>
      <c r="E17" s="140">
        <v>0</v>
      </c>
      <c r="F17" s="140">
        <v>0</v>
      </c>
      <c r="G17" s="140">
        <v>0</v>
      </c>
      <c r="H17" s="140">
        <v>0</v>
      </c>
      <c r="I17" s="140">
        <v>0</v>
      </c>
      <c r="J17" s="140">
        <v>0</v>
      </c>
      <c r="K17" s="140">
        <v>0</v>
      </c>
      <c r="L17" s="14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/>
      <c r="AQ17" s="80"/>
      <c r="AR17" s="80"/>
      <c r="AS17" s="80"/>
      <c r="AT17" s="80"/>
      <c r="AU17" s="80"/>
      <c r="AV17" s="80"/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  <c r="BI17" s="80">
        <v>0</v>
      </c>
      <c r="BJ17" s="80">
        <v>0</v>
      </c>
      <c r="BK17" s="80">
        <v>0</v>
      </c>
      <c r="BL17" s="80">
        <v>0</v>
      </c>
      <c r="BM17" s="80">
        <v>0</v>
      </c>
      <c r="BN17" s="80">
        <v>0</v>
      </c>
      <c r="BO17" s="80">
        <v>0</v>
      </c>
      <c r="BP17" s="80">
        <v>0</v>
      </c>
      <c r="BQ17" s="80">
        <v>0</v>
      </c>
      <c r="BR17" s="80">
        <v>0</v>
      </c>
      <c r="BS17" s="80">
        <v>0</v>
      </c>
      <c r="BT17" s="80">
        <v>0</v>
      </c>
      <c r="BU17" s="80">
        <v>0</v>
      </c>
      <c r="BV17" s="80">
        <v>0</v>
      </c>
      <c r="BW17" s="80">
        <v>0</v>
      </c>
      <c r="BX17" s="80">
        <v>0</v>
      </c>
      <c r="BY17" s="80">
        <v>0</v>
      </c>
      <c r="BZ17" s="80">
        <v>0</v>
      </c>
      <c r="CA17" s="80">
        <v>0</v>
      </c>
      <c r="CB17" s="80">
        <v>0</v>
      </c>
      <c r="CC17" s="80">
        <v>0</v>
      </c>
      <c r="CD17" s="80">
        <v>0</v>
      </c>
      <c r="CE17" s="80">
        <v>0</v>
      </c>
      <c r="CF17" s="80">
        <v>0</v>
      </c>
      <c r="CG17" s="80">
        <v>0</v>
      </c>
      <c r="CH17" s="80">
        <v>0</v>
      </c>
      <c r="CI17" s="80">
        <v>0</v>
      </c>
      <c r="CJ17" s="80">
        <v>0</v>
      </c>
      <c r="CK17" s="80"/>
      <c r="CL17" s="80">
        <v>0</v>
      </c>
      <c r="CM17" s="80">
        <v>0</v>
      </c>
      <c r="CN17" s="80">
        <v>0</v>
      </c>
      <c r="CO17" s="80">
        <v>0</v>
      </c>
      <c r="CP17" s="80">
        <v>0</v>
      </c>
      <c r="CQ17" s="80">
        <v>0</v>
      </c>
      <c r="CR17" s="80">
        <v>0</v>
      </c>
      <c r="CS17" s="80">
        <v>0</v>
      </c>
      <c r="CT17" s="80">
        <v>0</v>
      </c>
      <c r="CU17" s="80">
        <v>0</v>
      </c>
      <c r="CV17" s="80">
        <v>0</v>
      </c>
      <c r="CW17" s="80">
        <v>0</v>
      </c>
      <c r="CX17" s="80"/>
      <c r="CY17" s="80">
        <v>0</v>
      </c>
      <c r="CZ17" s="80">
        <v>0</v>
      </c>
      <c r="DA17" s="141">
        <v>0</v>
      </c>
      <c r="DB17" s="131"/>
      <c r="DC17" s="131"/>
      <c r="DD17" s="131"/>
    </row>
    <row r="18" spans="1:108" ht="11.25" customHeight="1" outlineLevel="3" x14ac:dyDescent="0.2">
      <c r="A18" s="118">
        <v>18</v>
      </c>
      <c r="B18" s="132"/>
      <c r="C18" s="137" t="s">
        <v>158</v>
      </c>
      <c r="D18" s="142">
        <v>450</v>
      </c>
      <c r="E18" s="51">
        <v>-1379.61</v>
      </c>
      <c r="F18" s="16"/>
      <c r="G18" s="16"/>
      <c r="H18" s="16"/>
      <c r="I18" s="16"/>
      <c r="J18" s="16"/>
      <c r="K18" s="16"/>
      <c r="L18" s="16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>
        <v>0</v>
      </c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>
        <v>0</v>
      </c>
      <c r="CZ18" s="50">
        <v>0</v>
      </c>
      <c r="DA18" s="138">
        <v>-1379.61</v>
      </c>
      <c r="DB18" s="131"/>
      <c r="DC18" s="131"/>
      <c r="DD18" s="131"/>
    </row>
    <row r="19" spans="1:108" ht="11.25" customHeight="1" outlineLevel="3" x14ac:dyDescent="0.2">
      <c r="A19" s="118">
        <v>19</v>
      </c>
      <c r="B19" s="132"/>
      <c r="C19" s="137" t="s">
        <v>159</v>
      </c>
      <c r="D19" s="142">
        <v>451</v>
      </c>
      <c r="E19" s="51">
        <v>15094996.050000001</v>
      </c>
      <c r="F19" s="16"/>
      <c r="G19" s="16"/>
      <c r="H19" s="16"/>
      <c r="I19" s="16"/>
      <c r="J19" s="16"/>
      <c r="K19" s="16"/>
      <c r="L19" s="16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>
        <v>0</v>
      </c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>
        <v>0</v>
      </c>
      <c r="CZ19" s="50">
        <v>0</v>
      </c>
      <c r="DA19" s="138">
        <v>15094996.050000001</v>
      </c>
      <c r="DB19" s="131"/>
      <c r="DC19" s="131"/>
      <c r="DD19" s="131"/>
    </row>
    <row r="20" spans="1:108" ht="11.25" customHeight="1" outlineLevel="3" x14ac:dyDescent="0.2">
      <c r="A20" s="118">
        <v>20</v>
      </c>
      <c r="B20" s="132"/>
      <c r="C20" s="137" t="s">
        <v>160</v>
      </c>
      <c r="D20" s="142">
        <v>453</v>
      </c>
      <c r="E20" s="51"/>
      <c r="F20" s="137"/>
      <c r="G20" s="137"/>
      <c r="H20" s="137"/>
      <c r="I20" s="137"/>
      <c r="J20" s="137"/>
      <c r="K20" s="137"/>
      <c r="L20" s="137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>
        <v>0</v>
      </c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>
        <v>0</v>
      </c>
      <c r="CZ20" s="50">
        <v>0</v>
      </c>
      <c r="DA20" s="138">
        <v>0</v>
      </c>
      <c r="DB20" s="131"/>
      <c r="DC20" s="131"/>
      <c r="DD20" s="131"/>
    </row>
    <row r="21" spans="1:108" ht="11.25" customHeight="1" outlineLevel="3" x14ac:dyDescent="0.2">
      <c r="A21" s="118">
        <v>21</v>
      </c>
      <c r="B21" s="132"/>
      <c r="C21" s="137" t="s">
        <v>161</v>
      </c>
      <c r="D21" s="142">
        <v>454</v>
      </c>
      <c r="E21" s="51">
        <v>18849336.710000001</v>
      </c>
      <c r="F21" s="16"/>
      <c r="G21" s="16"/>
      <c r="H21" s="16"/>
      <c r="I21" s="16"/>
      <c r="J21" s="16"/>
      <c r="K21" s="16"/>
      <c r="L21" s="16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>
        <v>0</v>
      </c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>
        <v>0</v>
      </c>
      <c r="CZ21" s="50">
        <v>0</v>
      </c>
      <c r="DA21" s="138">
        <v>18849336.710000001</v>
      </c>
      <c r="DB21" s="131"/>
      <c r="DC21" s="131"/>
      <c r="DD21" s="131"/>
    </row>
    <row r="22" spans="1:108" ht="11.25" customHeight="1" outlineLevel="3" x14ac:dyDescent="0.2">
      <c r="A22" s="118">
        <v>22</v>
      </c>
      <c r="B22" s="132"/>
      <c r="C22" s="137" t="s">
        <v>162</v>
      </c>
      <c r="D22" s="142">
        <v>455</v>
      </c>
      <c r="E22" s="51"/>
      <c r="F22" s="137"/>
      <c r="G22" s="137"/>
      <c r="H22" s="137"/>
      <c r="I22" s="137"/>
      <c r="J22" s="137"/>
      <c r="K22" s="137"/>
      <c r="L22" s="137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>
        <v>0</v>
      </c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>
        <v>0</v>
      </c>
      <c r="CZ22" s="50">
        <v>0</v>
      </c>
      <c r="DA22" s="138">
        <v>0</v>
      </c>
      <c r="DB22" s="131"/>
      <c r="DC22" s="131"/>
      <c r="DD22" s="131"/>
    </row>
    <row r="23" spans="1:108" ht="11.25" customHeight="1" outlineLevel="3" x14ac:dyDescent="0.2">
      <c r="A23" s="118">
        <v>23</v>
      </c>
      <c r="B23" s="132"/>
      <c r="C23" s="137" t="s">
        <v>163</v>
      </c>
      <c r="D23" s="142">
        <v>456</v>
      </c>
      <c r="E23" s="51">
        <v>76802423.629999995</v>
      </c>
      <c r="F23" s="16">
        <v>8322850.3399999999</v>
      </c>
      <c r="G23" s="16">
        <v>1969166.3900000006</v>
      </c>
      <c r="H23" s="16">
        <v>0</v>
      </c>
      <c r="I23" s="16"/>
      <c r="J23" s="16"/>
      <c r="K23" s="16"/>
      <c r="L23" s="16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>
        <v>-7727414.5999999996</v>
      </c>
      <c r="AD23" s="50"/>
      <c r="AE23" s="50"/>
      <c r="AF23" s="50"/>
      <c r="AG23" s="50"/>
      <c r="AH23" s="50"/>
      <c r="AI23" s="50"/>
      <c r="AJ23" s="50"/>
      <c r="AK23" s="50"/>
      <c r="AL23" s="50">
        <v>-42710.67</v>
      </c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>
        <v>-40290</v>
      </c>
      <c r="BB23" s="50">
        <v>2481601.4600000009</v>
      </c>
      <c r="BC23" s="50">
        <v>42410003.579999991</v>
      </c>
      <c r="BD23" s="50">
        <v>2466633.94</v>
      </c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>
        <v>-1303351.4882448129</v>
      </c>
      <c r="CR23" s="50"/>
      <c r="CS23" s="50"/>
      <c r="CT23" s="50"/>
      <c r="CU23" s="50"/>
      <c r="CV23" s="50"/>
      <c r="CW23" s="50"/>
      <c r="CX23" s="50"/>
      <c r="CY23" s="50">
        <v>43573286.031755179</v>
      </c>
      <c r="CZ23" s="50">
        <v>46054887.49175518</v>
      </c>
      <c r="DA23" s="138">
        <v>122857311.12175518</v>
      </c>
      <c r="DB23" s="131"/>
      <c r="DC23" s="131"/>
      <c r="DD23" s="131"/>
    </row>
    <row r="24" spans="1:108" ht="11.25" customHeight="1" outlineLevel="3" x14ac:dyDescent="0.2">
      <c r="A24" s="118">
        <v>24</v>
      </c>
      <c r="B24" s="132"/>
      <c r="C24" s="137" t="s">
        <v>164</v>
      </c>
      <c r="D24" s="142">
        <v>456.1</v>
      </c>
      <c r="E24" s="51">
        <v>38747924.979999997</v>
      </c>
      <c r="F24" s="16">
        <v>-13154882.91</v>
      </c>
      <c r="G24" s="16"/>
      <c r="H24" s="16"/>
      <c r="I24" s="16"/>
      <c r="J24" s="16"/>
      <c r="K24" s="16"/>
      <c r="L24" s="16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>
        <v>-13154882.91</v>
      </c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>
        <v>0</v>
      </c>
      <c r="CZ24" s="50">
        <v>-13154882.91</v>
      </c>
      <c r="DA24" s="138">
        <v>25593042.069999997</v>
      </c>
      <c r="DB24" s="131"/>
      <c r="DC24" s="131"/>
      <c r="DD24" s="131"/>
    </row>
    <row r="25" spans="1:108" ht="11.25" customHeight="1" outlineLevel="3" x14ac:dyDescent="0.2">
      <c r="A25" s="118">
        <v>25</v>
      </c>
      <c r="B25" s="132"/>
      <c r="C25" s="137" t="s">
        <v>165</v>
      </c>
      <c r="D25" s="142">
        <v>457.1</v>
      </c>
      <c r="E25" s="52"/>
      <c r="F25" s="137"/>
      <c r="G25" s="137"/>
      <c r="H25" s="137"/>
      <c r="I25" s="137"/>
      <c r="J25" s="137"/>
      <c r="K25" s="137"/>
      <c r="L25" s="137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>
        <v>0</v>
      </c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>
        <v>0</v>
      </c>
      <c r="CZ25" s="50">
        <v>0</v>
      </c>
      <c r="DA25" s="138">
        <v>0</v>
      </c>
      <c r="DB25" s="131"/>
      <c r="DC25" s="131"/>
      <c r="DD25" s="131"/>
    </row>
    <row r="26" spans="1:108" ht="11.25" customHeight="1" outlineLevel="3" x14ac:dyDescent="0.2">
      <c r="A26" s="118">
        <v>26</v>
      </c>
      <c r="B26" s="132"/>
      <c r="C26" s="137" t="s">
        <v>120</v>
      </c>
      <c r="D26" s="142">
        <v>457.2</v>
      </c>
      <c r="E26" s="52"/>
      <c r="F26" s="137"/>
      <c r="G26" s="137"/>
      <c r="H26" s="137"/>
      <c r="I26" s="137"/>
      <c r="J26" s="137"/>
      <c r="K26" s="137"/>
      <c r="L26" s="137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>
        <v>0</v>
      </c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>
        <v>0</v>
      </c>
      <c r="CZ26" s="50">
        <v>0</v>
      </c>
      <c r="DA26" s="138">
        <v>0</v>
      </c>
      <c r="DB26" s="131"/>
      <c r="DC26" s="131"/>
      <c r="DD26" s="131"/>
    </row>
    <row r="27" spans="1:108" ht="11.25" customHeight="1" outlineLevel="2" x14ac:dyDescent="0.2">
      <c r="A27" s="118">
        <v>27</v>
      </c>
      <c r="B27" s="143"/>
      <c r="C27" s="139" t="s">
        <v>278</v>
      </c>
      <c r="D27" s="139"/>
      <c r="E27" s="140">
        <v>149493301.75999999</v>
      </c>
      <c r="F27" s="140">
        <v>-4832032.57</v>
      </c>
      <c r="G27" s="140">
        <v>1969166.3900000006</v>
      </c>
      <c r="H27" s="140">
        <v>0</v>
      </c>
      <c r="I27" s="140">
        <v>0</v>
      </c>
      <c r="J27" s="140">
        <v>0</v>
      </c>
      <c r="K27" s="140">
        <v>0</v>
      </c>
      <c r="L27" s="14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0">
        <v>0</v>
      </c>
      <c r="AC27" s="80">
        <v>-7727414.5999999996</v>
      </c>
      <c r="AD27" s="80">
        <v>0</v>
      </c>
      <c r="AE27" s="80">
        <v>0</v>
      </c>
      <c r="AF27" s="80">
        <v>0</v>
      </c>
      <c r="AG27" s="80">
        <v>0</v>
      </c>
      <c r="AH27" s="80">
        <v>0</v>
      </c>
      <c r="AI27" s="80">
        <v>0</v>
      </c>
      <c r="AJ27" s="80">
        <v>0</v>
      </c>
      <c r="AK27" s="80">
        <v>0</v>
      </c>
      <c r="AL27" s="80">
        <v>-42710.67</v>
      </c>
      <c r="AM27" s="80">
        <v>0</v>
      </c>
      <c r="AN27" s="80">
        <v>0</v>
      </c>
      <c r="AO27" s="80">
        <v>0</v>
      </c>
      <c r="AP27" s="80"/>
      <c r="AQ27" s="80">
        <v>0</v>
      </c>
      <c r="AR27" s="80">
        <v>0</v>
      </c>
      <c r="AS27" s="80">
        <v>0</v>
      </c>
      <c r="AT27" s="80">
        <v>0</v>
      </c>
      <c r="AU27" s="80">
        <v>0</v>
      </c>
      <c r="AV27" s="80">
        <v>0</v>
      </c>
      <c r="AW27" s="80">
        <v>0</v>
      </c>
      <c r="AX27" s="80">
        <v>0</v>
      </c>
      <c r="AY27" s="80">
        <v>0</v>
      </c>
      <c r="AZ27" s="80">
        <v>0</v>
      </c>
      <c r="BA27" s="80">
        <v>-40290</v>
      </c>
      <c r="BB27" s="80">
        <v>-10673281.449999999</v>
      </c>
      <c r="BC27" s="80">
        <v>42410003.579999991</v>
      </c>
      <c r="BD27" s="80">
        <v>2466633.94</v>
      </c>
      <c r="BE27" s="80">
        <v>0</v>
      </c>
      <c r="BF27" s="80">
        <v>0</v>
      </c>
      <c r="BG27" s="80">
        <v>0</v>
      </c>
      <c r="BH27" s="80">
        <v>0</v>
      </c>
      <c r="BI27" s="80">
        <v>0</v>
      </c>
      <c r="BJ27" s="80">
        <v>0</v>
      </c>
      <c r="BK27" s="80">
        <v>0</v>
      </c>
      <c r="BL27" s="80">
        <v>0</v>
      </c>
      <c r="BM27" s="80">
        <v>0</v>
      </c>
      <c r="BN27" s="80">
        <v>0</v>
      </c>
      <c r="BO27" s="80">
        <v>0</v>
      </c>
      <c r="BP27" s="80">
        <v>0</v>
      </c>
      <c r="BQ27" s="80">
        <v>0</v>
      </c>
      <c r="BR27" s="80">
        <v>0</v>
      </c>
      <c r="BS27" s="80">
        <v>0</v>
      </c>
      <c r="BT27" s="80">
        <v>0</v>
      </c>
      <c r="BU27" s="80">
        <v>0</v>
      </c>
      <c r="BV27" s="80">
        <v>0</v>
      </c>
      <c r="BW27" s="80">
        <v>0</v>
      </c>
      <c r="BX27" s="80">
        <v>0</v>
      </c>
      <c r="BY27" s="80">
        <v>0</v>
      </c>
      <c r="BZ27" s="80">
        <v>0</v>
      </c>
      <c r="CA27" s="80">
        <v>0</v>
      </c>
      <c r="CB27" s="80">
        <v>0</v>
      </c>
      <c r="CC27" s="80">
        <v>0</v>
      </c>
      <c r="CD27" s="80">
        <v>0</v>
      </c>
      <c r="CE27" s="80">
        <v>0</v>
      </c>
      <c r="CF27" s="80">
        <v>0</v>
      </c>
      <c r="CG27" s="80">
        <v>0</v>
      </c>
      <c r="CH27" s="80">
        <v>0</v>
      </c>
      <c r="CI27" s="80">
        <v>0</v>
      </c>
      <c r="CJ27" s="80">
        <v>0</v>
      </c>
      <c r="CK27" s="80">
        <v>0</v>
      </c>
      <c r="CL27" s="80">
        <v>0</v>
      </c>
      <c r="CM27" s="80">
        <v>0</v>
      </c>
      <c r="CN27" s="80">
        <v>0</v>
      </c>
      <c r="CO27" s="80">
        <v>0</v>
      </c>
      <c r="CP27" s="80">
        <v>0</v>
      </c>
      <c r="CQ27" s="80">
        <v>-1303351.4882448129</v>
      </c>
      <c r="CR27" s="80">
        <v>0</v>
      </c>
      <c r="CS27" s="80">
        <v>0</v>
      </c>
      <c r="CT27" s="80">
        <v>0</v>
      </c>
      <c r="CU27" s="80">
        <v>0</v>
      </c>
      <c r="CV27" s="80">
        <v>0</v>
      </c>
      <c r="CW27" s="80">
        <v>0</v>
      </c>
      <c r="CX27" s="80"/>
      <c r="CY27" s="80">
        <v>43573286.031755179</v>
      </c>
      <c r="CZ27" s="80">
        <v>32900004.58175518</v>
      </c>
      <c r="DA27" s="141">
        <v>182393306.34175518</v>
      </c>
      <c r="DB27" s="131"/>
      <c r="DC27" s="131"/>
      <c r="DD27" s="131"/>
    </row>
    <row r="28" spans="1:108" ht="11.25" customHeight="1" outlineLevel="2" x14ac:dyDescent="0.2">
      <c r="A28" s="118">
        <v>28</v>
      </c>
      <c r="B28" s="83" t="s">
        <v>279</v>
      </c>
      <c r="C28" s="83"/>
      <c r="D28" s="83"/>
      <c r="E28" s="140">
        <v>3569078101.4099998</v>
      </c>
      <c r="F28" s="140">
        <v>112330966.97713682</v>
      </c>
      <c r="G28" s="140">
        <v>-284649735.47553313</v>
      </c>
      <c r="H28" s="140">
        <v>-60863048.000000007</v>
      </c>
      <c r="I28" s="140">
        <v>0</v>
      </c>
      <c r="J28" s="140">
        <v>0</v>
      </c>
      <c r="K28" s="140">
        <v>0</v>
      </c>
      <c r="L28" s="14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-7727414.5999999996</v>
      </c>
      <c r="AD28" s="80">
        <v>0</v>
      </c>
      <c r="AE28" s="80">
        <v>0</v>
      </c>
      <c r="AF28" s="80">
        <v>0</v>
      </c>
      <c r="AG28" s="80">
        <v>0</v>
      </c>
      <c r="AH28" s="80">
        <v>0</v>
      </c>
      <c r="AI28" s="80">
        <v>0</v>
      </c>
      <c r="AJ28" s="80">
        <v>0</v>
      </c>
      <c r="AK28" s="80">
        <v>0</v>
      </c>
      <c r="AL28" s="80">
        <v>-42710.67</v>
      </c>
      <c r="AM28" s="80">
        <v>0</v>
      </c>
      <c r="AN28" s="80">
        <v>0</v>
      </c>
      <c r="AO28" s="80">
        <v>0</v>
      </c>
      <c r="AP28" s="80"/>
      <c r="AQ28" s="80">
        <v>0</v>
      </c>
      <c r="AR28" s="80">
        <v>0</v>
      </c>
      <c r="AS28" s="80">
        <v>0</v>
      </c>
      <c r="AT28" s="80">
        <v>0</v>
      </c>
      <c r="AU28" s="80">
        <v>0</v>
      </c>
      <c r="AV28" s="80">
        <v>0</v>
      </c>
      <c r="AW28" s="80">
        <v>-26265550.759999998</v>
      </c>
      <c r="AX28" s="80">
        <v>0</v>
      </c>
      <c r="AY28" s="80">
        <v>-2017272.7200000002</v>
      </c>
      <c r="AZ28" s="80">
        <v>0</v>
      </c>
      <c r="BA28" s="80">
        <v>-40290</v>
      </c>
      <c r="BB28" s="80">
        <v>-269275055.24839628</v>
      </c>
      <c r="BC28" s="80">
        <v>-240596411.43898183</v>
      </c>
      <c r="BD28" s="80">
        <v>-15039935.770000001</v>
      </c>
      <c r="BE28" s="80">
        <v>0</v>
      </c>
      <c r="BF28" s="80">
        <v>0</v>
      </c>
      <c r="BG28" s="80">
        <v>0</v>
      </c>
      <c r="BH28" s="80">
        <v>0</v>
      </c>
      <c r="BI28" s="80">
        <v>0</v>
      </c>
      <c r="BJ28" s="80">
        <v>0</v>
      </c>
      <c r="BK28" s="80">
        <v>0</v>
      </c>
      <c r="BL28" s="80">
        <v>0</v>
      </c>
      <c r="BM28" s="80">
        <v>0</v>
      </c>
      <c r="BN28" s="80">
        <v>0</v>
      </c>
      <c r="BO28" s="80">
        <v>0</v>
      </c>
      <c r="BP28" s="80">
        <v>0</v>
      </c>
      <c r="BQ28" s="80">
        <v>0</v>
      </c>
      <c r="BR28" s="80">
        <v>0</v>
      </c>
      <c r="BS28" s="80">
        <v>0</v>
      </c>
      <c r="BT28" s="80">
        <v>0</v>
      </c>
      <c r="BU28" s="80">
        <v>0</v>
      </c>
      <c r="BV28" s="80">
        <v>0</v>
      </c>
      <c r="BW28" s="80">
        <v>0</v>
      </c>
      <c r="BX28" s="80">
        <v>0</v>
      </c>
      <c r="BY28" s="80">
        <v>0</v>
      </c>
      <c r="BZ28" s="80">
        <v>0</v>
      </c>
      <c r="CA28" s="80">
        <v>0</v>
      </c>
      <c r="CB28" s="80">
        <v>0</v>
      </c>
      <c r="CC28" s="80">
        <v>0</v>
      </c>
      <c r="CD28" s="80">
        <v>0</v>
      </c>
      <c r="CE28" s="80">
        <v>0</v>
      </c>
      <c r="CF28" s="80">
        <v>0</v>
      </c>
      <c r="CG28" s="80">
        <v>0</v>
      </c>
      <c r="CH28" s="80">
        <v>0</v>
      </c>
      <c r="CI28" s="80">
        <v>0</v>
      </c>
      <c r="CJ28" s="80">
        <v>0</v>
      </c>
      <c r="CK28" s="80">
        <v>0</v>
      </c>
      <c r="CL28" s="80">
        <v>0</v>
      </c>
      <c r="CM28" s="80">
        <v>0</v>
      </c>
      <c r="CN28" s="80">
        <v>0</v>
      </c>
      <c r="CO28" s="80">
        <v>0</v>
      </c>
      <c r="CP28" s="80">
        <v>0</v>
      </c>
      <c r="CQ28" s="80">
        <v>-1303351.4882448129</v>
      </c>
      <c r="CR28" s="80">
        <v>0</v>
      </c>
      <c r="CS28" s="80">
        <v>0</v>
      </c>
      <c r="CT28" s="80">
        <v>0</v>
      </c>
      <c r="CU28" s="80">
        <v>0</v>
      </c>
      <c r="CV28" s="80">
        <v>0</v>
      </c>
      <c r="CW28" s="80">
        <v>0</v>
      </c>
      <c r="CX28" s="80"/>
      <c r="CY28" s="80">
        <v>-256939698.69722661</v>
      </c>
      <c r="CZ28" s="73">
        <v>-526214753.9456228</v>
      </c>
      <c r="DA28" s="74">
        <v>3042863347.4643769</v>
      </c>
      <c r="DB28" s="131"/>
      <c r="DC28" s="131"/>
      <c r="DD28" s="131"/>
    </row>
    <row r="29" spans="1:108" ht="11.25" customHeight="1" outlineLevel="4" x14ac:dyDescent="0.2">
      <c r="A29" s="118">
        <v>29</v>
      </c>
      <c r="B29" s="75" t="s">
        <v>121</v>
      </c>
      <c r="C29" s="137" t="s">
        <v>166</v>
      </c>
      <c r="D29" s="142">
        <v>500</v>
      </c>
      <c r="E29" s="51">
        <v>1403563.8</v>
      </c>
      <c r="F29" s="16"/>
      <c r="G29" s="16"/>
      <c r="H29" s="16"/>
      <c r="I29" s="16"/>
      <c r="J29" s="16"/>
      <c r="K29" s="16"/>
      <c r="L29" s="16"/>
      <c r="M29" s="50"/>
      <c r="N29" s="50"/>
      <c r="O29" s="50"/>
      <c r="P29" s="50">
        <v>-2131.8536056009684</v>
      </c>
      <c r="Q29" s="50"/>
      <c r="R29" s="50"/>
      <c r="S29" s="50"/>
      <c r="T29" s="50"/>
      <c r="U29" s="50"/>
      <c r="V29" s="50"/>
      <c r="W29" s="50">
        <v>2361.2932029963722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>
        <v>-100053.89</v>
      </c>
      <c r="AX29" s="50"/>
      <c r="AY29" s="50"/>
      <c r="AZ29" s="50"/>
      <c r="BA29" s="50"/>
      <c r="BB29" s="50">
        <v>-99824.450402604591</v>
      </c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>
        <v>464.41593096807856</v>
      </c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>
        <v>464.41593096807856</v>
      </c>
      <c r="CZ29" s="50">
        <v>-99360.034471636507</v>
      </c>
      <c r="DA29" s="138">
        <v>1304203.7655283636</v>
      </c>
      <c r="DB29" s="131"/>
      <c r="DC29" s="131"/>
      <c r="DD29" s="131"/>
    </row>
    <row r="30" spans="1:108" ht="11.25" customHeight="1" outlineLevel="4" x14ac:dyDescent="0.2">
      <c r="A30" s="118">
        <v>30</v>
      </c>
      <c r="B30" s="132"/>
      <c r="C30" s="137" t="s">
        <v>167</v>
      </c>
      <c r="D30" s="142">
        <v>501</v>
      </c>
      <c r="E30" s="51">
        <v>60116086.649999999</v>
      </c>
      <c r="F30" s="16"/>
      <c r="G30" s="16"/>
      <c r="H30" s="16"/>
      <c r="I30" s="16"/>
      <c r="J30" s="16"/>
      <c r="K30" s="16"/>
      <c r="L30" s="16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>
        <v>0</v>
      </c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>
        <v>0</v>
      </c>
      <c r="CZ30" s="50">
        <v>0</v>
      </c>
      <c r="DA30" s="138">
        <v>60116086.649999999</v>
      </c>
      <c r="DB30" s="131"/>
      <c r="DC30" s="131"/>
      <c r="DD30" s="131"/>
    </row>
    <row r="31" spans="1:108" ht="11.25" customHeight="1" outlineLevel="4" x14ac:dyDescent="0.2">
      <c r="A31" s="118">
        <v>31</v>
      </c>
      <c r="B31" s="132"/>
      <c r="C31" s="137" t="s">
        <v>168</v>
      </c>
      <c r="D31" s="142">
        <v>502</v>
      </c>
      <c r="E31" s="51">
        <v>6844451.4500000002</v>
      </c>
      <c r="F31" s="16"/>
      <c r="G31" s="16"/>
      <c r="H31" s="16"/>
      <c r="I31" s="16"/>
      <c r="J31" s="16"/>
      <c r="K31" s="16"/>
      <c r="L31" s="16"/>
      <c r="M31" s="50"/>
      <c r="N31" s="50"/>
      <c r="O31" s="50"/>
      <c r="P31" s="50">
        <v>-13.571903279368065</v>
      </c>
      <c r="Q31" s="50"/>
      <c r="R31" s="50"/>
      <c r="S31" s="50"/>
      <c r="T31" s="50"/>
      <c r="U31" s="50"/>
      <c r="V31" s="50"/>
      <c r="W31" s="50">
        <v>15.032572068316059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>
        <v>-3275598.11</v>
      </c>
      <c r="AX31" s="50"/>
      <c r="AY31" s="50"/>
      <c r="AZ31" s="50"/>
      <c r="BA31" s="50"/>
      <c r="BB31" s="50">
        <v>-3275596.6493312111</v>
      </c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>
        <v>2.9565857992953646</v>
      </c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>
        <v>2.9565857992953646</v>
      </c>
      <c r="CZ31" s="50">
        <v>-3275593.6927454118</v>
      </c>
      <c r="DA31" s="138">
        <v>3568857.7572545884</v>
      </c>
      <c r="DB31" s="131"/>
      <c r="DC31" s="131"/>
      <c r="DD31" s="131"/>
    </row>
    <row r="32" spans="1:108" ht="11.25" customHeight="1" outlineLevel="4" x14ac:dyDescent="0.2">
      <c r="A32" s="118">
        <v>32</v>
      </c>
      <c r="B32" s="132"/>
      <c r="C32" s="137" t="s">
        <v>169</v>
      </c>
      <c r="D32" s="142">
        <v>503</v>
      </c>
      <c r="E32" s="52"/>
      <c r="F32" s="137"/>
      <c r="G32" s="137"/>
      <c r="H32" s="137"/>
      <c r="I32" s="137"/>
      <c r="J32" s="137"/>
      <c r="K32" s="137"/>
      <c r="L32" s="137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>
        <v>0</v>
      </c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>
        <v>0</v>
      </c>
      <c r="CZ32" s="50">
        <v>0</v>
      </c>
      <c r="DA32" s="138">
        <v>0</v>
      </c>
      <c r="DB32" s="131"/>
      <c r="DC32" s="131"/>
      <c r="DD32" s="131"/>
    </row>
    <row r="33" spans="1:108" ht="11.25" customHeight="1" outlineLevel="4" x14ac:dyDescent="0.2">
      <c r="A33" s="118">
        <v>33</v>
      </c>
      <c r="B33" s="132"/>
      <c r="C33" s="137" t="s">
        <v>295</v>
      </c>
      <c r="D33" s="142">
        <v>504</v>
      </c>
      <c r="E33" s="52"/>
      <c r="F33" s="137"/>
      <c r="G33" s="137"/>
      <c r="H33" s="137"/>
      <c r="I33" s="137"/>
      <c r="J33" s="137"/>
      <c r="K33" s="137"/>
      <c r="L33" s="137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>
        <v>0</v>
      </c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>
        <v>0</v>
      </c>
      <c r="CZ33" s="50">
        <v>0</v>
      </c>
      <c r="DA33" s="138">
        <v>0</v>
      </c>
      <c r="DB33" s="131"/>
      <c r="DC33" s="131"/>
      <c r="DD33" s="131"/>
    </row>
    <row r="34" spans="1:108" ht="11.25" customHeight="1" outlineLevel="4" x14ac:dyDescent="0.2">
      <c r="A34" s="118">
        <v>34</v>
      </c>
      <c r="B34" s="132"/>
      <c r="C34" s="137" t="s">
        <v>170</v>
      </c>
      <c r="D34" s="142">
        <v>505</v>
      </c>
      <c r="E34" s="51">
        <v>2042085.05</v>
      </c>
      <c r="F34" s="16"/>
      <c r="G34" s="16"/>
      <c r="H34" s="16"/>
      <c r="I34" s="16"/>
      <c r="J34" s="16"/>
      <c r="K34" s="16"/>
      <c r="L34" s="16"/>
      <c r="M34" s="50"/>
      <c r="N34" s="50"/>
      <c r="O34" s="50"/>
      <c r="P34" s="50">
        <v>-19.915322395836746</v>
      </c>
      <c r="Q34" s="50"/>
      <c r="R34" s="50"/>
      <c r="S34" s="50"/>
      <c r="T34" s="50"/>
      <c r="U34" s="50"/>
      <c r="V34" s="50"/>
      <c r="W34" s="50">
        <v>22.058698254523989</v>
      </c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>
        <v>306694.84999999998</v>
      </c>
      <c r="AX34" s="50"/>
      <c r="AY34" s="50"/>
      <c r="AZ34" s="50"/>
      <c r="BA34" s="50"/>
      <c r="BB34" s="50">
        <v>306696.99337585864</v>
      </c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>
        <v>4.3384747276699898</v>
      </c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>
        <v>4.3384747276699898</v>
      </c>
      <c r="CZ34" s="50">
        <v>306701.33185058628</v>
      </c>
      <c r="DA34" s="138">
        <v>2348786.3818505863</v>
      </c>
      <c r="DB34" s="131"/>
      <c r="DC34" s="131"/>
      <c r="DD34" s="131"/>
    </row>
    <row r="35" spans="1:108" ht="11.25" customHeight="1" outlineLevel="4" x14ac:dyDescent="0.2">
      <c r="A35" s="118">
        <v>35</v>
      </c>
      <c r="B35" s="132"/>
      <c r="C35" s="137" t="s">
        <v>171</v>
      </c>
      <c r="D35" s="142">
        <v>506</v>
      </c>
      <c r="E35" s="51">
        <v>9952366</v>
      </c>
      <c r="F35" s="16"/>
      <c r="G35" s="16"/>
      <c r="H35" s="16"/>
      <c r="I35" s="16"/>
      <c r="J35" s="16"/>
      <c r="K35" s="16"/>
      <c r="L35" s="16"/>
      <c r="M35" s="50"/>
      <c r="N35" s="50"/>
      <c r="O35" s="50"/>
      <c r="P35" s="50">
        <v>-8234.325952561996</v>
      </c>
      <c r="Q35" s="50"/>
      <c r="R35" s="50"/>
      <c r="S35" s="50"/>
      <c r="T35" s="50"/>
      <c r="U35" s="50"/>
      <c r="V35" s="50"/>
      <c r="W35" s="50">
        <v>9120.540853254377</v>
      </c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>
        <v>-10252134.769999998</v>
      </c>
      <c r="AX35" s="50"/>
      <c r="AY35" s="50"/>
      <c r="AZ35" s="50"/>
      <c r="BA35" s="50"/>
      <c r="BB35" s="50">
        <v>-10251248.555099305</v>
      </c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>
        <v>1793.8155523937421</v>
      </c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>
        <v>1793.8155523937421</v>
      </c>
      <c r="CZ35" s="50">
        <v>-10249454.739546912</v>
      </c>
      <c r="DA35" s="138">
        <v>-297088.73954691179</v>
      </c>
      <c r="DB35" s="131"/>
      <c r="DC35" s="131"/>
      <c r="DD35" s="131"/>
    </row>
    <row r="36" spans="1:108" ht="11.25" customHeight="1" outlineLevel="4" x14ac:dyDescent="0.2">
      <c r="A36" s="118">
        <v>36</v>
      </c>
      <c r="B36" s="132"/>
      <c r="C36" s="137" t="s">
        <v>132</v>
      </c>
      <c r="D36" s="142">
        <v>507</v>
      </c>
      <c r="E36" s="51">
        <v>0</v>
      </c>
      <c r="F36" s="16"/>
      <c r="G36" s="16"/>
      <c r="H36" s="16"/>
      <c r="I36" s="16"/>
      <c r="J36" s="16"/>
      <c r="K36" s="16"/>
      <c r="L36" s="16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>
        <v>0</v>
      </c>
      <c r="AX36" s="50"/>
      <c r="AY36" s="50"/>
      <c r="AZ36" s="50"/>
      <c r="BA36" s="50"/>
      <c r="BB36" s="50">
        <v>0</v>
      </c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>
        <v>0</v>
      </c>
      <c r="CZ36" s="50">
        <v>0</v>
      </c>
      <c r="DA36" s="138">
        <v>0</v>
      </c>
      <c r="DB36" s="131"/>
      <c r="DC36" s="131"/>
      <c r="DD36" s="131"/>
    </row>
    <row r="37" spans="1:108" ht="11.25" customHeight="1" outlineLevel="4" x14ac:dyDescent="0.2">
      <c r="A37" s="118">
        <v>37</v>
      </c>
      <c r="B37" s="132"/>
      <c r="C37" s="137" t="s">
        <v>296</v>
      </c>
      <c r="D37" s="142">
        <v>508</v>
      </c>
      <c r="E37" s="52"/>
      <c r="F37" s="137"/>
      <c r="G37" s="137"/>
      <c r="H37" s="137"/>
      <c r="I37" s="137"/>
      <c r="J37" s="137"/>
      <c r="K37" s="137"/>
      <c r="L37" s="137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>
        <v>0</v>
      </c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>
        <v>0</v>
      </c>
      <c r="CZ37" s="50">
        <v>0</v>
      </c>
      <c r="DA37" s="138">
        <v>0</v>
      </c>
      <c r="DB37" s="131"/>
      <c r="DC37" s="131"/>
      <c r="DD37" s="131"/>
    </row>
    <row r="38" spans="1:108" ht="11.25" customHeight="1" outlineLevel="2" x14ac:dyDescent="0.2">
      <c r="A38" s="118">
        <v>38</v>
      </c>
      <c r="B38" s="132"/>
      <c r="C38" s="139" t="s">
        <v>289</v>
      </c>
      <c r="D38" s="139"/>
      <c r="E38" s="140">
        <v>80358552.949999988</v>
      </c>
      <c r="F38" s="140">
        <v>0</v>
      </c>
      <c r="G38" s="140">
        <v>0</v>
      </c>
      <c r="H38" s="140">
        <v>0</v>
      </c>
      <c r="I38" s="140">
        <v>0</v>
      </c>
      <c r="J38" s="140">
        <v>0</v>
      </c>
      <c r="K38" s="140">
        <v>0</v>
      </c>
      <c r="L38" s="140">
        <v>0</v>
      </c>
      <c r="M38" s="80">
        <v>0</v>
      </c>
      <c r="N38" s="80">
        <v>0</v>
      </c>
      <c r="O38" s="80">
        <v>0</v>
      </c>
      <c r="P38" s="80">
        <v>-10399.666783838169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11518.92532657359</v>
      </c>
      <c r="X38" s="80">
        <v>0</v>
      </c>
      <c r="Y38" s="80">
        <v>0</v>
      </c>
      <c r="Z38" s="80">
        <v>0</v>
      </c>
      <c r="AA38" s="80">
        <v>0</v>
      </c>
      <c r="AB38" s="80">
        <v>0</v>
      </c>
      <c r="AC38" s="80">
        <v>0</v>
      </c>
      <c r="AD38" s="80">
        <v>0</v>
      </c>
      <c r="AE38" s="80">
        <v>0</v>
      </c>
      <c r="AF38" s="80">
        <v>0</v>
      </c>
      <c r="AG38" s="80">
        <v>0</v>
      </c>
      <c r="AH38" s="80">
        <v>0</v>
      </c>
      <c r="AI38" s="80">
        <v>0</v>
      </c>
      <c r="AJ38" s="80">
        <v>0</v>
      </c>
      <c r="AK38" s="80">
        <v>0</v>
      </c>
      <c r="AL38" s="80">
        <v>0</v>
      </c>
      <c r="AM38" s="80">
        <v>0</v>
      </c>
      <c r="AN38" s="80">
        <v>0</v>
      </c>
      <c r="AO38" s="80">
        <v>0</v>
      </c>
      <c r="AP38" s="80"/>
      <c r="AQ38" s="80">
        <v>0</v>
      </c>
      <c r="AR38" s="80">
        <v>0</v>
      </c>
      <c r="AS38" s="80">
        <v>0</v>
      </c>
      <c r="AT38" s="80">
        <v>0</v>
      </c>
      <c r="AU38" s="80">
        <v>0</v>
      </c>
      <c r="AV38" s="80">
        <v>0</v>
      </c>
      <c r="AW38" s="80">
        <v>-13321091.919999998</v>
      </c>
      <c r="AX38" s="80">
        <v>0</v>
      </c>
      <c r="AY38" s="80">
        <v>0</v>
      </c>
      <c r="AZ38" s="80">
        <v>0</v>
      </c>
      <c r="BA38" s="80">
        <v>0</v>
      </c>
      <c r="BB38" s="80">
        <v>-13319972.661457261</v>
      </c>
      <c r="BC38" s="80">
        <v>0</v>
      </c>
      <c r="BD38" s="80">
        <v>0</v>
      </c>
      <c r="BE38" s="80">
        <v>0</v>
      </c>
      <c r="BF38" s="80">
        <v>0</v>
      </c>
      <c r="BG38" s="80">
        <v>0</v>
      </c>
      <c r="BH38" s="80">
        <v>0</v>
      </c>
      <c r="BI38" s="80">
        <v>0</v>
      </c>
      <c r="BJ38" s="80">
        <v>0</v>
      </c>
      <c r="BK38" s="80">
        <v>0</v>
      </c>
      <c r="BL38" s="80">
        <v>0</v>
      </c>
      <c r="BM38" s="80">
        <v>2265.5265438887859</v>
      </c>
      <c r="BN38" s="80">
        <v>0</v>
      </c>
      <c r="BO38" s="80">
        <v>0</v>
      </c>
      <c r="BP38" s="80">
        <v>0</v>
      </c>
      <c r="BQ38" s="80">
        <v>0</v>
      </c>
      <c r="BR38" s="80">
        <v>0</v>
      </c>
      <c r="BS38" s="80">
        <v>0</v>
      </c>
      <c r="BT38" s="80">
        <v>0</v>
      </c>
      <c r="BU38" s="80">
        <v>0</v>
      </c>
      <c r="BV38" s="80">
        <v>0</v>
      </c>
      <c r="BW38" s="80">
        <v>0</v>
      </c>
      <c r="BX38" s="80">
        <v>0</v>
      </c>
      <c r="BY38" s="80">
        <v>0</v>
      </c>
      <c r="BZ38" s="80">
        <v>0</v>
      </c>
      <c r="CA38" s="80">
        <v>0</v>
      </c>
      <c r="CB38" s="80">
        <v>0</v>
      </c>
      <c r="CC38" s="80">
        <v>0</v>
      </c>
      <c r="CD38" s="80">
        <v>0</v>
      </c>
      <c r="CE38" s="80">
        <v>0</v>
      </c>
      <c r="CF38" s="80">
        <v>0</v>
      </c>
      <c r="CG38" s="80">
        <v>0</v>
      </c>
      <c r="CH38" s="80">
        <v>0</v>
      </c>
      <c r="CI38" s="80">
        <v>0</v>
      </c>
      <c r="CJ38" s="80">
        <v>0</v>
      </c>
      <c r="CK38" s="80">
        <v>0</v>
      </c>
      <c r="CL38" s="80">
        <v>0</v>
      </c>
      <c r="CM38" s="80">
        <v>0</v>
      </c>
      <c r="CN38" s="80">
        <v>0</v>
      </c>
      <c r="CO38" s="80">
        <v>0</v>
      </c>
      <c r="CP38" s="80">
        <v>0</v>
      </c>
      <c r="CQ38" s="80">
        <v>0</v>
      </c>
      <c r="CR38" s="80">
        <v>0</v>
      </c>
      <c r="CS38" s="80">
        <v>0</v>
      </c>
      <c r="CT38" s="80">
        <v>0</v>
      </c>
      <c r="CU38" s="80">
        <v>0</v>
      </c>
      <c r="CV38" s="80">
        <v>0</v>
      </c>
      <c r="CW38" s="80">
        <v>0</v>
      </c>
      <c r="CX38" s="80"/>
      <c r="CY38" s="80">
        <v>2265.5265438887859</v>
      </c>
      <c r="CZ38" s="80">
        <v>-13317707.134913374</v>
      </c>
      <c r="DA38" s="141">
        <v>67040845.815086633</v>
      </c>
      <c r="DB38" s="131"/>
      <c r="DC38" s="131"/>
      <c r="DD38" s="131"/>
    </row>
    <row r="39" spans="1:108" ht="11.25" customHeight="1" outlineLevel="3" x14ac:dyDescent="0.2">
      <c r="A39" s="118">
        <v>39</v>
      </c>
      <c r="B39" s="132"/>
      <c r="C39" s="144" t="s">
        <v>172</v>
      </c>
      <c r="D39" s="142">
        <v>510</v>
      </c>
      <c r="E39" s="51">
        <v>803278.73</v>
      </c>
      <c r="F39" s="16"/>
      <c r="G39" s="16"/>
      <c r="H39" s="16"/>
      <c r="I39" s="16"/>
      <c r="J39" s="16"/>
      <c r="K39" s="16"/>
      <c r="L39" s="16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>
        <v>-672624.46</v>
      </c>
      <c r="AX39" s="50"/>
      <c r="AY39" s="50"/>
      <c r="AZ39" s="50"/>
      <c r="BA39" s="50"/>
      <c r="BB39" s="50">
        <v>-672624.46</v>
      </c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>
        <v>0</v>
      </c>
      <c r="CZ39" s="50">
        <v>-672624.46</v>
      </c>
      <c r="DA39" s="138">
        <v>130654.27000000002</v>
      </c>
      <c r="DB39" s="131"/>
      <c r="DC39" s="131"/>
      <c r="DD39" s="131"/>
    </row>
    <row r="40" spans="1:108" ht="11.25" customHeight="1" outlineLevel="3" x14ac:dyDescent="0.2">
      <c r="A40" s="118">
        <v>40</v>
      </c>
      <c r="B40" s="132"/>
      <c r="C40" s="144" t="s">
        <v>173</v>
      </c>
      <c r="D40" s="142">
        <v>511</v>
      </c>
      <c r="E40" s="51">
        <v>1511242.1</v>
      </c>
      <c r="F40" s="16"/>
      <c r="G40" s="16"/>
      <c r="H40" s="16"/>
      <c r="I40" s="16"/>
      <c r="J40" s="16"/>
      <c r="K40" s="16"/>
      <c r="L40" s="16"/>
      <c r="M40" s="50"/>
      <c r="N40" s="50"/>
      <c r="O40" s="50"/>
      <c r="P40" s="50">
        <v>-896.55289480578745</v>
      </c>
      <c r="Q40" s="50"/>
      <c r="R40" s="50"/>
      <c r="S40" s="50"/>
      <c r="T40" s="50"/>
      <c r="U40" s="50"/>
      <c r="V40" s="50"/>
      <c r="W40" s="50">
        <v>993.04391777635215</v>
      </c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>
        <v>-1325252.4099999999</v>
      </c>
      <c r="AX40" s="50"/>
      <c r="AY40" s="50"/>
      <c r="AZ40" s="50"/>
      <c r="BA40" s="50"/>
      <c r="BB40" s="50">
        <v>-1325155.9189770294</v>
      </c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>
        <v>195.31052517369289</v>
      </c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>
        <v>195.31052517369289</v>
      </c>
      <c r="CZ40" s="50">
        <v>-1324960.6084518556</v>
      </c>
      <c r="DA40" s="138">
        <v>186281.49154814449</v>
      </c>
      <c r="DB40" s="131"/>
      <c r="DC40" s="131"/>
      <c r="DD40" s="131"/>
    </row>
    <row r="41" spans="1:108" ht="11.25" customHeight="1" outlineLevel="3" x14ac:dyDescent="0.2">
      <c r="A41" s="118">
        <v>41</v>
      </c>
      <c r="B41" s="132"/>
      <c r="C41" s="144" t="s">
        <v>174</v>
      </c>
      <c r="D41" s="142">
        <v>512</v>
      </c>
      <c r="E41" s="51">
        <v>11080676.32</v>
      </c>
      <c r="F41" s="16"/>
      <c r="G41" s="16"/>
      <c r="H41" s="16"/>
      <c r="I41" s="16"/>
      <c r="J41" s="16"/>
      <c r="K41" s="16"/>
      <c r="L41" s="16"/>
      <c r="M41" s="50"/>
      <c r="N41" s="50"/>
      <c r="O41" s="50"/>
      <c r="P41" s="50">
        <v>-3672.8255243047724</v>
      </c>
      <c r="Q41" s="50"/>
      <c r="R41" s="50"/>
      <c r="S41" s="50"/>
      <c r="T41" s="50"/>
      <c r="U41" s="50"/>
      <c r="V41" s="50"/>
      <c r="W41" s="50">
        <v>4068.1113954293514</v>
      </c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>
        <v>-8355604.4500000002</v>
      </c>
      <c r="AX41" s="50"/>
      <c r="AY41" s="50"/>
      <c r="AZ41" s="50"/>
      <c r="BA41" s="50"/>
      <c r="BB41" s="50">
        <v>-8355209.1641288754</v>
      </c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>
        <v>800.11060828563859</v>
      </c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>
        <v>800.11060828563859</v>
      </c>
      <c r="CZ41" s="50">
        <v>-8354409.0535205901</v>
      </c>
      <c r="DA41" s="138">
        <v>2726267.2664794102</v>
      </c>
      <c r="DB41" s="131"/>
      <c r="DC41" s="131"/>
      <c r="DD41" s="131"/>
    </row>
    <row r="42" spans="1:108" ht="11.25" customHeight="1" outlineLevel="3" x14ac:dyDescent="0.2">
      <c r="A42" s="118">
        <v>42</v>
      </c>
      <c r="B42" s="132"/>
      <c r="C42" s="144" t="s">
        <v>175</v>
      </c>
      <c r="D42" s="142">
        <v>513</v>
      </c>
      <c r="E42" s="51">
        <v>5959517.2999999998</v>
      </c>
      <c r="F42" s="16"/>
      <c r="G42" s="16"/>
      <c r="H42" s="16"/>
      <c r="I42" s="16"/>
      <c r="J42" s="16"/>
      <c r="K42" s="16"/>
      <c r="L42" s="16"/>
      <c r="M42" s="50"/>
      <c r="N42" s="50"/>
      <c r="O42" s="50"/>
      <c r="P42" s="50">
        <v>-6690.5806847430758</v>
      </c>
      <c r="Q42" s="50"/>
      <c r="R42" s="50"/>
      <c r="S42" s="50"/>
      <c r="T42" s="50"/>
      <c r="U42" s="50"/>
      <c r="V42" s="50"/>
      <c r="W42" s="50">
        <v>7410.65083149979</v>
      </c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>
        <v>-2489023.69</v>
      </c>
      <c r="AX42" s="50"/>
      <c r="AY42" s="50"/>
      <c r="AZ42" s="50"/>
      <c r="BA42" s="50"/>
      <c r="BB42" s="50">
        <v>-2488303.6198532432</v>
      </c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>
        <v>1457.5167118691897</v>
      </c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>
        <v>1457.5167118691897</v>
      </c>
      <c r="CZ42" s="50">
        <v>-2486846.103141374</v>
      </c>
      <c r="DA42" s="138">
        <v>3472671.1968586259</v>
      </c>
      <c r="DB42" s="131"/>
      <c r="DC42" s="131"/>
      <c r="DD42" s="131"/>
    </row>
    <row r="43" spans="1:108" ht="11.25" customHeight="1" outlineLevel="3" x14ac:dyDescent="0.2">
      <c r="A43" s="118">
        <v>43</v>
      </c>
      <c r="B43" s="132"/>
      <c r="C43" s="144" t="s">
        <v>176</v>
      </c>
      <c r="D43" s="142">
        <v>514</v>
      </c>
      <c r="E43" s="51">
        <v>1617608.04</v>
      </c>
      <c r="F43" s="16"/>
      <c r="G43" s="16"/>
      <c r="H43" s="16"/>
      <c r="I43" s="16"/>
      <c r="J43" s="16"/>
      <c r="K43" s="16"/>
      <c r="L43" s="16"/>
      <c r="M43" s="50"/>
      <c r="N43" s="50"/>
      <c r="O43" s="50"/>
      <c r="P43" s="50">
        <v>-1365.7533307511894</v>
      </c>
      <c r="Q43" s="50"/>
      <c r="R43" s="50"/>
      <c r="S43" s="50"/>
      <c r="T43" s="50"/>
      <c r="U43" s="50"/>
      <c r="V43" s="50"/>
      <c r="W43" s="50">
        <v>1512.7417982171107</v>
      </c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>
        <v>-843745.44000000006</v>
      </c>
      <c r="AX43" s="50"/>
      <c r="AY43" s="50"/>
      <c r="AZ43" s="50"/>
      <c r="BA43" s="50"/>
      <c r="BB43" s="50">
        <v>-843598.45153253409</v>
      </c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>
        <v>297.52399644475827</v>
      </c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>
        <v>297.52399644475827</v>
      </c>
      <c r="CZ43" s="50">
        <v>-843300.92753608932</v>
      </c>
      <c r="DA43" s="138">
        <v>774307.11246391071</v>
      </c>
      <c r="DB43" s="131"/>
      <c r="DC43" s="131"/>
      <c r="DD43" s="131"/>
    </row>
    <row r="44" spans="1:108" ht="11.25" customHeight="1" outlineLevel="2" x14ac:dyDescent="0.2">
      <c r="A44" s="118">
        <v>44</v>
      </c>
      <c r="B44" s="132"/>
      <c r="C44" s="139" t="s">
        <v>150</v>
      </c>
      <c r="D44" s="139"/>
      <c r="E44" s="140">
        <v>20972322.489999998</v>
      </c>
      <c r="F44" s="140">
        <v>0</v>
      </c>
      <c r="G44" s="140">
        <v>0</v>
      </c>
      <c r="H44" s="140">
        <v>0</v>
      </c>
      <c r="I44" s="140">
        <v>0</v>
      </c>
      <c r="J44" s="140">
        <v>0</v>
      </c>
      <c r="K44" s="140">
        <v>0</v>
      </c>
      <c r="L44" s="140">
        <v>0</v>
      </c>
      <c r="M44" s="80">
        <v>0</v>
      </c>
      <c r="N44" s="80">
        <v>0</v>
      </c>
      <c r="O44" s="80">
        <v>0</v>
      </c>
      <c r="P44" s="80">
        <v>-12625.712434604824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13984.547942922603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  <c r="AG44" s="80">
        <v>0</v>
      </c>
      <c r="AH44" s="80">
        <v>0</v>
      </c>
      <c r="AI44" s="80">
        <v>0</v>
      </c>
      <c r="AJ44" s="80">
        <v>0</v>
      </c>
      <c r="AK44" s="80">
        <v>0</v>
      </c>
      <c r="AL44" s="80">
        <v>0</v>
      </c>
      <c r="AM44" s="80">
        <v>0</v>
      </c>
      <c r="AN44" s="80">
        <v>0</v>
      </c>
      <c r="AO44" s="80">
        <v>0</v>
      </c>
      <c r="AP44" s="80"/>
      <c r="AQ44" s="80">
        <v>0</v>
      </c>
      <c r="AR44" s="80">
        <v>0</v>
      </c>
      <c r="AS44" s="80">
        <v>0</v>
      </c>
      <c r="AT44" s="80">
        <v>0</v>
      </c>
      <c r="AU44" s="80">
        <v>0</v>
      </c>
      <c r="AV44" s="80">
        <v>0</v>
      </c>
      <c r="AW44" s="80">
        <v>-13686250.449999999</v>
      </c>
      <c r="AX44" s="80">
        <v>0</v>
      </c>
      <c r="AY44" s="80">
        <v>0</v>
      </c>
      <c r="AZ44" s="80">
        <v>0</v>
      </c>
      <c r="BA44" s="80">
        <v>0</v>
      </c>
      <c r="BB44" s="80">
        <v>-13684891.614491681</v>
      </c>
      <c r="BC44" s="80">
        <v>0</v>
      </c>
      <c r="BD44" s="80">
        <v>0</v>
      </c>
      <c r="BE44" s="80">
        <v>0</v>
      </c>
      <c r="BF44" s="80">
        <v>0</v>
      </c>
      <c r="BG44" s="80">
        <v>0</v>
      </c>
      <c r="BH44" s="80">
        <v>0</v>
      </c>
      <c r="BI44" s="80">
        <v>0</v>
      </c>
      <c r="BJ44" s="80">
        <v>0</v>
      </c>
      <c r="BK44" s="80">
        <v>0</v>
      </c>
      <c r="BL44" s="80">
        <v>0</v>
      </c>
      <c r="BM44" s="80">
        <v>2750.4618417732795</v>
      </c>
      <c r="BN44" s="80">
        <v>0</v>
      </c>
      <c r="BO44" s="80">
        <v>0</v>
      </c>
      <c r="BP44" s="80">
        <v>0</v>
      </c>
      <c r="BQ44" s="80">
        <v>0</v>
      </c>
      <c r="BR44" s="80">
        <v>0</v>
      </c>
      <c r="BS44" s="80">
        <v>0</v>
      </c>
      <c r="BT44" s="80">
        <v>0</v>
      </c>
      <c r="BU44" s="80">
        <v>0</v>
      </c>
      <c r="BV44" s="80">
        <v>0</v>
      </c>
      <c r="BW44" s="80">
        <v>0</v>
      </c>
      <c r="BX44" s="80">
        <v>0</v>
      </c>
      <c r="BY44" s="80">
        <v>0</v>
      </c>
      <c r="BZ44" s="80">
        <v>0</v>
      </c>
      <c r="CA44" s="80">
        <v>0</v>
      </c>
      <c r="CB44" s="80">
        <v>0</v>
      </c>
      <c r="CC44" s="80">
        <v>0</v>
      </c>
      <c r="CD44" s="80">
        <v>0</v>
      </c>
      <c r="CE44" s="80">
        <v>0</v>
      </c>
      <c r="CF44" s="80">
        <v>0</v>
      </c>
      <c r="CG44" s="80">
        <v>0</v>
      </c>
      <c r="CH44" s="80">
        <v>0</v>
      </c>
      <c r="CI44" s="80">
        <v>0</v>
      </c>
      <c r="CJ44" s="80">
        <v>0</v>
      </c>
      <c r="CK44" s="80">
        <v>0</v>
      </c>
      <c r="CL44" s="80">
        <v>0</v>
      </c>
      <c r="CM44" s="80">
        <v>0</v>
      </c>
      <c r="CN44" s="80">
        <v>0</v>
      </c>
      <c r="CO44" s="80">
        <v>0</v>
      </c>
      <c r="CP44" s="80">
        <v>0</v>
      </c>
      <c r="CQ44" s="80">
        <v>0</v>
      </c>
      <c r="CR44" s="80">
        <v>0</v>
      </c>
      <c r="CS44" s="80">
        <v>0</v>
      </c>
      <c r="CT44" s="80">
        <v>0</v>
      </c>
      <c r="CU44" s="80">
        <v>0</v>
      </c>
      <c r="CV44" s="80">
        <v>0</v>
      </c>
      <c r="CW44" s="80">
        <v>0</v>
      </c>
      <c r="CX44" s="80"/>
      <c r="CY44" s="80">
        <v>2750.4618417732795</v>
      </c>
      <c r="CZ44" s="80">
        <v>-13682141.152649909</v>
      </c>
      <c r="DA44" s="141">
        <v>7290181.3373500919</v>
      </c>
      <c r="DB44" s="131"/>
      <c r="DC44" s="131"/>
      <c r="DD44" s="131"/>
    </row>
    <row r="45" spans="1:108" ht="11.25" customHeight="1" outlineLevel="2" x14ac:dyDescent="0.2">
      <c r="A45" s="118">
        <v>45</v>
      </c>
      <c r="B45" s="132"/>
      <c r="C45" s="139" t="s">
        <v>328</v>
      </c>
      <c r="D45" s="139"/>
      <c r="E45" s="140">
        <v>101330875.43999998</v>
      </c>
      <c r="F45" s="140">
        <v>0</v>
      </c>
      <c r="G45" s="140">
        <v>0</v>
      </c>
      <c r="H45" s="140">
        <v>0</v>
      </c>
      <c r="I45" s="140">
        <v>0</v>
      </c>
      <c r="J45" s="140">
        <v>0</v>
      </c>
      <c r="K45" s="140">
        <v>0</v>
      </c>
      <c r="L45" s="140">
        <v>0</v>
      </c>
      <c r="M45" s="80">
        <v>0</v>
      </c>
      <c r="N45" s="80">
        <v>0</v>
      </c>
      <c r="O45" s="80">
        <v>0</v>
      </c>
      <c r="P45" s="80">
        <v>-23025.379218442991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25503.473269496193</v>
      </c>
      <c r="X45" s="80">
        <v>0</v>
      </c>
      <c r="Y45" s="80">
        <v>0</v>
      </c>
      <c r="Z45" s="80">
        <v>0</v>
      </c>
      <c r="AA45" s="80"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  <c r="AG45" s="80">
        <v>0</v>
      </c>
      <c r="AH45" s="80">
        <v>0</v>
      </c>
      <c r="AI45" s="80">
        <v>0</v>
      </c>
      <c r="AJ45" s="80">
        <v>0</v>
      </c>
      <c r="AK45" s="80">
        <v>0</v>
      </c>
      <c r="AL45" s="80">
        <v>0</v>
      </c>
      <c r="AM45" s="80">
        <v>0</v>
      </c>
      <c r="AN45" s="80">
        <v>0</v>
      </c>
      <c r="AO45" s="80">
        <v>0</v>
      </c>
      <c r="AP45" s="80"/>
      <c r="AQ45" s="80">
        <v>0</v>
      </c>
      <c r="AR45" s="80">
        <v>0</v>
      </c>
      <c r="AS45" s="80">
        <v>0</v>
      </c>
      <c r="AT45" s="80">
        <v>0</v>
      </c>
      <c r="AU45" s="80">
        <v>0</v>
      </c>
      <c r="AV45" s="80">
        <v>0</v>
      </c>
      <c r="AW45" s="80">
        <v>-27007342.369999997</v>
      </c>
      <c r="AX45" s="80">
        <v>0</v>
      </c>
      <c r="AY45" s="80">
        <v>0</v>
      </c>
      <c r="AZ45" s="80">
        <v>0</v>
      </c>
      <c r="BA45" s="80">
        <v>0</v>
      </c>
      <c r="BB45" s="80">
        <v>-27004864.275948942</v>
      </c>
      <c r="BC45" s="80">
        <v>0</v>
      </c>
      <c r="BD45" s="80">
        <v>0</v>
      </c>
      <c r="BE45" s="80">
        <v>0</v>
      </c>
      <c r="BF45" s="80">
        <v>0</v>
      </c>
      <c r="BG45" s="80">
        <v>0</v>
      </c>
      <c r="BH45" s="80">
        <v>0</v>
      </c>
      <c r="BI45" s="80">
        <v>0</v>
      </c>
      <c r="BJ45" s="80">
        <v>0</v>
      </c>
      <c r="BK45" s="80">
        <v>0</v>
      </c>
      <c r="BL45" s="80">
        <v>0</v>
      </c>
      <c r="BM45" s="80">
        <v>5015.9883856620654</v>
      </c>
      <c r="BN45" s="80">
        <v>0</v>
      </c>
      <c r="BO45" s="80">
        <v>0</v>
      </c>
      <c r="BP45" s="80">
        <v>0</v>
      </c>
      <c r="BQ45" s="80">
        <v>0</v>
      </c>
      <c r="BR45" s="80">
        <v>0</v>
      </c>
      <c r="BS45" s="80">
        <v>0</v>
      </c>
      <c r="BT45" s="80">
        <v>0</v>
      </c>
      <c r="BU45" s="80">
        <v>0</v>
      </c>
      <c r="BV45" s="80">
        <v>0</v>
      </c>
      <c r="BW45" s="80">
        <v>0</v>
      </c>
      <c r="BX45" s="80">
        <v>0</v>
      </c>
      <c r="BY45" s="80">
        <v>0</v>
      </c>
      <c r="BZ45" s="80">
        <v>0</v>
      </c>
      <c r="CA45" s="80">
        <v>0</v>
      </c>
      <c r="CB45" s="80">
        <v>0</v>
      </c>
      <c r="CC45" s="80">
        <v>0</v>
      </c>
      <c r="CD45" s="80">
        <v>0</v>
      </c>
      <c r="CE45" s="80">
        <v>0</v>
      </c>
      <c r="CF45" s="80">
        <v>0</v>
      </c>
      <c r="CG45" s="80">
        <v>0</v>
      </c>
      <c r="CH45" s="80">
        <v>0</v>
      </c>
      <c r="CI45" s="80">
        <v>0</v>
      </c>
      <c r="CJ45" s="80">
        <v>0</v>
      </c>
      <c r="CK45" s="80">
        <v>0</v>
      </c>
      <c r="CL45" s="80">
        <v>0</v>
      </c>
      <c r="CM45" s="80">
        <v>0</v>
      </c>
      <c r="CN45" s="80">
        <v>0</v>
      </c>
      <c r="CO45" s="80">
        <v>0</v>
      </c>
      <c r="CP45" s="80">
        <v>0</v>
      </c>
      <c r="CQ45" s="80">
        <v>0</v>
      </c>
      <c r="CR45" s="80">
        <v>0</v>
      </c>
      <c r="CS45" s="80">
        <v>0</v>
      </c>
      <c r="CT45" s="80">
        <v>0</v>
      </c>
      <c r="CU45" s="80">
        <v>0</v>
      </c>
      <c r="CV45" s="80">
        <v>0</v>
      </c>
      <c r="CW45" s="80">
        <v>0</v>
      </c>
      <c r="CX45" s="80"/>
      <c r="CY45" s="80">
        <v>5015.9883856620654</v>
      </c>
      <c r="CZ45" s="80">
        <v>-26999848.287563283</v>
      </c>
      <c r="DA45" s="141">
        <v>74331027.152436718</v>
      </c>
      <c r="DB45" s="131"/>
      <c r="DC45" s="131"/>
      <c r="DD45" s="131"/>
    </row>
    <row r="46" spans="1:108" ht="11.25" customHeight="1" outlineLevel="3" x14ac:dyDescent="0.2">
      <c r="A46" s="118">
        <v>46</v>
      </c>
      <c r="B46" s="132"/>
      <c r="C46" s="137" t="s">
        <v>166</v>
      </c>
      <c r="D46" s="142">
        <v>535</v>
      </c>
      <c r="E46" s="51">
        <v>1771207.86</v>
      </c>
      <c r="F46" s="16"/>
      <c r="G46" s="16"/>
      <c r="H46" s="16"/>
      <c r="I46" s="16"/>
      <c r="J46" s="16"/>
      <c r="K46" s="16"/>
      <c r="L46" s="16"/>
      <c r="M46" s="50"/>
      <c r="N46" s="50"/>
      <c r="O46" s="50"/>
      <c r="P46" s="50">
        <v>-73715.299227761192</v>
      </c>
      <c r="Q46" s="50"/>
      <c r="R46" s="50"/>
      <c r="S46" s="50"/>
      <c r="T46" s="50"/>
      <c r="U46" s="50"/>
      <c r="V46" s="50"/>
      <c r="W46" s="50">
        <v>81648.86864934981</v>
      </c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>
        <v>7933.5694215886178</v>
      </c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>
        <v>16058.588276187249</v>
      </c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>
        <v>16058.588276187249</v>
      </c>
      <c r="CZ46" s="50">
        <v>23992.157697775867</v>
      </c>
      <c r="DA46" s="138">
        <v>1795200.017697776</v>
      </c>
      <c r="DB46" s="131"/>
      <c r="DC46" s="131"/>
      <c r="DD46" s="131"/>
    </row>
    <row r="47" spans="1:108" ht="11.25" customHeight="1" outlineLevel="3" x14ac:dyDescent="0.2">
      <c r="A47" s="118">
        <v>47</v>
      </c>
      <c r="B47" s="132"/>
      <c r="C47" s="137" t="s">
        <v>177</v>
      </c>
      <c r="D47" s="142">
        <v>536</v>
      </c>
      <c r="E47" s="51"/>
      <c r="F47" s="16"/>
      <c r="G47" s="16"/>
      <c r="H47" s="16"/>
      <c r="I47" s="16"/>
      <c r="J47" s="16"/>
      <c r="K47" s="16"/>
      <c r="L47" s="16"/>
      <c r="M47" s="50"/>
      <c r="N47" s="50"/>
      <c r="O47" s="50"/>
      <c r="P47" s="50">
        <v>0</v>
      </c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>
        <v>0</v>
      </c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>
        <v>0</v>
      </c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50"/>
      <c r="CB47" s="50"/>
      <c r="CC47" s="50"/>
      <c r="CD47" s="50"/>
      <c r="CE47" s="50"/>
      <c r="CF47" s="50"/>
      <c r="CG47" s="50"/>
      <c r="CH47" s="50"/>
      <c r="CI47" s="50"/>
      <c r="CJ47" s="50"/>
      <c r="CK47" s="50"/>
      <c r="CL47" s="50"/>
      <c r="CM47" s="50"/>
      <c r="CN47" s="50"/>
      <c r="CO47" s="50"/>
      <c r="CP47" s="50"/>
      <c r="CQ47" s="50"/>
      <c r="CR47" s="50"/>
      <c r="CS47" s="50"/>
      <c r="CT47" s="50"/>
      <c r="CU47" s="50"/>
      <c r="CV47" s="50"/>
      <c r="CW47" s="50"/>
      <c r="CX47" s="50"/>
      <c r="CY47" s="50">
        <v>0</v>
      </c>
      <c r="CZ47" s="50">
        <v>0</v>
      </c>
      <c r="DA47" s="138">
        <v>0</v>
      </c>
      <c r="DB47" s="131"/>
      <c r="DC47" s="131"/>
      <c r="DD47" s="131"/>
    </row>
    <row r="48" spans="1:108" ht="11.25" customHeight="1" outlineLevel="3" x14ac:dyDescent="0.2">
      <c r="A48" s="118">
        <v>48</v>
      </c>
      <c r="B48" s="132"/>
      <c r="C48" s="137" t="s">
        <v>178</v>
      </c>
      <c r="D48" s="142">
        <v>537</v>
      </c>
      <c r="E48" s="51">
        <v>3842048.86</v>
      </c>
      <c r="F48" s="16"/>
      <c r="G48" s="16"/>
      <c r="H48" s="16"/>
      <c r="I48" s="16"/>
      <c r="J48" s="16"/>
      <c r="K48" s="16"/>
      <c r="L48" s="16"/>
      <c r="M48" s="50"/>
      <c r="N48" s="50"/>
      <c r="O48" s="50"/>
      <c r="P48" s="50">
        <v>-64405.591642555941</v>
      </c>
      <c r="Q48" s="50"/>
      <c r="R48" s="50"/>
      <c r="S48" s="50"/>
      <c r="T48" s="50"/>
      <c r="U48" s="50"/>
      <c r="V48" s="50"/>
      <c r="W48" s="50">
        <v>71337.208793779238</v>
      </c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>
        <v>6931.6171512232977</v>
      </c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>
        <v>14030.505060780488</v>
      </c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0"/>
      <c r="CX48" s="50"/>
      <c r="CY48" s="50">
        <v>14030.505060780488</v>
      </c>
      <c r="CZ48" s="50">
        <v>20962.122212003786</v>
      </c>
      <c r="DA48" s="138">
        <v>3863010.9822120038</v>
      </c>
      <c r="DB48" s="131"/>
      <c r="DC48" s="131"/>
      <c r="DD48" s="131"/>
    </row>
    <row r="49" spans="1:108" ht="11.25" customHeight="1" outlineLevel="3" x14ac:dyDescent="0.2">
      <c r="A49" s="118">
        <v>49</v>
      </c>
      <c r="B49" s="132"/>
      <c r="C49" s="137" t="s">
        <v>170</v>
      </c>
      <c r="D49" s="142">
        <v>538</v>
      </c>
      <c r="E49" s="51">
        <v>338419.91</v>
      </c>
      <c r="F49" s="16"/>
      <c r="G49" s="16"/>
      <c r="H49" s="16"/>
      <c r="I49" s="16"/>
      <c r="J49" s="16"/>
      <c r="K49" s="16"/>
      <c r="L49" s="16"/>
      <c r="M49" s="50"/>
      <c r="N49" s="50"/>
      <c r="O49" s="50"/>
      <c r="P49" s="50">
        <v>-4192.0070177649914</v>
      </c>
      <c r="Q49" s="50"/>
      <c r="R49" s="50"/>
      <c r="S49" s="50"/>
      <c r="T49" s="50"/>
      <c r="U49" s="50"/>
      <c r="V49" s="50"/>
      <c r="W49" s="50">
        <v>4643.1695178108503</v>
      </c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>
        <v>451.16250004585891</v>
      </c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>
        <v>913.2122565382424</v>
      </c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>
        <v>913.2122565382424</v>
      </c>
      <c r="CZ49" s="50">
        <v>1364.3747565841013</v>
      </c>
      <c r="DA49" s="138">
        <v>339784.28475658409</v>
      </c>
      <c r="DB49" s="131"/>
      <c r="DC49" s="131"/>
      <c r="DD49" s="131"/>
    </row>
    <row r="50" spans="1:108" ht="11.25" customHeight="1" outlineLevel="3" x14ac:dyDescent="0.2">
      <c r="A50" s="118">
        <v>50</v>
      </c>
      <c r="B50" s="132"/>
      <c r="C50" s="137" t="s">
        <v>179</v>
      </c>
      <c r="D50" s="142">
        <v>539</v>
      </c>
      <c r="E50" s="51">
        <v>1930683.5</v>
      </c>
      <c r="F50" s="16"/>
      <c r="G50" s="16"/>
      <c r="H50" s="16"/>
      <c r="I50" s="16"/>
      <c r="J50" s="16"/>
      <c r="K50" s="16"/>
      <c r="L50" s="16"/>
      <c r="M50" s="50"/>
      <c r="N50" s="50"/>
      <c r="O50" s="50"/>
      <c r="P50" s="50">
        <v>-41908.372863067751</v>
      </c>
      <c r="Q50" s="50"/>
      <c r="R50" s="50"/>
      <c r="S50" s="50"/>
      <c r="T50" s="50"/>
      <c r="U50" s="50"/>
      <c r="V50" s="50"/>
      <c r="W50" s="50">
        <v>46418.738946337406</v>
      </c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>
        <v>4510.3660832696551</v>
      </c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>
        <v>9129.5743513647176</v>
      </c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>
        <v>9129.5743513647176</v>
      </c>
      <c r="CZ50" s="50">
        <v>13639.940434634373</v>
      </c>
      <c r="DA50" s="138">
        <v>1944323.4404346345</v>
      </c>
      <c r="DB50" s="131"/>
      <c r="DC50" s="131"/>
      <c r="DD50" s="131"/>
    </row>
    <row r="51" spans="1:108" ht="11.25" customHeight="1" outlineLevel="3" x14ac:dyDescent="0.2">
      <c r="A51" s="118">
        <v>51</v>
      </c>
      <c r="B51" s="132"/>
      <c r="C51" s="137" t="s">
        <v>132</v>
      </c>
      <c r="D51" s="142">
        <v>540</v>
      </c>
      <c r="E51" s="51">
        <v>0</v>
      </c>
      <c r="F51" s="16"/>
      <c r="G51" s="16"/>
      <c r="H51" s="16"/>
      <c r="I51" s="16"/>
      <c r="J51" s="16"/>
      <c r="K51" s="16"/>
      <c r="L51" s="16"/>
      <c r="M51" s="50"/>
      <c r="N51" s="50"/>
      <c r="O51" s="50"/>
      <c r="P51" s="50">
        <v>0</v>
      </c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>
        <v>0</v>
      </c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>
        <v>0</v>
      </c>
      <c r="CZ51" s="50">
        <v>0</v>
      </c>
      <c r="DA51" s="138">
        <v>0</v>
      </c>
      <c r="DB51" s="131"/>
      <c r="DC51" s="131"/>
      <c r="DD51" s="131"/>
    </row>
    <row r="52" spans="1:108" ht="11.25" customHeight="1" outlineLevel="2" x14ac:dyDescent="0.2">
      <c r="A52" s="118">
        <v>52</v>
      </c>
      <c r="B52" s="132"/>
      <c r="C52" s="139" t="s">
        <v>280</v>
      </c>
      <c r="D52" s="139"/>
      <c r="E52" s="140">
        <v>7882360.1299999999</v>
      </c>
      <c r="F52" s="140">
        <v>0</v>
      </c>
      <c r="G52" s="140">
        <v>0</v>
      </c>
      <c r="H52" s="140">
        <v>0</v>
      </c>
      <c r="I52" s="140">
        <v>0</v>
      </c>
      <c r="J52" s="140">
        <v>0</v>
      </c>
      <c r="K52" s="140">
        <v>0</v>
      </c>
      <c r="L52" s="140">
        <v>0</v>
      </c>
      <c r="M52" s="80">
        <v>0</v>
      </c>
      <c r="N52" s="80">
        <v>0</v>
      </c>
      <c r="O52" s="80">
        <v>0</v>
      </c>
      <c r="P52" s="80">
        <v>-184221.27075114986</v>
      </c>
      <c r="Q52" s="80">
        <v>0</v>
      </c>
      <c r="R52" s="80">
        <v>0</v>
      </c>
      <c r="S52" s="80">
        <v>0</v>
      </c>
      <c r="T52" s="80">
        <v>0</v>
      </c>
      <c r="U52" s="80">
        <v>0</v>
      </c>
      <c r="V52" s="80">
        <v>0</v>
      </c>
      <c r="W52" s="80">
        <v>204047.9859072773</v>
      </c>
      <c r="X52" s="80">
        <v>0</v>
      </c>
      <c r="Y52" s="80">
        <v>0</v>
      </c>
      <c r="Z52" s="80">
        <v>0</v>
      </c>
      <c r="AA52" s="80">
        <v>0</v>
      </c>
      <c r="AB52" s="80">
        <v>0</v>
      </c>
      <c r="AC52" s="80">
        <v>0</v>
      </c>
      <c r="AD52" s="80">
        <v>0</v>
      </c>
      <c r="AE52" s="80">
        <v>0</v>
      </c>
      <c r="AF52" s="80">
        <v>0</v>
      </c>
      <c r="AG52" s="80">
        <v>0</v>
      </c>
      <c r="AH52" s="80">
        <v>0</v>
      </c>
      <c r="AI52" s="80">
        <v>0</v>
      </c>
      <c r="AJ52" s="80">
        <v>0</v>
      </c>
      <c r="AK52" s="80">
        <v>0</v>
      </c>
      <c r="AL52" s="80">
        <v>0</v>
      </c>
      <c r="AM52" s="80">
        <v>0</v>
      </c>
      <c r="AN52" s="80">
        <v>0</v>
      </c>
      <c r="AO52" s="80">
        <v>0</v>
      </c>
      <c r="AP52" s="80"/>
      <c r="AQ52" s="80">
        <v>0</v>
      </c>
      <c r="AR52" s="80">
        <v>0</v>
      </c>
      <c r="AS52" s="80">
        <v>0</v>
      </c>
      <c r="AT52" s="80">
        <v>0</v>
      </c>
      <c r="AU52" s="80">
        <v>0</v>
      </c>
      <c r="AV52" s="80">
        <v>0</v>
      </c>
      <c r="AW52" s="80">
        <v>0</v>
      </c>
      <c r="AX52" s="80">
        <v>0</v>
      </c>
      <c r="AY52" s="80">
        <v>0</v>
      </c>
      <c r="AZ52" s="80">
        <v>0</v>
      </c>
      <c r="BA52" s="80">
        <v>0</v>
      </c>
      <c r="BB52" s="80">
        <v>19826.71515612743</v>
      </c>
      <c r="BC52" s="80">
        <v>0</v>
      </c>
      <c r="BD52" s="80">
        <v>0</v>
      </c>
      <c r="BE52" s="80">
        <v>0</v>
      </c>
      <c r="BF52" s="80">
        <v>0</v>
      </c>
      <c r="BG52" s="80">
        <v>0</v>
      </c>
      <c r="BH52" s="80">
        <v>0</v>
      </c>
      <c r="BI52" s="80">
        <v>0</v>
      </c>
      <c r="BJ52" s="80">
        <v>0</v>
      </c>
      <c r="BK52" s="80">
        <v>0</v>
      </c>
      <c r="BL52" s="80">
        <v>0</v>
      </c>
      <c r="BM52" s="80">
        <v>40131.8799448707</v>
      </c>
      <c r="BN52" s="80">
        <v>0</v>
      </c>
      <c r="BO52" s="80">
        <v>0</v>
      </c>
      <c r="BP52" s="80">
        <v>0</v>
      </c>
      <c r="BQ52" s="80">
        <v>0</v>
      </c>
      <c r="BR52" s="80">
        <v>0</v>
      </c>
      <c r="BS52" s="80">
        <v>0</v>
      </c>
      <c r="BT52" s="80">
        <v>0</v>
      </c>
      <c r="BU52" s="80">
        <v>0</v>
      </c>
      <c r="BV52" s="80">
        <v>0</v>
      </c>
      <c r="BW52" s="80">
        <v>0</v>
      </c>
      <c r="BX52" s="80">
        <v>0</v>
      </c>
      <c r="BY52" s="80">
        <v>0</v>
      </c>
      <c r="BZ52" s="80">
        <v>0</v>
      </c>
      <c r="CA52" s="80">
        <v>0</v>
      </c>
      <c r="CB52" s="80">
        <v>0</v>
      </c>
      <c r="CC52" s="80">
        <v>0</v>
      </c>
      <c r="CD52" s="80">
        <v>0</v>
      </c>
      <c r="CE52" s="80">
        <v>0</v>
      </c>
      <c r="CF52" s="80">
        <v>0</v>
      </c>
      <c r="CG52" s="80">
        <v>0</v>
      </c>
      <c r="CH52" s="80">
        <v>0</v>
      </c>
      <c r="CI52" s="80">
        <v>0</v>
      </c>
      <c r="CJ52" s="80">
        <v>0</v>
      </c>
      <c r="CK52" s="80">
        <v>0</v>
      </c>
      <c r="CL52" s="80">
        <v>0</v>
      </c>
      <c r="CM52" s="80">
        <v>0</v>
      </c>
      <c r="CN52" s="80">
        <v>0</v>
      </c>
      <c r="CO52" s="80">
        <v>0</v>
      </c>
      <c r="CP52" s="80">
        <v>0</v>
      </c>
      <c r="CQ52" s="80">
        <v>0</v>
      </c>
      <c r="CR52" s="80">
        <v>0</v>
      </c>
      <c r="CS52" s="80">
        <v>0</v>
      </c>
      <c r="CT52" s="80">
        <v>0</v>
      </c>
      <c r="CU52" s="80">
        <v>0</v>
      </c>
      <c r="CV52" s="80">
        <v>0</v>
      </c>
      <c r="CW52" s="80">
        <v>0</v>
      </c>
      <c r="CX52" s="80"/>
      <c r="CY52" s="80">
        <v>40131.8799448707</v>
      </c>
      <c r="CZ52" s="80">
        <v>59958.595100998129</v>
      </c>
      <c r="DA52" s="141">
        <v>7942318.7251009988</v>
      </c>
      <c r="DB52" s="131"/>
      <c r="DC52" s="131"/>
      <c r="DD52" s="131"/>
    </row>
    <row r="53" spans="1:108" ht="11.25" customHeight="1" outlineLevel="3" x14ac:dyDescent="0.2">
      <c r="A53" s="118">
        <v>53</v>
      </c>
      <c r="B53" s="132"/>
      <c r="C53" s="144" t="s">
        <v>172</v>
      </c>
      <c r="D53" s="142">
        <v>541</v>
      </c>
      <c r="E53" s="51">
        <v>69321.62</v>
      </c>
      <c r="F53" s="16"/>
      <c r="G53" s="16"/>
      <c r="H53" s="16"/>
      <c r="I53" s="16"/>
      <c r="J53" s="16"/>
      <c r="K53" s="16"/>
      <c r="L53" s="16"/>
      <c r="M53" s="50"/>
      <c r="N53" s="50"/>
      <c r="O53" s="50"/>
      <c r="P53" s="50">
        <v>-3677.9692251370016</v>
      </c>
      <c r="Q53" s="50"/>
      <c r="R53" s="50"/>
      <c r="S53" s="50"/>
      <c r="T53" s="50"/>
      <c r="U53" s="50"/>
      <c r="V53" s="50"/>
      <c r="W53" s="50">
        <v>4073.808684296409</v>
      </c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>
        <v>395.8394591594074</v>
      </c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>
        <v>801.231143300025</v>
      </c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50"/>
      <c r="CQ53" s="50"/>
      <c r="CR53" s="50"/>
      <c r="CS53" s="50"/>
      <c r="CT53" s="50"/>
      <c r="CU53" s="50"/>
      <c r="CV53" s="50"/>
      <c r="CW53" s="50"/>
      <c r="CX53" s="50"/>
      <c r="CY53" s="50">
        <v>801.231143300025</v>
      </c>
      <c r="CZ53" s="50">
        <v>1197.0706024594324</v>
      </c>
      <c r="DA53" s="138">
        <v>70518.690602459421</v>
      </c>
      <c r="DB53" s="131"/>
      <c r="DC53" s="131"/>
      <c r="DD53" s="131"/>
    </row>
    <row r="54" spans="1:108" ht="11.25" customHeight="1" outlineLevel="3" x14ac:dyDescent="0.2">
      <c r="A54" s="118">
        <v>54</v>
      </c>
      <c r="B54" s="132"/>
      <c r="C54" s="144" t="s">
        <v>173</v>
      </c>
      <c r="D54" s="142">
        <v>542</v>
      </c>
      <c r="E54" s="51">
        <v>597845.9</v>
      </c>
      <c r="F54" s="16"/>
      <c r="G54" s="16"/>
      <c r="H54" s="16"/>
      <c r="I54" s="16"/>
      <c r="J54" s="16"/>
      <c r="K54" s="16"/>
      <c r="L54" s="16"/>
      <c r="M54" s="50"/>
      <c r="N54" s="50"/>
      <c r="O54" s="50"/>
      <c r="P54" s="50">
        <v>-2520.9474825979887</v>
      </c>
      <c r="Q54" s="50"/>
      <c r="R54" s="50"/>
      <c r="S54" s="50"/>
      <c r="T54" s="50"/>
      <c r="U54" s="50"/>
      <c r="V54" s="50"/>
      <c r="W54" s="50">
        <v>2792.263099178138</v>
      </c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>
        <v>271.31561658014925</v>
      </c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>
        <v>549.17850314695534</v>
      </c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>
        <v>549.17850314695534</v>
      </c>
      <c r="CZ54" s="50">
        <v>820.49411972710459</v>
      </c>
      <c r="DA54" s="138">
        <v>598666.39411972708</v>
      </c>
      <c r="DB54" s="131"/>
      <c r="DC54" s="131"/>
      <c r="DD54" s="131"/>
    </row>
    <row r="55" spans="1:108" ht="11.25" customHeight="1" outlineLevel="3" x14ac:dyDescent="0.2">
      <c r="A55" s="118">
        <v>55</v>
      </c>
      <c r="B55" s="132"/>
      <c r="C55" s="144" t="s">
        <v>180</v>
      </c>
      <c r="D55" s="142">
        <v>543</v>
      </c>
      <c r="E55" s="51">
        <v>691461.64</v>
      </c>
      <c r="F55" s="16"/>
      <c r="G55" s="16"/>
      <c r="H55" s="16"/>
      <c r="I55" s="16"/>
      <c r="J55" s="16"/>
      <c r="K55" s="16"/>
      <c r="L55" s="16"/>
      <c r="M55" s="50"/>
      <c r="N55" s="50"/>
      <c r="O55" s="50"/>
      <c r="P55" s="50">
        <v>-3052.4080545416764</v>
      </c>
      <c r="Q55" s="50"/>
      <c r="R55" s="50"/>
      <c r="S55" s="50"/>
      <c r="T55" s="50"/>
      <c r="U55" s="50"/>
      <c r="V55" s="50"/>
      <c r="W55" s="50">
        <v>3380.9218292589167</v>
      </c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>
        <v>328.51377471724027</v>
      </c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>
        <v>664.95510039715828</v>
      </c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>
        <v>664.95510039715828</v>
      </c>
      <c r="CZ55" s="50">
        <v>993.46887511439854</v>
      </c>
      <c r="DA55" s="138">
        <v>692455.10887511447</v>
      </c>
      <c r="DB55" s="131"/>
      <c r="DC55" s="131"/>
      <c r="DD55" s="131"/>
    </row>
    <row r="56" spans="1:108" ht="11.25" customHeight="1" outlineLevel="3" x14ac:dyDescent="0.2">
      <c r="A56" s="118">
        <v>56</v>
      </c>
      <c r="B56" s="132"/>
      <c r="C56" s="144" t="s">
        <v>175</v>
      </c>
      <c r="D56" s="142">
        <v>544</v>
      </c>
      <c r="E56" s="51">
        <v>1196183.78</v>
      </c>
      <c r="F56" s="16"/>
      <c r="G56" s="16"/>
      <c r="H56" s="16"/>
      <c r="I56" s="16"/>
      <c r="J56" s="16"/>
      <c r="K56" s="16"/>
      <c r="L56" s="16"/>
      <c r="M56" s="50"/>
      <c r="N56" s="50"/>
      <c r="O56" s="50"/>
      <c r="P56" s="50">
        <v>-9642.2055168768711</v>
      </c>
      <c r="Q56" s="50"/>
      <c r="R56" s="50"/>
      <c r="S56" s="50"/>
      <c r="T56" s="50"/>
      <c r="U56" s="50"/>
      <c r="V56" s="50"/>
      <c r="W56" s="50">
        <v>10679.942698259143</v>
      </c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>
        <v>1037.737181382272</v>
      </c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>
        <v>2100.5165832874227</v>
      </c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>
        <v>2100.5165832874227</v>
      </c>
      <c r="CZ56" s="50">
        <v>3138.2537646696946</v>
      </c>
      <c r="DA56" s="138">
        <v>1199322.0337646697</v>
      </c>
      <c r="DB56" s="131"/>
      <c r="DC56" s="131"/>
      <c r="DD56" s="131"/>
    </row>
    <row r="57" spans="1:108" ht="11.25" customHeight="1" outlineLevel="3" x14ac:dyDescent="0.2">
      <c r="A57" s="118">
        <v>57</v>
      </c>
      <c r="B57" s="132"/>
      <c r="C57" s="144" t="s">
        <v>181</v>
      </c>
      <c r="D57" s="142">
        <v>545</v>
      </c>
      <c r="E57" s="51">
        <v>3202418.31</v>
      </c>
      <c r="F57" s="16"/>
      <c r="G57" s="16"/>
      <c r="H57" s="16"/>
      <c r="I57" s="16"/>
      <c r="J57" s="16"/>
      <c r="K57" s="16"/>
      <c r="L57" s="16"/>
      <c r="M57" s="50"/>
      <c r="N57" s="50"/>
      <c r="O57" s="50"/>
      <c r="P57" s="50">
        <v>-24198.007646225029</v>
      </c>
      <c r="Q57" s="50"/>
      <c r="R57" s="50"/>
      <c r="S57" s="50"/>
      <c r="T57" s="50"/>
      <c r="U57" s="50"/>
      <c r="V57" s="50"/>
      <c r="W57" s="50">
        <v>26802.305200960589</v>
      </c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>
        <v>2604.29755473556</v>
      </c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>
        <v>5271.4408808696462</v>
      </c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>
        <v>5271.4408808696462</v>
      </c>
      <c r="CZ57" s="50">
        <v>7875.7384356052062</v>
      </c>
      <c r="DA57" s="138">
        <v>3210294.0484356051</v>
      </c>
      <c r="DB57" s="131"/>
      <c r="DC57" s="131"/>
      <c r="DD57" s="131"/>
    </row>
    <row r="58" spans="1:108" ht="11.25" customHeight="1" outlineLevel="2" x14ac:dyDescent="0.2">
      <c r="A58" s="118">
        <v>58</v>
      </c>
      <c r="B58" s="132"/>
      <c r="C58" s="139" t="s">
        <v>288</v>
      </c>
      <c r="D58" s="139"/>
      <c r="E58" s="140">
        <v>5757231.25</v>
      </c>
      <c r="F58" s="140">
        <v>0</v>
      </c>
      <c r="G58" s="140">
        <v>0</v>
      </c>
      <c r="H58" s="140">
        <v>0</v>
      </c>
      <c r="I58" s="140">
        <v>0</v>
      </c>
      <c r="J58" s="140">
        <v>0</v>
      </c>
      <c r="K58" s="140">
        <v>0</v>
      </c>
      <c r="L58" s="140">
        <v>0</v>
      </c>
      <c r="M58" s="80">
        <v>0</v>
      </c>
      <c r="N58" s="80">
        <v>0</v>
      </c>
      <c r="O58" s="80">
        <v>0</v>
      </c>
      <c r="P58" s="80">
        <v>-43091.537925378565</v>
      </c>
      <c r="Q58" s="80">
        <v>0</v>
      </c>
      <c r="R58" s="80">
        <v>0</v>
      </c>
      <c r="S58" s="80">
        <v>0</v>
      </c>
      <c r="T58" s="80">
        <v>0</v>
      </c>
      <c r="U58" s="80">
        <v>0</v>
      </c>
      <c r="V58" s="80">
        <v>0</v>
      </c>
      <c r="W58" s="80">
        <v>47729.241511953194</v>
      </c>
      <c r="X58" s="80">
        <v>0</v>
      </c>
      <c r="Y58" s="80">
        <v>0</v>
      </c>
      <c r="Z58" s="80">
        <v>0</v>
      </c>
      <c r="AA58" s="80">
        <v>0</v>
      </c>
      <c r="AB58" s="80">
        <v>0</v>
      </c>
      <c r="AC58" s="80">
        <v>0</v>
      </c>
      <c r="AD58" s="80">
        <v>0</v>
      </c>
      <c r="AE58" s="80">
        <v>0</v>
      </c>
      <c r="AF58" s="80">
        <v>0</v>
      </c>
      <c r="AG58" s="80">
        <v>0</v>
      </c>
      <c r="AH58" s="80">
        <v>0</v>
      </c>
      <c r="AI58" s="80">
        <v>0</v>
      </c>
      <c r="AJ58" s="80">
        <v>0</v>
      </c>
      <c r="AK58" s="80">
        <v>0</v>
      </c>
      <c r="AL58" s="80">
        <v>0</v>
      </c>
      <c r="AM58" s="80">
        <v>0</v>
      </c>
      <c r="AN58" s="80">
        <v>0</v>
      </c>
      <c r="AO58" s="80">
        <v>0</v>
      </c>
      <c r="AP58" s="80"/>
      <c r="AQ58" s="80">
        <v>0</v>
      </c>
      <c r="AR58" s="80">
        <v>0</v>
      </c>
      <c r="AS58" s="80">
        <v>0</v>
      </c>
      <c r="AT58" s="80">
        <v>0</v>
      </c>
      <c r="AU58" s="80">
        <v>0</v>
      </c>
      <c r="AV58" s="80">
        <v>0</v>
      </c>
      <c r="AW58" s="80">
        <v>0</v>
      </c>
      <c r="AX58" s="80">
        <v>0</v>
      </c>
      <c r="AY58" s="80">
        <v>0</v>
      </c>
      <c r="AZ58" s="80">
        <v>0</v>
      </c>
      <c r="BA58" s="80">
        <v>0</v>
      </c>
      <c r="BB58" s="80">
        <v>4637.7035865746293</v>
      </c>
      <c r="BC58" s="80">
        <v>0</v>
      </c>
      <c r="BD58" s="80">
        <v>0</v>
      </c>
      <c r="BE58" s="80">
        <v>0</v>
      </c>
      <c r="BF58" s="80">
        <v>0</v>
      </c>
      <c r="BG58" s="80">
        <v>0</v>
      </c>
      <c r="BH58" s="80">
        <v>0</v>
      </c>
      <c r="BI58" s="80">
        <v>0</v>
      </c>
      <c r="BJ58" s="80">
        <v>0</v>
      </c>
      <c r="BK58" s="80">
        <v>0</v>
      </c>
      <c r="BL58" s="80">
        <v>0</v>
      </c>
      <c r="BM58" s="80">
        <v>9387.3222110012066</v>
      </c>
      <c r="BN58" s="80">
        <v>0</v>
      </c>
      <c r="BO58" s="80">
        <v>0</v>
      </c>
      <c r="BP58" s="80">
        <v>0</v>
      </c>
      <c r="BQ58" s="80">
        <v>0</v>
      </c>
      <c r="BR58" s="80">
        <v>0</v>
      </c>
      <c r="BS58" s="80">
        <v>0</v>
      </c>
      <c r="BT58" s="80">
        <v>0</v>
      </c>
      <c r="BU58" s="80">
        <v>0</v>
      </c>
      <c r="BV58" s="80">
        <v>0</v>
      </c>
      <c r="BW58" s="80">
        <v>0</v>
      </c>
      <c r="BX58" s="80">
        <v>0</v>
      </c>
      <c r="BY58" s="80">
        <v>0</v>
      </c>
      <c r="BZ58" s="80">
        <v>0</v>
      </c>
      <c r="CA58" s="80">
        <v>0</v>
      </c>
      <c r="CB58" s="80">
        <v>0</v>
      </c>
      <c r="CC58" s="80">
        <v>0</v>
      </c>
      <c r="CD58" s="80">
        <v>0</v>
      </c>
      <c r="CE58" s="80">
        <v>0</v>
      </c>
      <c r="CF58" s="80">
        <v>0</v>
      </c>
      <c r="CG58" s="80">
        <v>0</v>
      </c>
      <c r="CH58" s="80">
        <v>0</v>
      </c>
      <c r="CI58" s="80">
        <v>0</v>
      </c>
      <c r="CJ58" s="80">
        <v>0</v>
      </c>
      <c r="CK58" s="80">
        <v>0</v>
      </c>
      <c r="CL58" s="80">
        <v>0</v>
      </c>
      <c r="CM58" s="80">
        <v>0</v>
      </c>
      <c r="CN58" s="80">
        <v>0</v>
      </c>
      <c r="CO58" s="80">
        <v>0</v>
      </c>
      <c r="CP58" s="80">
        <v>0</v>
      </c>
      <c r="CQ58" s="80">
        <v>0</v>
      </c>
      <c r="CR58" s="80">
        <v>0</v>
      </c>
      <c r="CS58" s="80">
        <v>0</v>
      </c>
      <c r="CT58" s="80">
        <v>0</v>
      </c>
      <c r="CU58" s="80">
        <v>0</v>
      </c>
      <c r="CV58" s="80">
        <v>0</v>
      </c>
      <c r="CW58" s="80">
        <v>0</v>
      </c>
      <c r="CX58" s="80"/>
      <c r="CY58" s="80">
        <v>9387.3222110012066</v>
      </c>
      <c r="CZ58" s="80">
        <v>14025.025797575836</v>
      </c>
      <c r="DA58" s="141">
        <v>5771256.2757975757</v>
      </c>
      <c r="DB58" s="131"/>
      <c r="DC58" s="131"/>
      <c r="DD58" s="131"/>
    </row>
    <row r="59" spans="1:108" ht="11.25" customHeight="1" outlineLevel="2" x14ac:dyDescent="0.2">
      <c r="A59" s="118">
        <v>59</v>
      </c>
      <c r="B59" s="132"/>
      <c r="C59" s="139" t="s">
        <v>329</v>
      </c>
      <c r="D59" s="139"/>
      <c r="E59" s="140">
        <v>13639591.379999999</v>
      </c>
      <c r="F59" s="140">
        <v>0</v>
      </c>
      <c r="G59" s="140">
        <v>0</v>
      </c>
      <c r="H59" s="140">
        <v>0</v>
      </c>
      <c r="I59" s="140">
        <v>0</v>
      </c>
      <c r="J59" s="140">
        <v>0</v>
      </c>
      <c r="K59" s="140">
        <v>0</v>
      </c>
      <c r="L59" s="140">
        <v>0</v>
      </c>
      <c r="M59" s="80">
        <v>0</v>
      </c>
      <c r="N59" s="80">
        <v>0</v>
      </c>
      <c r="O59" s="80">
        <v>0</v>
      </c>
      <c r="P59" s="80">
        <v>-227312.80867652842</v>
      </c>
      <c r="Q59" s="80">
        <v>0</v>
      </c>
      <c r="R59" s="80">
        <v>0</v>
      </c>
      <c r="S59" s="80">
        <v>0</v>
      </c>
      <c r="T59" s="80">
        <v>0</v>
      </c>
      <c r="U59" s="80">
        <v>0</v>
      </c>
      <c r="V59" s="80">
        <v>0</v>
      </c>
      <c r="W59" s="80">
        <v>251777.2274192305</v>
      </c>
      <c r="X59" s="80">
        <v>0</v>
      </c>
      <c r="Y59" s="80">
        <v>0</v>
      </c>
      <c r="Z59" s="80">
        <v>0</v>
      </c>
      <c r="AA59" s="80">
        <v>0</v>
      </c>
      <c r="AB59" s="80">
        <v>0</v>
      </c>
      <c r="AC59" s="80">
        <v>0</v>
      </c>
      <c r="AD59" s="80">
        <v>0</v>
      </c>
      <c r="AE59" s="80">
        <v>0</v>
      </c>
      <c r="AF59" s="80">
        <v>0</v>
      </c>
      <c r="AG59" s="80">
        <v>0</v>
      </c>
      <c r="AH59" s="80">
        <v>0</v>
      </c>
      <c r="AI59" s="80">
        <v>0</v>
      </c>
      <c r="AJ59" s="80">
        <v>0</v>
      </c>
      <c r="AK59" s="80">
        <v>0</v>
      </c>
      <c r="AL59" s="80">
        <v>0</v>
      </c>
      <c r="AM59" s="80">
        <v>0</v>
      </c>
      <c r="AN59" s="80">
        <v>0</v>
      </c>
      <c r="AO59" s="80">
        <v>0</v>
      </c>
      <c r="AP59" s="80"/>
      <c r="AQ59" s="80">
        <v>0</v>
      </c>
      <c r="AR59" s="80">
        <v>0</v>
      </c>
      <c r="AS59" s="80">
        <v>0</v>
      </c>
      <c r="AT59" s="80">
        <v>0</v>
      </c>
      <c r="AU59" s="80">
        <v>0</v>
      </c>
      <c r="AV59" s="80">
        <v>0</v>
      </c>
      <c r="AW59" s="80">
        <v>0</v>
      </c>
      <c r="AX59" s="80">
        <v>0</v>
      </c>
      <c r="AY59" s="80">
        <v>0</v>
      </c>
      <c r="AZ59" s="80">
        <v>0</v>
      </c>
      <c r="BA59" s="80">
        <v>0</v>
      </c>
      <c r="BB59" s="80">
        <v>24464.418742702059</v>
      </c>
      <c r="BC59" s="80">
        <v>0</v>
      </c>
      <c r="BD59" s="80">
        <v>0</v>
      </c>
      <c r="BE59" s="80">
        <v>0</v>
      </c>
      <c r="BF59" s="80">
        <v>0</v>
      </c>
      <c r="BG59" s="80">
        <v>0</v>
      </c>
      <c r="BH59" s="80">
        <v>0</v>
      </c>
      <c r="BI59" s="80">
        <v>0</v>
      </c>
      <c r="BJ59" s="80">
        <v>0</v>
      </c>
      <c r="BK59" s="80">
        <v>0</v>
      </c>
      <c r="BL59" s="80">
        <v>0</v>
      </c>
      <c r="BM59" s="80">
        <v>49519.202155871906</v>
      </c>
      <c r="BN59" s="80">
        <v>0</v>
      </c>
      <c r="BO59" s="80">
        <v>0</v>
      </c>
      <c r="BP59" s="80">
        <v>0</v>
      </c>
      <c r="BQ59" s="80">
        <v>0</v>
      </c>
      <c r="BR59" s="80">
        <v>0</v>
      </c>
      <c r="BS59" s="80">
        <v>0</v>
      </c>
      <c r="BT59" s="80">
        <v>0</v>
      </c>
      <c r="BU59" s="80">
        <v>0</v>
      </c>
      <c r="BV59" s="80">
        <v>0</v>
      </c>
      <c r="BW59" s="80">
        <v>0</v>
      </c>
      <c r="BX59" s="80">
        <v>0</v>
      </c>
      <c r="BY59" s="80">
        <v>0</v>
      </c>
      <c r="BZ59" s="80">
        <v>0</v>
      </c>
      <c r="CA59" s="80">
        <v>0</v>
      </c>
      <c r="CB59" s="80">
        <v>0</v>
      </c>
      <c r="CC59" s="80">
        <v>0</v>
      </c>
      <c r="CD59" s="80">
        <v>0</v>
      </c>
      <c r="CE59" s="80">
        <v>0</v>
      </c>
      <c r="CF59" s="80">
        <v>0</v>
      </c>
      <c r="CG59" s="80">
        <v>0</v>
      </c>
      <c r="CH59" s="80">
        <v>0</v>
      </c>
      <c r="CI59" s="80">
        <v>0</v>
      </c>
      <c r="CJ59" s="80">
        <v>0</v>
      </c>
      <c r="CK59" s="80">
        <v>0</v>
      </c>
      <c r="CL59" s="80">
        <v>0</v>
      </c>
      <c r="CM59" s="80">
        <v>0</v>
      </c>
      <c r="CN59" s="80">
        <v>0</v>
      </c>
      <c r="CO59" s="80">
        <v>0</v>
      </c>
      <c r="CP59" s="80">
        <v>0</v>
      </c>
      <c r="CQ59" s="80">
        <v>0</v>
      </c>
      <c r="CR59" s="80">
        <v>0</v>
      </c>
      <c r="CS59" s="80">
        <v>0</v>
      </c>
      <c r="CT59" s="80">
        <v>0</v>
      </c>
      <c r="CU59" s="80">
        <v>0</v>
      </c>
      <c r="CV59" s="80">
        <v>0</v>
      </c>
      <c r="CW59" s="80">
        <v>0</v>
      </c>
      <c r="CX59" s="80"/>
      <c r="CY59" s="80">
        <v>49519.202155871906</v>
      </c>
      <c r="CZ59" s="80">
        <v>73983.620898573965</v>
      </c>
      <c r="DA59" s="141">
        <v>13713575.000898574</v>
      </c>
      <c r="DB59" s="131"/>
      <c r="DC59" s="131"/>
      <c r="DD59" s="131"/>
    </row>
    <row r="60" spans="1:108" ht="11.25" customHeight="1" outlineLevel="3" x14ac:dyDescent="0.2">
      <c r="A60" s="118">
        <v>60</v>
      </c>
      <c r="B60" s="132"/>
      <c r="C60" s="137" t="s">
        <v>166</v>
      </c>
      <c r="D60" s="142">
        <v>546</v>
      </c>
      <c r="E60" s="51">
        <v>5355517.54</v>
      </c>
      <c r="F60" s="16"/>
      <c r="G60" s="16"/>
      <c r="H60" s="16"/>
      <c r="I60" s="16"/>
      <c r="J60" s="16"/>
      <c r="K60" s="16"/>
      <c r="L60" s="16"/>
      <c r="M60" s="50"/>
      <c r="N60" s="50"/>
      <c r="O60" s="50"/>
      <c r="P60" s="50">
        <v>-228417.00983040384</v>
      </c>
      <c r="Q60" s="50"/>
      <c r="R60" s="50"/>
      <c r="S60" s="50"/>
      <c r="T60" s="50"/>
      <c r="U60" s="50"/>
      <c r="V60" s="50"/>
      <c r="W60" s="50">
        <v>253000.26762824701</v>
      </c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>
        <v>24583.257797843165</v>
      </c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>
        <v>49759.748038340476</v>
      </c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>
        <v>49759.748038340476</v>
      </c>
      <c r="CZ60" s="50">
        <v>74343.005836183642</v>
      </c>
      <c r="DA60" s="138">
        <v>5429860.5458361832</v>
      </c>
      <c r="DB60" s="131"/>
      <c r="DC60" s="131"/>
      <c r="DD60" s="131"/>
    </row>
    <row r="61" spans="1:108" ht="11.25" customHeight="1" outlineLevel="3" x14ac:dyDescent="0.2">
      <c r="A61" s="118">
        <v>61</v>
      </c>
      <c r="B61" s="132"/>
      <c r="C61" s="137" t="s">
        <v>167</v>
      </c>
      <c r="D61" s="142">
        <v>547</v>
      </c>
      <c r="E61" s="51">
        <v>395302192.16000003</v>
      </c>
      <c r="F61" s="16"/>
      <c r="G61" s="16"/>
      <c r="H61" s="16"/>
      <c r="I61" s="16"/>
      <c r="J61" s="16"/>
      <c r="K61" s="16"/>
      <c r="L61" s="16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>
        <v>0</v>
      </c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>
        <v>0</v>
      </c>
      <c r="CZ61" s="50">
        <v>0</v>
      </c>
      <c r="DA61" s="138">
        <v>395302192.16000003</v>
      </c>
      <c r="DB61" s="131"/>
      <c r="DC61" s="131"/>
      <c r="DD61" s="131"/>
    </row>
    <row r="62" spans="1:108" ht="11.25" customHeight="1" outlineLevel="3" x14ac:dyDescent="0.2">
      <c r="A62" s="118">
        <v>62</v>
      </c>
      <c r="B62" s="132"/>
      <c r="C62" s="137" t="s">
        <v>182</v>
      </c>
      <c r="D62" s="142">
        <v>548</v>
      </c>
      <c r="E62" s="51">
        <v>15391397</v>
      </c>
      <c r="F62" s="16"/>
      <c r="G62" s="16"/>
      <c r="H62" s="16"/>
      <c r="I62" s="16"/>
      <c r="J62" s="16"/>
      <c r="K62" s="16"/>
      <c r="L62" s="16"/>
      <c r="M62" s="50"/>
      <c r="N62" s="50"/>
      <c r="O62" s="50"/>
      <c r="P62" s="50">
        <v>-115317.53264240938</v>
      </c>
      <c r="Q62" s="50"/>
      <c r="R62" s="50"/>
      <c r="S62" s="50"/>
      <c r="T62" s="50"/>
      <c r="U62" s="50"/>
      <c r="V62" s="50"/>
      <c r="W62" s="50">
        <v>127728.52005383025</v>
      </c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>
        <v>12410.987411420865</v>
      </c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>
        <v>25121.471351673419</v>
      </c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  <c r="CT62" s="50"/>
      <c r="CU62" s="50"/>
      <c r="CV62" s="50"/>
      <c r="CW62" s="50"/>
      <c r="CX62" s="50"/>
      <c r="CY62" s="50">
        <v>25121.471351673419</v>
      </c>
      <c r="CZ62" s="50">
        <v>37532.458763094284</v>
      </c>
      <c r="DA62" s="138">
        <v>15428929.458763095</v>
      </c>
      <c r="DB62" s="131"/>
      <c r="DC62" s="131"/>
      <c r="DD62" s="131"/>
    </row>
    <row r="63" spans="1:108" ht="11.25" customHeight="1" outlineLevel="3" x14ac:dyDescent="0.2">
      <c r="A63" s="118">
        <v>63</v>
      </c>
      <c r="B63" s="132"/>
      <c r="C63" s="137" t="s">
        <v>299</v>
      </c>
      <c r="D63" s="142" t="s">
        <v>122</v>
      </c>
      <c r="E63" s="52"/>
      <c r="F63" s="137"/>
      <c r="G63" s="137"/>
      <c r="H63" s="137"/>
      <c r="I63" s="137"/>
      <c r="J63" s="137"/>
      <c r="K63" s="137"/>
      <c r="L63" s="137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>
        <v>0</v>
      </c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/>
      <c r="CO63" s="50"/>
      <c r="CP63" s="50"/>
      <c r="CQ63" s="50"/>
      <c r="CR63" s="50"/>
      <c r="CS63" s="50"/>
      <c r="CT63" s="50"/>
      <c r="CU63" s="50"/>
      <c r="CV63" s="50"/>
      <c r="CW63" s="50"/>
      <c r="CX63" s="50"/>
      <c r="CY63" s="50">
        <v>0</v>
      </c>
      <c r="CZ63" s="50">
        <v>0</v>
      </c>
      <c r="DA63" s="138">
        <v>0</v>
      </c>
      <c r="DB63" s="131"/>
      <c r="DC63" s="131"/>
      <c r="DD63" s="131"/>
    </row>
    <row r="64" spans="1:108" ht="11.25" customHeight="1" outlineLevel="3" x14ac:dyDescent="0.2">
      <c r="A64" s="118">
        <v>64</v>
      </c>
      <c r="B64" s="132"/>
      <c r="C64" s="137" t="s">
        <v>183</v>
      </c>
      <c r="D64" s="142">
        <v>549</v>
      </c>
      <c r="E64" s="51">
        <v>4106213.62</v>
      </c>
      <c r="F64" s="16"/>
      <c r="G64" s="16"/>
      <c r="H64" s="16"/>
      <c r="I64" s="16"/>
      <c r="J64" s="16"/>
      <c r="K64" s="16"/>
      <c r="L64" s="16"/>
      <c r="M64" s="50"/>
      <c r="N64" s="50"/>
      <c r="O64" s="50"/>
      <c r="P64" s="50">
        <v>-32104.554911301144</v>
      </c>
      <c r="Q64" s="50"/>
      <c r="R64" s="50"/>
      <c r="S64" s="50"/>
      <c r="T64" s="50"/>
      <c r="U64" s="50"/>
      <c r="V64" s="50"/>
      <c r="W64" s="50">
        <v>35559.790361828767</v>
      </c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>
        <v>3455.2354505276235</v>
      </c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>
        <v>6993.8511341845369</v>
      </c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0"/>
      <c r="CA64" s="50"/>
      <c r="CB64" s="50"/>
      <c r="CC64" s="50"/>
      <c r="CD64" s="50"/>
      <c r="CE64" s="50"/>
      <c r="CF64" s="50"/>
      <c r="CG64" s="50"/>
      <c r="CH64" s="50"/>
      <c r="CI64" s="50"/>
      <c r="CJ64" s="50"/>
      <c r="CK64" s="50"/>
      <c r="CL64" s="50"/>
      <c r="CM64" s="50"/>
      <c r="CN64" s="50"/>
      <c r="CO64" s="50"/>
      <c r="CP64" s="50"/>
      <c r="CQ64" s="50"/>
      <c r="CR64" s="50"/>
      <c r="CS64" s="50"/>
      <c r="CT64" s="50"/>
      <c r="CU64" s="50"/>
      <c r="CV64" s="50"/>
      <c r="CW64" s="50"/>
      <c r="CX64" s="50"/>
      <c r="CY64" s="50">
        <v>6993.8511341845369</v>
      </c>
      <c r="CZ64" s="50">
        <v>10449.08658471216</v>
      </c>
      <c r="DA64" s="138">
        <v>4116662.7065847125</v>
      </c>
      <c r="DB64" s="131"/>
      <c r="DC64" s="131"/>
      <c r="DD64" s="131"/>
    </row>
    <row r="65" spans="1:108" ht="11.25" customHeight="1" outlineLevel="3" x14ac:dyDescent="0.2">
      <c r="A65" s="118">
        <v>65</v>
      </c>
      <c r="B65" s="132"/>
      <c r="C65" s="137" t="s">
        <v>132</v>
      </c>
      <c r="D65" s="142">
        <v>550</v>
      </c>
      <c r="E65" s="51">
        <v>6593929.2000000002</v>
      </c>
      <c r="F65" s="16"/>
      <c r="G65" s="16"/>
      <c r="H65" s="16"/>
      <c r="I65" s="16"/>
      <c r="J65" s="16"/>
      <c r="K65" s="16"/>
      <c r="L65" s="16"/>
      <c r="M65" s="50"/>
      <c r="N65" s="50"/>
      <c r="O65" s="50"/>
      <c r="P65" s="50">
        <v>0</v>
      </c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>
        <v>0</v>
      </c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50"/>
      <c r="CK65" s="50"/>
      <c r="CL65" s="50"/>
      <c r="CM65" s="50"/>
      <c r="CN65" s="50"/>
      <c r="CO65" s="50"/>
      <c r="CP65" s="50"/>
      <c r="CQ65" s="50"/>
      <c r="CR65" s="50"/>
      <c r="CS65" s="50"/>
      <c r="CT65" s="50"/>
      <c r="CU65" s="50"/>
      <c r="CV65" s="50"/>
      <c r="CW65" s="50"/>
      <c r="CX65" s="50"/>
      <c r="CY65" s="50">
        <v>0</v>
      </c>
      <c r="CZ65" s="50">
        <v>0</v>
      </c>
      <c r="DA65" s="138">
        <v>6593929.2000000002</v>
      </c>
      <c r="DB65" s="131"/>
      <c r="DC65" s="131"/>
      <c r="DD65" s="131"/>
    </row>
    <row r="66" spans="1:108" ht="11.25" customHeight="1" outlineLevel="2" x14ac:dyDescent="0.2">
      <c r="A66" s="118">
        <v>66</v>
      </c>
      <c r="B66" s="132"/>
      <c r="C66" s="139" t="s">
        <v>281</v>
      </c>
      <c r="D66" s="139"/>
      <c r="E66" s="140">
        <v>426749249.52000004</v>
      </c>
      <c r="F66" s="140">
        <v>0</v>
      </c>
      <c r="G66" s="140">
        <v>0</v>
      </c>
      <c r="H66" s="140">
        <v>0</v>
      </c>
      <c r="I66" s="140">
        <v>0</v>
      </c>
      <c r="J66" s="140">
        <v>0</v>
      </c>
      <c r="K66" s="140">
        <v>0</v>
      </c>
      <c r="L66" s="140">
        <v>0</v>
      </c>
      <c r="M66" s="80">
        <v>0</v>
      </c>
      <c r="N66" s="80">
        <v>0</v>
      </c>
      <c r="O66" s="80">
        <v>0</v>
      </c>
      <c r="P66" s="80">
        <v>-375839.09738411434</v>
      </c>
      <c r="Q66" s="80">
        <v>0</v>
      </c>
      <c r="R66" s="80">
        <v>0</v>
      </c>
      <c r="S66" s="80">
        <v>0</v>
      </c>
      <c r="T66" s="80">
        <v>0</v>
      </c>
      <c r="U66" s="80">
        <v>0</v>
      </c>
      <c r="V66" s="80">
        <v>0</v>
      </c>
      <c r="W66" s="80">
        <v>416288.57804390602</v>
      </c>
      <c r="X66" s="80">
        <v>0</v>
      </c>
      <c r="Y66" s="80">
        <v>0</v>
      </c>
      <c r="Z66" s="80">
        <v>0</v>
      </c>
      <c r="AA66" s="80">
        <v>0</v>
      </c>
      <c r="AB66" s="80">
        <v>0</v>
      </c>
      <c r="AC66" s="80">
        <v>0</v>
      </c>
      <c r="AD66" s="80">
        <v>0</v>
      </c>
      <c r="AE66" s="80">
        <v>0</v>
      </c>
      <c r="AF66" s="80">
        <v>0</v>
      </c>
      <c r="AG66" s="80">
        <v>0</v>
      </c>
      <c r="AH66" s="80">
        <v>0</v>
      </c>
      <c r="AI66" s="80">
        <v>0</v>
      </c>
      <c r="AJ66" s="80">
        <v>0</v>
      </c>
      <c r="AK66" s="80">
        <v>0</v>
      </c>
      <c r="AL66" s="80">
        <v>0</v>
      </c>
      <c r="AM66" s="80">
        <v>0</v>
      </c>
      <c r="AN66" s="80">
        <v>0</v>
      </c>
      <c r="AO66" s="80">
        <v>0</v>
      </c>
      <c r="AP66" s="80"/>
      <c r="AQ66" s="80">
        <v>0</v>
      </c>
      <c r="AR66" s="80">
        <v>0</v>
      </c>
      <c r="AS66" s="80">
        <v>0</v>
      </c>
      <c r="AT66" s="80">
        <v>0</v>
      </c>
      <c r="AU66" s="80">
        <v>0</v>
      </c>
      <c r="AV66" s="80">
        <v>0</v>
      </c>
      <c r="AW66" s="80">
        <v>0</v>
      </c>
      <c r="AX66" s="80">
        <v>0</v>
      </c>
      <c r="AY66" s="80">
        <v>0</v>
      </c>
      <c r="AZ66" s="80">
        <v>0</v>
      </c>
      <c r="BA66" s="80">
        <v>0</v>
      </c>
      <c r="BB66" s="80">
        <v>40449.480659791654</v>
      </c>
      <c r="BC66" s="80">
        <v>0</v>
      </c>
      <c r="BD66" s="80">
        <v>0</v>
      </c>
      <c r="BE66" s="80">
        <v>0</v>
      </c>
      <c r="BF66" s="80">
        <v>0</v>
      </c>
      <c r="BG66" s="80">
        <v>0</v>
      </c>
      <c r="BH66" s="80">
        <v>0</v>
      </c>
      <c r="BI66" s="80">
        <v>0</v>
      </c>
      <c r="BJ66" s="80">
        <v>0</v>
      </c>
      <c r="BK66" s="80">
        <v>0</v>
      </c>
      <c r="BL66" s="80">
        <v>0</v>
      </c>
      <c r="BM66" s="80">
        <v>81875.07052419844</v>
      </c>
      <c r="BN66" s="80">
        <v>0</v>
      </c>
      <c r="BO66" s="80">
        <v>0</v>
      </c>
      <c r="BP66" s="80">
        <v>0</v>
      </c>
      <c r="BQ66" s="80">
        <v>0</v>
      </c>
      <c r="BR66" s="80">
        <v>0</v>
      </c>
      <c r="BS66" s="80">
        <v>0</v>
      </c>
      <c r="BT66" s="80">
        <v>0</v>
      </c>
      <c r="BU66" s="80">
        <v>0</v>
      </c>
      <c r="BV66" s="80">
        <v>0</v>
      </c>
      <c r="BW66" s="80">
        <v>0</v>
      </c>
      <c r="BX66" s="80">
        <v>0</v>
      </c>
      <c r="BY66" s="80">
        <v>0</v>
      </c>
      <c r="BZ66" s="80">
        <v>0</v>
      </c>
      <c r="CA66" s="80">
        <v>0</v>
      </c>
      <c r="CB66" s="80">
        <v>0</v>
      </c>
      <c r="CC66" s="80">
        <v>0</v>
      </c>
      <c r="CD66" s="80">
        <v>0</v>
      </c>
      <c r="CE66" s="80">
        <v>0</v>
      </c>
      <c r="CF66" s="80">
        <v>0</v>
      </c>
      <c r="CG66" s="80">
        <v>0</v>
      </c>
      <c r="CH66" s="80">
        <v>0</v>
      </c>
      <c r="CI66" s="80">
        <v>0</v>
      </c>
      <c r="CJ66" s="80">
        <v>0</v>
      </c>
      <c r="CK66" s="80">
        <v>0</v>
      </c>
      <c r="CL66" s="80">
        <v>0</v>
      </c>
      <c r="CM66" s="80">
        <v>0</v>
      </c>
      <c r="CN66" s="80">
        <v>0</v>
      </c>
      <c r="CO66" s="80">
        <v>0</v>
      </c>
      <c r="CP66" s="80">
        <v>0</v>
      </c>
      <c r="CQ66" s="80">
        <v>0</v>
      </c>
      <c r="CR66" s="80">
        <v>0</v>
      </c>
      <c r="CS66" s="80">
        <v>0</v>
      </c>
      <c r="CT66" s="80">
        <v>0</v>
      </c>
      <c r="CU66" s="80">
        <v>0</v>
      </c>
      <c r="CV66" s="80">
        <v>0</v>
      </c>
      <c r="CW66" s="80">
        <v>0</v>
      </c>
      <c r="CX66" s="80"/>
      <c r="CY66" s="80">
        <v>81875.07052419844</v>
      </c>
      <c r="CZ66" s="80">
        <v>122324.55118399009</v>
      </c>
      <c r="DA66" s="141">
        <v>426871574.07118404</v>
      </c>
      <c r="DB66" s="131"/>
      <c r="DC66" s="131"/>
      <c r="DD66" s="131"/>
    </row>
    <row r="67" spans="1:108" ht="11.25" customHeight="1" outlineLevel="3" x14ac:dyDescent="0.2">
      <c r="A67" s="118">
        <v>67</v>
      </c>
      <c r="B67" s="132"/>
      <c r="C67" s="144" t="s">
        <v>172</v>
      </c>
      <c r="D67" s="142">
        <v>551</v>
      </c>
      <c r="E67" s="51">
        <v>428028.81</v>
      </c>
      <c r="F67" s="16"/>
      <c r="G67" s="16"/>
      <c r="H67" s="16"/>
      <c r="I67" s="16"/>
      <c r="J67" s="16"/>
      <c r="K67" s="16"/>
      <c r="L67" s="16"/>
      <c r="M67" s="50"/>
      <c r="N67" s="50"/>
      <c r="O67" s="50"/>
      <c r="P67" s="50">
        <v>-17958.609206053276</v>
      </c>
      <c r="Q67" s="50"/>
      <c r="R67" s="50"/>
      <c r="S67" s="50"/>
      <c r="T67" s="50"/>
      <c r="U67" s="50"/>
      <c r="V67" s="50"/>
      <c r="W67" s="50">
        <v>19891.394860374374</v>
      </c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>
        <v>1932.7856543210983</v>
      </c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>
        <v>3912.2124480822531</v>
      </c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50"/>
      <c r="CB67" s="50"/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  <c r="CT67" s="50"/>
      <c r="CU67" s="50"/>
      <c r="CV67" s="50"/>
      <c r="CW67" s="50"/>
      <c r="CX67" s="50"/>
      <c r="CY67" s="50">
        <v>3912.2124480822531</v>
      </c>
      <c r="CZ67" s="50">
        <v>5844.9981024033514</v>
      </c>
      <c r="DA67" s="138">
        <v>433873.80810240336</v>
      </c>
      <c r="DB67" s="131"/>
      <c r="DC67" s="131"/>
      <c r="DD67" s="131"/>
    </row>
    <row r="68" spans="1:108" ht="11.25" customHeight="1" outlineLevel="3" x14ac:dyDescent="0.2">
      <c r="A68" s="118">
        <v>68</v>
      </c>
      <c r="B68" s="132"/>
      <c r="C68" s="144" t="s">
        <v>173</v>
      </c>
      <c r="D68" s="142">
        <v>552</v>
      </c>
      <c r="E68" s="51">
        <v>830003.84</v>
      </c>
      <c r="F68" s="16"/>
      <c r="G68" s="16"/>
      <c r="H68" s="16"/>
      <c r="I68" s="16"/>
      <c r="J68" s="16"/>
      <c r="K68" s="16"/>
      <c r="L68" s="16"/>
      <c r="M68" s="50"/>
      <c r="N68" s="50"/>
      <c r="O68" s="50"/>
      <c r="P68" s="50">
        <v>-2445.0620429364189</v>
      </c>
      <c r="Q68" s="50"/>
      <c r="R68" s="50"/>
      <c r="S68" s="50"/>
      <c r="T68" s="50"/>
      <c r="U68" s="50"/>
      <c r="V68" s="50"/>
      <c r="W68" s="50">
        <v>2708.2105298982951</v>
      </c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>
        <v>263.14848696187619</v>
      </c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>
        <v>532.64715830472142</v>
      </c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0"/>
      <c r="CA68" s="50"/>
      <c r="CB68" s="50"/>
      <c r="CC68" s="50"/>
      <c r="CD68" s="50"/>
      <c r="CE68" s="50"/>
      <c r="CF68" s="50"/>
      <c r="CG68" s="50"/>
      <c r="CH68" s="50"/>
      <c r="CI68" s="50"/>
      <c r="CJ68" s="50"/>
      <c r="CK68" s="50"/>
      <c r="CL68" s="50"/>
      <c r="CM68" s="50"/>
      <c r="CN68" s="50"/>
      <c r="CO68" s="50"/>
      <c r="CP68" s="50"/>
      <c r="CQ68" s="50"/>
      <c r="CR68" s="50"/>
      <c r="CS68" s="50"/>
      <c r="CT68" s="50"/>
      <c r="CU68" s="50"/>
      <c r="CV68" s="50"/>
      <c r="CW68" s="50"/>
      <c r="CX68" s="50"/>
      <c r="CY68" s="50">
        <v>532.64715830472142</v>
      </c>
      <c r="CZ68" s="50">
        <v>795.7956452665976</v>
      </c>
      <c r="DA68" s="138">
        <v>830799.63564526662</v>
      </c>
      <c r="DB68" s="131"/>
      <c r="DC68" s="131"/>
      <c r="DD68" s="131"/>
    </row>
    <row r="69" spans="1:108" ht="11.25" customHeight="1" outlineLevel="3" x14ac:dyDescent="0.2">
      <c r="A69" s="118">
        <v>69</v>
      </c>
      <c r="B69" s="132"/>
      <c r="C69" s="144" t="s">
        <v>184</v>
      </c>
      <c r="D69" s="142">
        <v>553</v>
      </c>
      <c r="E69" s="51">
        <v>33377261.34</v>
      </c>
      <c r="F69" s="16"/>
      <c r="G69" s="16"/>
      <c r="H69" s="16"/>
      <c r="I69" s="16"/>
      <c r="J69" s="16"/>
      <c r="K69" s="16"/>
      <c r="L69" s="16"/>
      <c r="M69" s="50"/>
      <c r="N69" s="50"/>
      <c r="O69" s="50"/>
      <c r="P69" s="50">
        <v>-15965.671680087842</v>
      </c>
      <c r="Q69" s="50"/>
      <c r="R69" s="50"/>
      <c r="S69" s="50"/>
      <c r="T69" s="50"/>
      <c r="U69" s="50"/>
      <c r="V69" s="50"/>
      <c r="W69" s="50">
        <v>17683.968505349407</v>
      </c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>
        <v>1718.2968252615647</v>
      </c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>
        <v>3478.0588391989913</v>
      </c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0"/>
      <c r="CA69" s="50"/>
      <c r="CB69" s="50"/>
      <c r="CC69" s="50"/>
      <c r="CD69" s="50"/>
      <c r="CE69" s="50"/>
      <c r="CF69" s="50"/>
      <c r="CG69" s="50"/>
      <c r="CH69" s="50"/>
      <c r="CI69" s="50"/>
      <c r="CJ69" s="50"/>
      <c r="CK69" s="50"/>
      <c r="CL69" s="50"/>
      <c r="CM69" s="50"/>
      <c r="CN69" s="50"/>
      <c r="CO69" s="50"/>
      <c r="CP69" s="50"/>
      <c r="CQ69" s="50"/>
      <c r="CR69" s="50"/>
      <c r="CS69" s="50"/>
      <c r="CT69" s="50"/>
      <c r="CU69" s="50"/>
      <c r="CV69" s="50"/>
      <c r="CW69" s="50"/>
      <c r="CX69" s="50"/>
      <c r="CY69" s="50">
        <v>3478.0588391989913</v>
      </c>
      <c r="CZ69" s="50">
        <v>5196.355664460556</v>
      </c>
      <c r="DA69" s="138">
        <v>33382457.695664462</v>
      </c>
      <c r="DB69" s="131"/>
      <c r="DC69" s="131"/>
      <c r="DD69" s="131"/>
    </row>
    <row r="70" spans="1:108" ht="11.25" customHeight="1" outlineLevel="3" x14ac:dyDescent="0.2">
      <c r="A70" s="118">
        <v>70</v>
      </c>
      <c r="B70" s="132"/>
      <c r="C70" s="144" t="s">
        <v>298</v>
      </c>
      <c r="D70" s="145">
        <v>553.1</v>
      </c>
      <c r="E70" s="52"/>
      <c r="F70" s="137"/>
      <c r="G70" s="137"/>
      <c r="H70" s="137"/>
      <c r="I70" s="137"/>
      <c r="J70" s="137"/>
      <c r="K70" s="137"/>
      <c r="L70" s="137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>
        <v>0</v>
      </c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0"/>
      <c r="CA70" s="50"/>
      <c r="CB70" s="50"/>
      <c r="CC70" s="50"/>
      <c r="CD70" s="50"/>
      <c r="CE70" s="50"/>
      <c r="CF70" s="50"/>
      <c r="CG70" s="50"/>
      <c r="CH70" s="50"/>
      <c r="CI70" s="50"/>
      <c r="CJ70" s="50"/>
      <c r="CK70" s="50"/>
      <c r="CL70" s="50"/>
      <c r="CM70" s="50"/>
      <c r="CN70" s="50"/>
      <c r="CO70" s="50"/>
      <c r="CP70" s="50"/>
      <c r="CQ70" s="50"/>
      <c r="CR70" s="50"/>
      <c r="CS70" s="50"/>
      <c r="CT70" s="50"/>
      <c r="CU70" s="50"/>
      <c r="CV70" s="50"/>
      <c r="CW70" s="50"/>
      <c r="CX70" s="50"/>
      <c r="CY70" s="50">
        <v>0</v>
      </c>
      <c r="CZ70" s="50">
        <v>0</v>
      </c>
      <c r="DA70" s="138">
        <v>0</v>
      </c>
      <c r="DB70" s="131"/>
      <c r="DC70" s="131"/>
      <c r="DD70" s="131"/>
    </row>
    <row r="71" spans="1:108" ht="11.25" customHeight="1" outlineLevel="3" x14ac:dyDescent="0.2">
      <c r="A71" s="118">
        <v>71</v>
      </c>
      <c r="B71" s="132"/>
      <c r="C71" s="144" t="s">
        <v>185</v>
      </c>
      <c r="D71" s="142">
        <v>554</v>
      </c>
      <c r="E71" s="51">
        <v>1396540.39</v>
      </c>
      <c r="F71" s="16"/>
      <c r="G71" s="16"/>
      <c r="H71" s="16"/>
      <c r="I71" s="16"/>
      <c r="J71" s="16"/>
      <c r="K71" s="16"/>
      <c r="L71" s="16"/>
      <c r="M71" s="50"/>
      <c r="N71" s="50"/>
      <c r="O71" s="50"/>
      <c r="P71" s="50">
        <v>-7188.5770103172636</v>
      </c>
      <c r="Q71" s="50"/>
      <c r="R71" s="50"/>
      <c r="S71" s="50"/>
      <c r="T71" s="50"/>
      <c r="U71" s="50"/>
      <c r="V71" s="50"/>
      <c r="W71" s="50">
        <v>7962.2437436988466</v>
      </c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>
        <v>773.66673338158307</v>
      </c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>
        <v>1566.0032545438789</v>
      </c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0"/>
      <c r="CA71" s="50"/>
      <c r="CB71" s="50"/>
      <c r="CC71" s="50"/>
      <c r="CD71" s="50"/>
      <c r="CE71" s="50"/>
      <c r="CF71" s="50"/>
      <c r="CG71" s="50"/>
      <c r="CH71" s="50"/>
      <c r="CI71" s="50"/>
      <c r="CJ71" s="50"/>
      <c r="CK71" s="50"/>
      <c r="CL71" s="50"/>
      <c r="CM71" s="50"/>
      <c r="CN71" s="50"/>
      <c r="CO71" s="50"/>
      <c r="CP71" s="50"/>
      <c r="CQ71" s="50"/>
      <c r="CR71" s="50"/>
      <c r="CS71" s="50"/>
      <c r="CT71" s="50"/>
      <c r="CU71" s="50"/>
      <c r="CV71" s="50"/>
      <c r="CW71" s="50"/>
      <c r="CX71" s="50"/>
      <c r="CY71" s="50">
        <v>1566.0032545438789</v>
      </c>
      <c r="CZ71" s="50">
        <v>2339.669987925462</v>
      </c>
      <c r="DA71" s="138">
        <v>1398880.0599879255</v>
      </c>
      <c r="DB71" s="131"/>
      <c r="DC71" s="131"/>
      <c r="DD71" s="131"/>
    </row>
    <row r="72" spans="1:108" ht="11.25" customHeight="1" outlineLevel="2" x14ac:dyDescent="0.2">
      <c r="A72" s="118">
        <v>72</v>
      </c>
      <c r="B72" s="132"/>
      <c r="C72" s="139" t="s">
        <v>282</v>
      </c>
      <c r="D72" s="139"/>
      <c r="E72" s="140">
        <v>36031834.380000003</v>
      </c>
      <c r="F72" s="140">
        <v>0</v>
      </c>
      <c r="G72" s="140">
        <v>0</v>
      </c>
      <c r="H72" s="140">
        <v>0</v>
      </c>
      <c r="I72" s="140">
        <v>0</v>
      </c>
      <c r="J72" s="140">
        <v>0</v>
      </c>
      <c r="K72" s="140">
        <v>0</v>
      </c>
      <c r="L72" s="140">
        <v>0</v>
      </c>
      <c r="M72" s="80">
        <v>0</v>
      </c>
      <c r="N72" s="80">
        <v>0</v>
      </c>
      <c r="O72" s="80">
        <v>0</v>
      </c>
      <c r="P72" s="80">
        <v>-43557.9199393948</v>
      </c>
      <c r="Q72" s="80">
        <v>0</v>
      </c>
      <c r="R72" s="80">
        <v>0</v>
      </c>
      <c r="S72" s="80">
        <v>0</v>
      </c>
      <c r="T72" s="80">
        <v>0</v>
      </c>
      <c r="U72" s="80">
        <v>0</v>
      </c>
      <c r="V72" s="80">
        <v>0</v>
      </c>
      <c r="W72" s="80">
        <v>48245.817639320921</v>
      </c>
      <c r="X72" s="80">
        <v>0</v>
      </c>
      <c r="Y72" s="80">
        <v>0</v>
      </c>
      <c r="Z72" s="80">
        <v>0</v>
      </c>
      <c r="AA72" s="80">
        <v>0</v>
      </c>
      <c r="AB72" s="80">
        <v>0</v>
      </c>
      <c r="AC72" s="80">
        <v>0</v>
      </c>
      <c r="AD72" s="80">
        <v>0</v>
      </c>
      <c r="AE72" s="80">
        <v>0</v>
      </c>
      <c r="AF72" s="80">
        <v>0</v>
      </c>
      <c r="AG72" s="80">
        <v>0</v>
      </c>
      <c r="AH72" s="80">
        <v>0</v>
      </c>
      <c r="AI72" s="80">
        <v>0</v>
      </c>
      <c r="AJ72" s="80">
        <v>0</v>
      </c>
      <c r="AK72" s="80">
        <v>0</v>
      </c>
      <c r="AL72" s="80">
        <v>0</v>
      </c>
      <c r="AM72" s="80">
        <v>0</v>
      </c>
      <c r="AN72" s="80">
        <v>0</v>
      </c>
      <c r="AO72" s="80">
        <v>0</v>
      </c>
      <c r="AP72" s="80"/>
      <c r="AQ72" s="80">
        <v>0</v>
      </c>
      <c r="AR72" s="80">
        <v>0</v>
      </c>
      <c r="AS72" s="80">
        <v>0</v>
      </c>
      <c r="AT72" s="80">
        <v>0</v>
      </c>
      <c r="AU72" s="80">
        <v>0</v>
      </c>
      <c r="AV72" s="80">
        <v>0</v>
      </c>
      <c r="AW72" s="80">
        <v>0</v>
      </c>
      <c r="AX72" s="80">
        <v>0</v>
      </c>
      <c r="AY72" s="80">
        <v>0</v>
      </c>
      <c r="AZ72" s="80">
        <v>0</v>
      </c>
      <c r="BA72" s="80">
        <v>0</v>
      </c>
      <c r="BB72" s="80">
        <v>4687.8976999261222</v>
      </c>
      <c r="BC72" s="80">
        <v>0</v>
      </c>
      <c r="BD72" s="80">
        <v>0</v>
      </c>
      <c r="BE72" s="80">
        <v>0</v>
      </c>
      <c r="BF72" s="80">
        <v>0</v>
      </c>
      <c r="BG72" s="80">
        <v>0</v>
      </c>
      <c r="BH72" s="80">
        <v>0</v>
      </c>
      <c r="BI72" s="80">
        <v>0</v>
      </c>
      <c r="BJ72" s="80">
        <v>0</v>
      </c>
      <c r="BK72" s="80">
        <v>0</v>
      </c>
      <c r="BL72" s="80">
        <v>0</v>
      </c>
      <c r="BM72" s="80">
        <v>9488.9217001298457</v>
      </c>
      <c r="BN72" s="80">
        <v>0</v>
      </c>
      <c r="BO72" s="80">
        <v>0</v>
      </c>
      <c r="BP72" s="80">
        <v>0</v>
      </c>
      <c r="BQ72" s="80">
        <v>0</v>
      </c>
      <c r="BR72" s="80">
        <v>0</v>
      </c>
      <c r="BS72" s="80">
        <v>0</v>
      </c>
      <c r="BT72" s="80">
        <v>0</v>
      </c>
      <c r="BU72" s="80">
        <v>0</v>
      </c>
      <c r="BV72" s="80">
        <v>0</v>
      </c>
      <c r="BW72" s="80">
        <v>0</v>
      </c>
      <c r="BX72" s="80">
        <v>0</v>
      </c>
      <c r="BY72" s="80">
        <v>0</v>
      </c>
      <c r="BZ72" s="80">
        <v>0</v>
      </c>
      <c r="CA72" s="80">
        <v>0</v>
      </c>
      <c r="CB72" s="80">
        <v>0</v>
      </c>
      <c r="CC72" s="80">
        <v>0</v>
      </c>
      <c r="CD72" s="80">
        <v>0</v>
      </c>
      <c r="CE72" s="80">
        <v>0</v>
      </c>
      <c r="CF72" s="80">
        <v>0</v>
      </c>
      <c r="CG72" s="80">
        <v>0</v>
      </c>
      <c r="CH72" s="80">
        <v>0</v>
      </c>
      <c r="CI72" s="80">
        <v>0</v>
      </c>
      <c r="CJ72" s="80">
        <v>0</v>
      </c>
      <c r="CK72" s="80">
        <v>0</v>
      </c>
      <c r="CL72" s="80">
        <v>0</v>
      </c>
      <c r="CM72" s="80">
        <v>0</v>
      </c>
      <c r="CN72" s="80">
        <v>0</v>
      </c>
      <c r="CO72" s="80">
        <v>0</v>
      </c>
      <c r="CP72" s="80">
        <v>0</v>
      </c>
      <c r="CQ72" s="80">
        <v>0</v>
      </c>
      <c r="CR72" s="80">
        <v>0</v>
      </c>
      <c r="CS72" s="80">
        <v>0</v>
      </c>
      <c r="CT72" s="80">
        <v>0</v>
      </c>
      <c r="CU72" s="80">
        <v>0</v>
      </c>
      <c r="CV72" s="80">
        <v>0</v>
      </c>
      <c r="CW72" s="80">
        <v>0</v>
      </c>
      <c r="CX72" s="80"/>
      <c r="CY72" s="80">
        <v>9488.9217001298457</v>
      </c>
      <c r="CZ72" s="80">
        <v>14176.819400055967</v>
      </c>
      <c r="DA72" s="141">
        <v>36046011.19940006</v>
      </c>
      <c r="DB72" s="131"/>
      <c r="DC72" s="131"/>
      <c r="DD72" s="131"/>
    </row>
    <row r="73" spans="1:108" ht="11.25" customHeight="1" outlineLevel="2" x14ac:dyDescent="0.2">
      <c r="A73" s="118">
        <v>73</v>
      </c>
      <c r="B73" s="132"/>
      <c r="C73" s="139" t="s">
        <v>330</v>
      </c>
      <c r="D73" s="139"/>
      <c r="E73" s="140">
        <v>462781083.90000004</v>
      </c>
      <c r="F73" s="140">
        <v>0</v>
      </c>
      <c r="G73" s="140">
        <v>0</v>
      </c>
      <c r="H73" s="140">
        <v>0</v>
      </c>
      <c r="I73" s="140">
        <v>0</v>
      </c>
      <c r="J73" s="140">
        <v>0</v>
      </c>
      <c r="K73" s="140">
        <v>0</v>
      </c>
      <c r="L73" s="140">
        <v>0</v>
      </c>
      <c r="M73" s="80">
        <v>0</v>
      </c>
      <c r="N73" s="80">
        <v>0</v>
      </c>
      <c r="O73" s="80">
        <v>0</v>
      </c>
      <c r="P73" s="80">
        <v>-419397.01732350915</v>
      </c>
      <c r="Q73" s="80">
        <v>0</v>
      </c>
      <c r="R73" s="80">
        <v>0</v>
      </c>
      <c r="S73" s="80">
        <v>0</v>
      </c>
      <c r="T73" s="80">
        <v>0</v>
      </c>
      <c r="U73" s="80">
        <v>0</v>
      </c>
      <c r="V73" s="80">
        <v>0</v>
      </c>
      <c r="W73" s="80">
        <v>464534.39568322693</v>
      </c>
      <c r="X73" s="80">
        <v>0</v>
      </c>
      <c r="Y73" s="80">
        <v>0</v>
      </c>
      <c r="Z73" s="80">
        <v>0</v>
      </c>
      <c r="AA73" s="80">
        <v>0</v>
      </c>
      <c r="AB73" s="80">
        <v>0</v>
      </c>
      <c r="AC73" s="80">
        <v>0</v>
      </c>
      <c r="AD73" s="80">
        <v>0</v>
      </c>
      <c r="AE73" s="80">
        <v>0</v>
      </c>
      <c r="AF73" s="80">
        <v>0</v>
      </c>
      <c r="AG73" s="80">
        <v>0</v>
      </c>
      <c r="AH73" s="80">
        <v>0</v>
      </c>
      <c r="AI73" s="80">
        <v>0</v>
      </c>
      <c r="AJ73" s="80">
        <v>0</v>
      </c>
      <c r="AK73" s="80">
        <v>0</v>
      </c>
      <c r="AL73" s="80">
        <v>0</v>
      </c>
      <c r="AM73" s="80">
        <v>0</v>
      </c>
      <c r="AN73" s="80">
        <v>0</v>
      </c>
      <c r="AO73" s="80">
        <v>0</v>
      </c>
      <c r="AP73" s="80"/>
      <c r="AQ73" s="80">
        <v>0</v>
      </c>
      <c r="AR73" s="80">
        <v>0</v>
      </c>
      <c r="AS73" s="80">
        <v>0</v>
      </c>
      <c r="AT73" s="80">
        <v>0</v>
      </c>
      <c r="AU73" s="80">
        <v>0</v>
      </c>
      <c r="AV73" s="80">
        <v>0</v>
      </c>
      <c r="AW73" s="80">
        <v>0</v>
      </c>
      <c r="AX73" s="80">
        <v>0</v>
      </c>
      <c r="AY73" s="80">
        <v>0</v>
      </c>
      <c r="AZ73" s="80">
        <v>0</v>
      </c>
      <c r="BA73" s="80">
        <v>0</v>
      </c>
      <c r="BB73" s="80">
        <v>45137.378359717775</v>
      </c>
      <c r="BC73" s="80">
        <v>0</v>
      </c>
      <c r="BD73" s="80">
        <v>0</v>
      </c>
      <c r="BE73" s="80">
        <v>0</v>
      </c>
      <c r="BF73" s="80">
        <v>0</v>
      </c>
      <c r="BG73" s="80">
        <v>0</v>
      </c>
      <c r="BH73" s="80">
        <v>0</v>
      </c>
      <c r="BI73" s="80">
        <v>0</v>
      </c>
      <c r="BJ73" s="80">
        <v>0</v>
      </c>
      <c r="BK73" s="80">
        <v>0</v>
      </c>
      <c r="BL73" s="80">
        <v>0</v>
      </c>
      <c r="BM73" s="80">
        <v>91363.992224328278</v>
      </c>
      <c r="BN73" s="80">
        <v>0</v>
      </c>
      <c r="BO73" s="80">
        <v>0</v>
      </c>
      <c r="BP73" s="80">
        <v>0</v>
      </c>
      <c r="BQ73" s="80">
        <v>0</v>
      </c>
      <c r="BR73" s="80">
        <v>0</v>
      </c>
      <c r="BS73" s="80">
        <v>0</v>
      </c>
      <c r="BT73" s="80">
        <v>0</v>
      </c>
      <c r="BU73" s="80">
        <v>0</v>
      </c>
      <c r="BV73" s="80">
        <v>0</v>
      </c>
      <c r="BW73" s="80">
        <v>0</v>
      </c>
      <c r="BX73" s="80">
        <v>0</v>
      </c>
      <c r="BY73" s="80">
        <v>0</v>
      </c>
      <c r="BZ73" s="80">
        <v>0</v>
      </c>
      <c r="CA73" s="80">
        <v>0</v>
      </c>
      <c r="CB73" s="80">
        <v>0</v>
      </c>
      <c r="CC73" s="80">
        <v>0</v>
      </c>
      <c r="CD73" s="80">
        <v>0</v>
      </c>
      <c r="CE73" s="80">
        <v>0</v>
      </c>
      <c r="CF73" s="80">
        <v>0</v>
      </c>
      <c r="CG73" s="80">
        <v>0</v>
      </c>
      <c r="CH73" s="80">
        <v>0</v>
      </c>
      <c r="CI73" s="80">
        <v>0</v>
      </c>
      <c r="CJ73" s="80">
        <v>0</v>
      </c>
      <c r="CK73" s="80">
        <v>0</v>
      </c>
      <c r="CL73" s="80">
        <v>0</v>
      </c>
      <c r="CM73" s="80">
        <v>0</v>
      </c>
      <c r="CN73" s="80">
        <v>0</v>
      </c>
      <c r="CO73" s="80">
        <v>0</v>
      </c>
      <c r="CP73" s="80">
        <v>0</v>
      </c>
      <c r="CQ73" s="80">
        <v>0</v>
      </c>
      <c r="CR73" s="80">
        <v>0</v>
      </c>
      <c r="CS73" s="80">
        <v>0</v>
      </c>
      <c r="CT73" s="80">
        <v>0</v>
      </c>
      <c r="CU73" s="80">
        <v>0</v>
      </c>
      <c r="CV73" s="80">
        <v>0</v>
      </c>
      <c r="CW73" s="80">
        <v>0</v>
      </c>
      <c r="CX73" s="80"/>
      <c r="CY73" s="80">
        <v>91363.992224328278</v>
      </c>
      <c r="CZ73" s="80">
        <v>136501.37058404606</v>
      </c>
      <c r="DA73" s="141">
        <v>462917585.27058411</v>
      </c>
      <c r="DB73" s="131"/>
      <c r="DC73" s="131"/>
      <c r="DD73" s="131"/>
    </row>
    <row r="74" spans="1:108" ht="11.25" customHeight="1" outlineLevel="3" x14ac:dyDescent="0.2">
      <c r="A74" s="118">
        <v>74</v>
      </c>
      <c r="B74" s="132"/>
      <c r="C74" s="137" t="s">
        <v>186</v>
      </c>
      <c r="D74" s="142">
        <v>555</v>
      </c>
      <c r="E74" s="51">
        <v>1276091454.6300001</v>
      </c>
      <c r="F74" s="16"/>
      <c r="G74" s="16">
        <v>77573434.540000007</v>
      </c>
      <c r="H74" s="16"/>
      <c r="I74" s="16"/>
      <c r="J74" s="16"/>
      <c r="K74" s="16"/>
      <c r="L74" s="16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>
        <v>-75079566.110425472</v>
      </c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>
        <v>2493868.4295745343</v>
      </c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0"/>
      <c r="CA74" s="50"/>
      <c r="CB74" s="50"/>
      <c r="CC74" s="50"/>
      <c r="CD74" s="50"/>
      <c r="CE74" s="50"/>
      <c r="CF74" s="50"/>
      <c r="CG74" s="50"/>
      <c r="CH74" s="50"/>
      <c r="CI74" s="50"/>
      <c r="CJ74" s="50"/>
      <c r="CK74" s="50"/>
      <c r="CL74" s="50"/>
      <c r="CM74" s="50"/>
      <c r="CN74" s="50"/>
      <c r="CO74" s="50"/>
      <c r="CP74" s="50"/>
      <c r="CQ74" s="50"/>
      <c r="CR74" s="50"/>
      <c r="CS74" s="50"/>
      <c r="CT74" s="50"/>
      <c r="CU74" s="50"/>
      <c r="CV74" s="50"/>
      <c r="CW74" s="50"/>
      <c r="CX74" s="50"/>
      <c r="CY74" s="50">
        <v>0</v>
      </c>
      <c r="CZ74" s="50">
        <v>2493868.4295745343</v>
      </c>
      <c r="DA74" s="138">
        <v>1278585323.0595746</v>
      </c>
      <c r="DB74" s="131"/>
      <c r="DC74" s="131"/>
      <c r="DD74" s="131"/>
    </row>
    <row r="75" spans="1:108" ht="11.25" customHeight="1" outlineLevel="3" x14ac:dyDescent="0.2">
      <c r="A75" s="118">
        <v>75</v>
      </c>
      <c r="B75" s="132"/>
      <c r="C75" s="137" t="s">
        <v>297</v>
      </c>
      <c r="D75" s="142">
        <v>555.1</v>
      </c>
      <c r="E75" s="52"/>
      <c r="F75" s="137"/>
      <c r="G75" s="137"/>
      <c r="H75" s="137"/>
      <c r="I75" s="137"/>
      <c r="J75" s="137"/>
      <c r="K75" s="137"/>
      <c r="L75" s="137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>
        <v>0</v>
      </c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0"/>
      <c r="CA75" s="50"/>
      <c r="CB75" s="50"/>
      <c r="CC75" s="50"/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50"/>
      <c r="CO75" s="50"/>
      <c r="CP75" s="50"/>
      <c r="CQ75" s="50"/>
      <c r="CR75" s="50"/>
      <c r="CS75" s="50"/>
      <c r="CT75" s="50"/>
      <c r="CU75" s="50"/>
      <c r="CV75" s="50"/>
      <c r="CW75" s="50"/>
      <c r="CX75" s="50"/>
      <c r="CY75" s="50">
        <v>0</v>
      </c>
      <c r="CZ75" s="50">
        <v>0</v>
      </c>
      <c r="DA75" s="138">
        <v>0</v>
      </c>
      <c r="DB75" s="131"/>
      <c r="DC75" s="131"/>
      <c r="DD75" s="131"/>
    </row>
    <row r="76" spans="1:108" ht="11.25" customHeight="1" outlineLevel="3" x14ac:dyDescent="0.2">
      <c r="A76" s="118">
        <v>76</v>
      </c>
      <c r="B76" s="132"/>
      <c r="C76" s="137" t="s">
        <v>187</v>
      </c>
      <c r="D76" s="142">
        <v>556</v>
      </c>
      <c r="E76" s="51">
        <v>28612</v>
      </c>
      <c r="F76" s="16"/>
      <c r="G76" s="16"/>
      <c r="H76" s="16"/>
      <c r="I76" s="16"/>
      <c r="J76" s="16"/>
      <c r="K76" s="16"/>
      <c r="L76" s="16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>
        <v>0</v>
      </c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0"/>
      <c r="CA76" s="50"/>
      <c r="CB76" s="50"/>
      <c r="CC76" s="50"/>
      <c r="CD76" s="50"/>
      <c r="CE76" s="50"/>
      <c r="CF76" s="50"/>
      <c r="CG76" s="50"/>
      <c r="CH76" s="50"/>
      <c r="CI76" s="50"/>
      <c r="CJ76" s="50"/>
      <c r="CK76" s="50"/>
      <c r="CL76" s="50"/>
      <c r="CM76" s="50"/>
      <c r="CN76" s="50"/>
      <c r="CO76" s="50"/>
      <c r="CP76" s="50"/>
      <c r="CQ76" s="50"/>
      <c r="CR76" s="50"/>
      <c r="CS76" s="50"/>
      <c r="CT76" s="50"/>
      <c r="CU76" s="50"/>
      <c r="CV76" s="50"/>
      <c r="CW76" s="50"/>
      <c r="CX76" s="50"/>
      <c r="CY76" s="50">
        <v>0</v>
      </c>
      <c r="CZ76" s="50">
        <v>0</v>
      </c>
      <c r="DA76" s="138">
        <v>28612</v>
      </c>
      <c r="DB76" s="131"/>
      <c r="DC76" s="131"/>
      <c r="DD76" s="131"/>
    </row>
    <row r="77" spans="1:108" ht="11.25" customHeight="1" outlineLevel="3" x14ac:dyDescent="0.2">
      <c r="A77" s="118">
        <v>77</v>
      </c>
      <c r="B77" s="132"/>
      <c r="C77" s="137" t="s">
        <v>188</v>
      </c>
      <c r="D77" s="142">
        <v>557</v>
      </c>
      <c r="E77" s="51">
        <v>-3638677.79</v>
      </c>
      <c r="F77" s="16"/>
      <c r="G77" s="16">
        <v>-47690607.920000002</v>
      </c>
      <c r="H77" s="16"/>
      <c r="I77" s="16"/>
      <c r="J77" s="16"/>
      <c r="K77" s="16"/>
      <c r="L77" s="16"/>
      <c r="M77" s="50"/>
      <c r="N77" s="50"/>
      <c r="O77" s="50"/>
      <c r="P77" s="50">
        <v>-225833.96624629776</v>
      </c>
      <c r="Q77" s="50"/>
      <c r="R77" s="50"/>
      <c r="S77" s="50"/>
      <c r="T77" s="50"/>
      <c r="U77" s="50"/>
      <c r="V77" s="50"/>
      <c r="W77" s="50">
        <v>561855.38854729931</v>
      </c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>
        <v>73936707.5</v>
      </c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>
        <v>26582121.002301</v>
      </c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>
        <v>54208.728968531417</v>
      </c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0"/>
      <c r="CA77" s="50"/>
      <c r="CB77" s="50"/>
      <c r="CC77" s="50"/>
      <c r="CD77" s="50"/>
      <c r="CE77" s="50"/>
      <c r="CF77" s="50"/>
      <c r="CG77" s="50"/>
      <c r="CH77" s="50"/>
      <c r="CI77" s="50"/>
      <c r="CJ77" s="50"/>
      <c r="CK77" s="50"/>
      <c r="CL77" s="50"/>
      <c r="CM77" s="50"/>
      <c r="CN77" s="50"/>
      <c r="CO77" s="50"/>
      <c r="CP77" s="50"/>
      <c r="CQ77" s="50"/>
      <c r="CR77" s="50"/>
      <c r="CS77" s="50"/>
      <c r="CT77" s="50"/>
      <c r="CU77" s="50"/>
      <c r="CV77" s="50"/>
      <c r="CW77" s="50"/>
      <c r="CX77" s="50"/>
      <c r="CY77" s="50">
        <v>54208.728968531417</v>
      </c>
      <c r="CZ77" s="50">
        <v>26636329.731269531</v>
      </c>
      <c r="DA77" s="138">
        <v>22997651.941269532</v>
      </c>
      <c r="DB77" s="131"/>
      <c r="DC77" s="131"/>
      <c r="DD77" s="131"/>
    </row>
    <row r="78" spans="1:108" ht="11.25" customHeight="1" outlineLevel="2" x14ac:dyDescent="0.2">
      <c r="A78" s="118">
        <v>78</v>
      </c>
      <c r="B78" s="143"/>
      <c r="C78" s="139" t="s">
        <v>331</v>
      </c>
      <c r="D78" s="139"/>
      <c r="E78" s="140">
        <v>1272481388.8400002</v>
      </c>
      <c r="F78" s="140">
        <v>0</v>
      </c>
      <c r="G78" s="140">
        <v>29882826.620000005</v>
      </c>
      <c r="H78" s="140">
        <v>0</v>
      </c>
      <c r="I78" s="140">
        <v>0</v>
      </c>
      <c r="J78" s="140">
        <v>0</v>
      </c>
      <c r="K78" s="140">
        <v>0</v>
      </c>
      <c r="L78" s="140">
        <v>0</v>
      </c>
      <c r="M78" s="80">
        <v>0</v>
      </c>
      <c r="N78" s="80">
        <v>0</v>
      </c>
      <c r="O78" s="80">
        <v>0</v>
      </c>
      <c r="P78" s="80">
        <v>-225833.96624629776</v>
      </c>
      <c r="Q78" s="80">
        <v>0</v>
      </c>
      <c r="R78" s="80">
        <v>0</v>
      </c>
      <c r="S78" s="80">
        <v>0</v>
      </c>
      <c r="T78" s="80">
        <v>0</v>
      </c>
      <c r="U78" s="80">
        <v>0</v>
      </c>
      <c r="V78" s="80">
        <v>0</v>
      </c>
      <c r="W78" s="80">
        <v>561855.38854729931</v>
      </c>
      <c r="X78" s="80">
        <v>0</v>
      </c>
      <c r="Y78" s="80">
        <v>0</v>
      </c>
      <c r="Z78" s="80">
        <v>0</v>
      </c>
      <c r="AA78" s="80">
        <v>0</v>
      </c>
      <c r="AB78" s="80">
        <v>0</v>
      </c>
      <c r="AC78" s="80">
        <v>0</v>
      </c>
      <c r="AD78" s="80">
        <v>0</v>
      </c>
      <c r="AE78" s="80">
        <v>0</v>
      </c>
      <c r="AF78" s="80">
        <v>0</v>
      </c>
      <c r="AG78" s="80">
        <v>0</v>
      </c>
      <c r="AH78" s="80">
        <v>0</v>
      </c>
      <c r="AI78" s="80">
        <v>0</v>
      </c>
      <c r="AJ78" s="80">
        <v>0</v>
      </c>
      <c r="AK78" s="80">
        <v>0</v>
      </c>
      <c r="AL78" s="80">
        <v>0</v>
      </c>
      <c r="AM78" s="80">
        <v>0</v>
      </c>
      <c r="AN78" s="80">
        <v>0</v>
      </c>
      <c r="AO78" s="80">
        <v>0</v>
      </c>
      <c r="AP78" s="80"/>
      <c r="AQ78" s="80">
        <v>-1142858.6104254723</v>
      </c>
      <c r="AR78" s="80">
        <v>0</v>
      </c>
      <c r="AS78" s="80">
        <v>0</v>
      </c>
      <c r="AT78" s="80">
        <v>0</v>
      </c>
      <c r="AU78" s="80">
        <v>0</v>
      </c>
      <c r="AV78" s="80">
        <v>0</v>
      </c>
      <c r="AW78" s="80">
        <v>0</v>
      </c>
      <c r="AX78" s="80">
        <v>0</v>
      </c>
      <c r="AY78" s="80">
        <v>0</v>
      </c>
      <c r="AZ78" s="80">
        <v>0</v>
      </c>
      <c r="BA78" s="80">
        <v>0</v>
      </c>
      <c r="BB78" s="80">
        <v>29075989.431875534</v>
      </c>
      <c r="BC78" s="80">
        <v>0</v>
      </c>
      <c r="BD78" s="80">
        <v>0</v>
      </c>
      <c r="BE78" s="80">
        <v>0</v>
      </c>
      <c r="BF78" s="80">
        <v>0</v>
      </c>
      <c r="BG78" s="80">
        <v>0</v>
      </c>
      <c r="BH78" s="80">
        <v>0</v>
      </c>
      <c r="BI78" s="80">
        <v>0</v>
      </c>
      <c r="BJ78" s="80">
        <v>0</v>
      </c>
      <c r="BK78" s="80">
        <v>0</v>
      </c>
      <c r="BL78" s="80">
        <v>0</v>
      </c>
      <c r="BM78" s="80">
        <v>54208.728968531417</v>
      </c>
      <c r="BN78" s="80">
        <v>0</v>
      </c>
      <c r="BO78" s="80">
        <v>0</v>
      </c>
      <c r="BP78" s="80">
        <v>0</v>
      </c>
      <c r="BQ78" s="80">
        <v>0</v>
      </c>
      <c r="BR78" s="80">
        <v>0</v>
      </c>
      <c r="BS78" s="80">
        <v>0</v>
      </c>
      <c r="BT78" s="80">
        <v>0</v>
      </c>
      <c r="BU78" s="80">
        <v>0</v>
      </c>
      <c r="BV78" s="80">
        <v>0</v>
      </c>
      <c r="BW78" s="80">
        <v>0</v>
      </c>
      <c r="BX78" s="80">
        <v>0</v>
      </c>
      <c r="BY78" s="80">
        <v>0</v>
      </c>
      <c r="BZ78" s="80">
        <v>0</v>
      </c>
      <c r="CA78" s="80">
        <v>0</v>
      </c>
      <c r="CB78" s="80">
        <v>0</v>
      </c>
      <c r="CC78" s="80">
        <v>0</v>
      </c>
      <c r="CD78" s="80">
        <v>0</v>
      </c>
      <c r="CE78" s="80">
        <v>0</v>
      </c>
      <c r="CF78" s="80">
        <v>0</v>
      </c>
      <c r="CG78" s="80">
        <v>0</v>
      </c>
      <c r="CH78" s="80">
        <v>0</v>
      </c>
      <c r="CI78" s="80">
        <v>0</v>
      </c>
      <c r="CJ78" s="80">
        <v>0</v>
      </c>
      <c r="CK78" s="80">
        <v>0</v>
      </c>
      <c r="CL78" s="80">
        <v>0</v>
      </c>
      <c r="CM78" s="80">
        <v>0</v>
      </c>
      <c r="CN78" s="80">
        <v>0</v>
      </c>
      <c r="CO78" s="80">
        <v>0</v>
      </c>
      <c r="CP78" s="80">
        <v>0</v>
      </c>
      <c r="CQ78" s="80">
        <v>0</v>
      </c>
      <c r="CR78" s="80">
        <v>0</v>
      </c>
      <c r="CS78" s="80">
        <v>0</v>
      </c>
      <c r="CT78" s="80">
        <v>0</v>
      </c>
      <c r="CU78" s="80">
        <v>0</v>
      </c>
      <c r="CV78" s="80">
        <v>0</v>
      </c>
      <c r="CW78" s="80">
        <v>0</v>
      </c>
      <c r="CX78" s="80"/>
      <c r="CY78" s="80">
        <v>54208.728968531417</v>
      </c>
      <c r="CZ78" s="80">
        <v>29130198.160844065</v>
      </c>
      <c r="DA78" s="141">
        <v>1301611587.0008442</v>
      </c>
      <c r="DB78" s="131"/>
      <c r="DC78" s="131"/>
      <c r="DD78" s="131"/>
    </row>
    <row r="79" spans="1:108" ht="11.25" customHeight="1" outlineLevel="2" x14ac:dyDescent="0.2">
      <c r="A79" s="118">
        <v>79</v>
      </c>
      <c r="B79" s="139" t="s">
        <v>332</v>
      </c>
      <c r="C79" s="139"/>
      <c r="D79" s="139"/>
      <c r="E79" s="140">
        <v>1850232939.5600002</v>
      </c>
      <c r="F79" s="140">
        <v>0</v>
      </c>
      <c r="G79" s="140">
        <v>29882826.620000005</v>
      </c>
      <c r="H79" s="140">
        <v>0</v>
      </c>
      <c r="I79" s="140">
        <v>0</v>
      </c>
      <c r="J79" s="140">
        <v>0</v>
      </c>
      <c r="K79" s="140">
        <v>0</v>
      </c>
      <c r="L79" s="140">
        <v>0</v>
      </c>
      <c r="M79" s="80">
        <v>0</v>
      </c>
      <c r="N79" s="80">
        <v>0</v>
      </c>
      <c r="O79" s="80">
        <v>0</v>
      </c>
      <c r="P79" s="80">
        <v>-895569.17146477825</v>
      </c>
      <c r="Q79" s="80">
        <v>0</v>
      </c>
      <c r="R79" s="80">
        <v>0</v>
      </c>
      <c r="S79" s="80">
        <v>0</v>
      </c>
      <c r="T79" s="80">
        <v>0</v>
      </c>
      <c r="U79" s="80">
        <v>0</v>
      </c>
      <c r="V79" s="80">
        <v>0</v>
      </c>
      <c r="W79" s="80">
        <v>1303670.4849192528</v>
      </c>
      <c r="X79" s="80">
        <v>0</v>
      </c>
      <c r="Y79" s="80">
        <v>0</v>
      </c>
      <c r="Z79" s="80">
        <v>0</v>
      </c>
      <c r="AA79" s="80">
        <v>0</v>
      </c>
      <c r="AB79" s="80">
        <v>0</v>
      </c>
      <c r="AC79" s="80">
        <v>0</v>
      </c>
      <c r="AD79" s="80">
        <v>0</v>
      </c>
      <c r="AE79" s="80">
        <v>0</v>
      </c>
      <c r="AF79" s="80">
        <v>0</v>
      </c>
      <c r="AG79" s="80">
        <v>0</v>
      </c>
      <c r="AH79" s="80">
        <v>0</v>
      </c>
      <c r="AI79" s="80">
        <v>0</v>
      </c>
      <c r="AJ79" s="80">
        <v>0</v>
      </c>
      <c r="AK79" s="80">
        <v>0</v>
      </c>
      <c r="AL79" s="80">
        <v>0</v>
      </c>
      <c r="AM79" s="80">
        <v>0</v>
      </c>
      <c r="AN79" s="80">
        <v>0</v>
      </c>
      <c r="AO79" s="80">
        <v>0</v>
      </c>
      <c r="AP79" s="80"/>
      <c r="AQ79" s="80">
        <v>-1142858.6104254723</v>
      </c>
      <c r="AR79" s="80">
        <v>0</v>
      </c>
      <c r="AS79" s="80">
        <v>0</v>
      </c>
      <c r="AT79" s="80">
        <v>0</v>
      </c>
      <c r="AU79" s="80">
        <v>0</v>
      </c>
      <c r="AV79" s="80">
        <v>0</v>
      </c>
      <c r="AW79" s="80">
        <v>-27007342.369999997</v>
      </c>
      <c r="AX79" s="80">
        <v>0</v>
      </c>
      <c r="AY79" s="80">
        <v>0</v>
      </c>
      <c r="AZ79" s="80">
        <v>0</v>
      </c>
      <c r="BA79" s="80">
        <v>0</v>
      </c>
      <c r="BB79" s="80">
        <v>2140726.9530290104</v>
      </c>
      <c r="BC79" s="80">
        <v>0</v>
      </c>
      <c r="BD79" s="80">
        <v>0</v>
      </c>
      <c r="BE79" s="80">
        <v>0</v>
      </c>
      <c r="BF79" s="80">
        <v>0</v>
      </c>
      <c r="BG79" s="80">
        <v>0</v>
      </c>
      <c r="BH79" s="80">
        <v>0</v>
      </c>
      <c r="BI79" s="80">
        <v>0</v>
      </c>
      <c r="BJ79" s="80">
        <v>0</v>
      </c>
      <c r="BK79" s="80">
        <v>0</v>
      </c>
      <c r="BL79" s="80">
        <v>0</v>
      </c>
      <c r="BM79" s="80">
        <v>200107.91173439368</v>
      </c>
      <c r="BN79" s="80">
        <v>0</v>
      </c>
      <c r="BO79" s="80">
        <v>0</v>
      </c>
      <c r="BP79" s="80">
        <v>0</v>
      </c>
      <c r="BQ79" s="80">
        <v>0</v>
      </c>
      <c r="BR79" s="80">
        <v>0</v>
      </c>
      <c r="BS79" s="80">
        <v>0</v>
      </c>
      <c r="BT79" s="80">
        <v>0</v>
      </c>
      <c r="BU79" s="80">
        <v>0</v>
      </c>
      <c r="BV79" s="80">
        <v>0</v>
      </c>
      <c r="BW79" s="80">
        <v>0</v>
      </c>
      <c r="BX79" s="80">
        <v>0</v>
      </c>
      <c r="BY79" s="80">
        <v>0</v>
      </c>
      <c r="BZ79" s="80">
        <v>0</v>
      </c>
      <c r="CA79" s="80">
        <v>0</v>
      </c>
      <c r="CB79" s="80">
        <v>0</v>
      </c>
      <c r="CC79" s="80">
        <v>0</v>
      </c>
      <c r="CD79" s="80">
        <v>0</v>
      </c>
      <c r="CE79" s="80">
        <v>0</v>
      </c>
      <c r="CF79" s="80">
        <v>0</v>
      </c>
      <c r="CG79" s="80">
        <v>0</v>
      </c>
      <c r="CH79" s="80">
        <v>0</v>
      </c>
      <c r="CI79" s="80">
        <v>0</v>
      </c>
      <c r="CJ79" s="80">
        <v>0</v>
      </c>
      <c r="CK79" s="80">
        <v>0</v>
      </c>
      <c r="CL79" s="80">
        <v>0</v>
      </c>
      <c r="CM79" s="80">
        <v>0</v>
      </c>
      <c r="CN79" s="80">
        <v>0</v>
      </c>
      <c r="CO79" s="80">
        <v>0</v>
      </c>
      <c r="CP79" s="80">
        <v>0</v>
      </c>
      <c r="CQ79" s="80">
        <v>0</v>
      </c>
      <c r="CR79" s="80">
        <v>0</v>
      </c>
      <c r="CS79" s="80">
        <v>0</v>
      </c>
      <c r="CT79" s="80">
        <v>0</v>
      </c>
      <c r="CU79" s="80">
        <v>0</v>
      </c>
      <c r="CV79" s="80">
        <v>0</v>
      </c>
      <c r="CW79" s="80">
        <v>0</v>
      </c>
      <c r="CX79" s="80"/>
      <c r="CY79" s="80">
        <v>200107.91173439368</v>
      </c>
      <c r="CZ79" s="80">
        <v>2340834.8647634014</v>
      </c>
      <c r="DA79" s="141">
        <v>1852573774.4247637</v>
      </c>
      <c r="DB79" s="131"/>
      <c r="DC79" s="131"/>
      <c r="DD79" s="131"/>
    </row>
    <row r="80" spans="1:108" ht="11.25" customHeight="1" outlineLevel="3" x14ac:dyDescent="0.2">
      <c r="A80" s="118">
        <v>80</v>
      </c>
      <c r="B80" s="75" t="s">
        <v>78</v>
      </c>
      <c r="C80" s="137" t="s">
        <v>166</v>
      </c>
      <c r="D80" s="142">
        <v>560</v>
      </c>
      <c r="E80" s="51">
        <v>3181568.44</v>
      </c>
      <c r="F80" s="16"/>
      <c r="G80" s="16"/>
      <c r="H80" s="16"/>
      <c r="I80" s="16"/>
      <c r="J80" s="16"/>
      <c r="K80" s="16"/>
      <c r="L80" s="16"/>
      <c r="M80" s="50"/>
      <c r="N80" s="50"/>
      <c r="O80" s="50"/>
      <c r="P80" s="50">
        <v>-80017.183425610157</v>
      </c>
      <c r="Q80" s="50"/>
      <c r="R80" s="50"/>
      <c r="S80" s="50"/>
      <c r="T80" s="50"/>
      <c r="U80" s="50"/>
      <c r="V80" s="50"/>
      <c r="W80" s="50">
        <v>178683.3164306673</v>
      </c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>
        <v>98666.133005057141</v>
      </c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>
        <v>18876.871561428008</v>
      </c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0"/>
      <c r="CA80" s="50"/>
      <c r="CB80" s="50"/>
      <c r="CC80" s="50"/>
      <c r="CD80" s="50"/>
      <c r="CE80" s="50"/>
      <c r="CF80" s="50"/>
      <c r="CG80" s="50"/>
      <c r="CH80" s="50"/>
      <c r="CI80" s="50"/>
      <c r="CJ80" s="50"/>
      <c r="CK80" s="50"/>
      <c r="CL80" s="50"/>
      <c r="CM80" s="50"/>
      <c r="CN80" s="50"/>
      <c r="CO80" s="50"/>
      <c r="CP80" s="50"/>
      <c r="CQ80" s="50"/>
      <c r="CR80" s="50"/>
      <c r="CS80" s="50"/>
      <c r="CT80" s="50"/>
      <c r="CU80" s="50"/>
      <c r="CV80" s="50"/>
      <c r="CW80" s="50"/>
      <c r="CX80" s="50"/>
      <c r="CY80" s="50">
        <v>18876.871561428008</v>
      </c>
      <c r="CZ80" s="50">
        <v>117543.00456648515</v>
      </c>
      <c r="DA80" s="138">
        <v>3299111.444566485</v>
      </c>
      <c r="DB80" s="131"/>
      <c r="DC80" s="131"/>
      <c r="DD80" s="131"/>
    </row>
    <row r="81" spans="1:108" ht="11.25" customHeight="1" outlineLevel="3" x14ac:dyDescent="0.2">
      <c r="A81" s="118">
        <v>81</v>
      </c>
      <c r="B81" s="132"/>
      <c r="C81" s="137" t="s">
        <v>300</v>
      </c>
      <c r="D81" s="142">
        <v>561.1</v>
      </c>
      <c r="E81" s="51">
        <v>0</v>
      </c>
      <c r="F81" s="16"/>
      <c r="G81" s="16"/>
      <c r="H81" s="16"/>
      <c r="I81" s="16"/>
      <c r="J81" s="16"/>
      <c r="K81" s="16"/>
      <c r="L81" s="16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>
        <v>0</v>
      </c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>
        <v>0</v>
      </c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50"/>
      <c r="CQ81" s="50"/>
      <c r="CR81" s="50"/>
      <c r="CS81" s="50"/>
      <c r="CT81" s="50"/>
      <c r="CU81" s="50"/>
      <c r="CV81" s="50"/>
      <c r="CW81" s="50"/>
      <c r="CX81" s="50"/>
      <c r="CY81" s="50">
        <v>0</v>
      </c>
      <c r="CZ81" s="50">
        <v>0</v>
      </c>
      <c r="DA81" s="138">
        <v>0</v>
      </c>
      <c r="DB81" s="131"/>
      <c r="DC81" s="131"/>
      <c r="DD81" s="131"/>
    </row>
    <row r="82" spans="1:108" ht="11.25" customHeight="1" outlineLevel="3" x14ac:dyDescent="0.2">
      <c r="A82" s="118">
        <v>82</v>
      </c>
      <c r="B82" s="132"/>
      <c r="C82" s="137" t="s">
        <v>301</v>
      </c>
      <c r="D82" s="142">
        <v>561.20000000000005</v>
      </c>
      <c r="E82" s="51">
        <v>44898.43</v>
      </c>
      <c r="F82" s="16"/>
      <c r="G82" s="16"/>
      <c r="H82" s="16"/>
      <c r="I82" s="16"/>
      <c r="J82" s="16"/>
      <c r="K82" s="16"/>
      <c r="L82" s="16"/>
      <c r="M82" s="50"/>
      <c r="N82" s="50"/>
      <c r="O82" s="50"/>
      <c r="P82" s="50">
        <v>-63757.114835177577</v>
      </c>
      <c r="Q82" s="50"/>
      <c r="R82" s="50"/>
      <c r="S82" s="50"/>
      <c r="T82" s="50"/>
      <c r="U82" s="50"/>
      <c r="V82" s="50"/>
      <c r="W82" s="50">
        <v>142373.57823762414</v>
      </c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>
        <v>78616.463402446563</v>
      </c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>
        <v>15040.955159209756</v>
      </c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  <c r="CW82" s="50"/>
      <c r="CX82" s="50"/>
      <c r="CY82" s="50">
        <v>15040.955159209756</v>
      </c>
      <c r="CZ82" s="50">
        <v>93657.418561656319</v>
      </c>
      <c r="DA82" s="138">
        <v>138555.84856165631</v>
      </c>
      <c r="DB82" s="131"/>
      <c r="DC82" s="131"/>
      <c r="DD82" s="131"/>
    </row>
    <row r="83" spans="1:108" ht="11.25" customHeight="1" outlineLevel="3" x14ac:dyDescent="0.2">
      <c r="A83" s="118">
        <v>83</v>
      </c>
      <c r="B83" s="132"/>
      <c r="C83" s="137" t="s">
        <v>302</v>
      </c>
      <c r="D83" s="142">
        <v>561.29999999999995</v>
      </c>
      <c r="E83" s="51">
        <v>2411224.25</v>
      </c>
      <c r="F83" s="16"/>
      <c r="G83" s="16"/>
      <c r="H83" s="16"/>
      <c r="I83" s="16"/>
      <c r="J83" s="16"/>
      <c r="K83" s="16"/>
      <c r="L83" s="16"/>
      <c r="M83" s="50"/>
      <c r="N83" s="50"/>
      <c r="O83" s="50"/>
      <c r="P83" s="50">
        <v>-21663.063926491908</v>
      </c>
      <c r="Q83" s="50"/>
      <c r="R83" s="50"/>
      <c r="S83" s="50"/>
      <c r="T83" s="50"/>
      <c r="U83" s="50"/>
      <c r="V83" s="50"/>
      <c r="W83" s="50">
        <v>48374.960736199049</v>
      </c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>
        <v>26711.896809707141</v>
      </c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>
        <v>5110.5382351724984</v>
      </c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  <c r="CQ83" s="50"/>
      <c r="CR83" s="50"/>
      <c r="CS83" s="50"/>
      <c r="CT83" s="50"/>
      <c r="CU83" s="50"/>
      <c r="CV83" s="50"/>
      <c r="CW83" s="50"/>
      <c r="CX83" s="50"/>
      <c r="CY83" s="50">
        <v>5110.5382351724984</v>
      </c>
      <c r="CZ83" s="50">
        <v>31822.435044879639</v>
      </c>
      <c r="DA83" s="138">
        <v>2443046.6850448796</v>
      </c>
      <c r="DB83" s="131"/>
      <c r="DC83" s="131"/>
      <c r="DD83" s="131"/>
    </row>
    <row r="84" spans="1:108" ht="11.25" customHeight="1" outlineLevel="3" x14ac:dyDescent="0.2">
      <c r="A84" s="118">
        <v>84</v>
      </c>
      <c r="B84" s="132"/>
      <c r="C84" s="137" t="s">
        <v>189</v>
      </c>
      <c r="D84" s="142">
        <v>561.4</v>
      </c>
      <c r="E84" s="51">
        <v>1011913.14</v>
      </c>
      <c r="F84" s="137"/>
      <c r="G84" s="137"/>
      <c r="H84" s="137"/>
      <c r="I84" s="137"/>
      <c r="J84" s="137"/>
      <c r="K84" s="137"/>
      <c r="L84" s="137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>
        <v>0</v>
      </c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>
        <v>0</v>
      </c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50"/>
      <c r="CP84" s="50"/>
      <c r="CQ84" s="50"/>
      <c r="CR84" s="50"/>
      <c r="CS84" s="50"/>
      <c r="CT84" s="50"/>
      <c r="CU84" s="50"/>
      <c r="CV84" s="50"/>
      <c r="CW84" s="50"/>
      <c r="CX84" s="50"/>
      <c r="CY84" s="50">
        <v>0</v>
      </c>
      <c r="CZ84" s="50">
        <v>0</v>
      </c>
      <c r="DA84" s="138">
        <v>1011913.14</v>
      </c>
      <c r="DB84" s="131"/>
      <c r="DC84" s="131"/>
      <c r="DD84" s="131"/>
    </row>
    <row r="85" spans="1:108" ht="11.25" customHeight="1" outlineLevel="3" x14ac:dyDescent="0.2">
      <c r="A85" s="118">
        <v>85</v>
      </c>
      <c r="B85" s="132"/>
      <c r="C85" s="137" t="s">
        <v>190</v>
      </c>
      <c r="D85" s="142">
        <v>561.5</v>
      </c>
      <c r="E85" s="51">
        <v>1878812.28</v>
      </c>
      <c r="F85" s="16"/>
      <c r="G85" s="16"/>
      <c r="H85" s="16"/>
      <c r="I85" s="16"/>
      <c r="J85" s="16"/>
      <c r="K85" s="16"/>
      <c r="L85" s="16"/>
      <c r="M85" s="50"/>
      <c r="N85" s="50"/>
      <c r="O85" s="50"/>
      <c r="P85" s="50">
        <v>-2078.1390915690054</v>
      </c>
      <c r="Q85" s="50"/>
      <c r="R85" s="50"/>
      <c r="S85" s="50"/>
      <c r="T85" s="50"/>
      <c r="U85" s="50"/>
      <c r="V85" s="50"/>
      <c r="W85" s="50">
        <v>4640.6130407099208</v>
      </c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>
        <v>2562.4739491409155</v>
      </c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>
        <v>490.25425588493454</v>
      </c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  <c r="CF85" s="50"/>
      <c r="CG85" s="50"/>
      <c r="CH85" s="50"/>
      <c r="CI85" s="50"/>
      <c r="CJ85" s="50"/>
      <c r="CK85" s="50"/>
      <c r="CL85" s="50"/>
      <c r="CM85" s="50"/>
      <c r="CN85" s="50"/>
      <c r="CO85" s="50"/>
      <c r="CP85" s="50"/>
      <c r="CQ85" s="50"/>
      <c r="CR85" s="50"/>
      <c r="CS85" s="50"/>
      <c r="CT85" s="50"/>
      <c r="CU85" s="50"/>
      <c r="CV85" s="50"/>
      <c r="CW85" s="50"/>
      <c r="CX85" s="50"/>
      <c r="CY85" s="50">
        <v>490.25425588493454</v>
      </c>
      <c r="CZ85" s="50">
        <v>3052.72820502585</v>
      </c>
      <c r="DA85" s="138">
        <v>1881865.0082050259</v>
      </c>
      <c r="DB85" s="131"/>
      <c r="DC85" s="131"/>
      <c r="DD85" s="131"/>
    </row>
    <row r="86" spans="1:108" ht="11.25" customHeight="1" outlineLevel="3" x14ac:dyDescent="0.2">
      <c r="A86" s="118">
        <v>86</v>
      </c>
      <c r="B86" s="132"/>
      <c r="C86" s="137" t="s">
        <v>191</v>
      </c>
      <c r="D86" s="142">
        <v>561.6</v>
      </c>
      <c r="E86" s="51">
        <v>0</v>
      </c>
      <c r="F86" s="137"/>
      <c r="G86" s="137"/>
      <c r="H86" s="137"/>
      <c r="I86" s="137"/>
      <c r="J86" s="137"/>
      <c r="K86" s="137"/>
      <c r="L86" s="137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>
        <v>0</v>
      </c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>
        <v>0</v>
      </c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  <c r="CQ86" s="50"/>
      <c r="CR86" s="50"/>
      <c r="CS86" s="50"/>
      <c r="CT86" s="50"/>
      <c r="CU86" s="50"/>
      <c r="CV86" s="50"/>
      <c r="CW86" s="50"/>
      <c r="CX86" s="50"/>
      <c r="CY86" s="50">
        <v>0</v>
      </c>
      <c r="CZ86" s="50">
        <v>0</v>
      </c>
      <c r="DA86" s="138">
        <v>0</v>
      </c>
      <c r="DB86" s="131"/>
      <c r="DC86" s="131"/>
      <c r="DD86" s="131"/>
    </row>
    <row r="87" spans="1:108" ht="11.25" customHeight="1" outlineLevel="3" x14ac:dyDescent="0.2">
      <c r="A87" s="118">
        <v>87</v>
      </c>
      <c r="B87" s="132"/>
      <c r="C87" s="137" t="s">
        <v>192</v>
      </c>
      <c r="D87" s="142">
        <v>561.70000000000005</v>
      </c>
      <c r="E87" s="51">
        <v>2689155.22</v>
      </c>
      <c r="F87" s="16"/>
      <c r="G87" s="16"/>
      <c r="H87" s="16"/>
      <c r="I87" s="16"/>
      <c r="J87" s="16"/>
      <c r="K87" s="16"/>
      <c r="L87" s="16"/>
      <c r="M87" s="50"/>
      <c r="N87" s="50"/>
      <c r="O87" s="50"/>
      <c r="P87" s="50">
        <v>-60451.174285155459</v>
      </c>
      <c r="Q87" s="50"/>
      <c r="R87" s="50"/>
      <c r="S87" s="50"/>
      <c r="T87" s="50"/>
      <c r="U87" s="50"/>
      <c r="V87" s="50"/>
      <c r="W87" s="50">
        <v>134991.20865009984</v>
      </c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>
        <v>74540.034364944382</v>
      </c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>
        <v>14261.049987834878</v>
      </c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>
        <v>14261.049987834878</v>
      </c>
      <c r="CZ87" s="50">
        <v>88801.08435277926</v>
      </c>
      <c r="DA87" s="138">
        <v>2777956.3043527794</v>
      </c>
      <c r="DB87" s="131"/>
      <c r="DC87" s="131"/>
      <c r="DD87" s="131"/>
    </row>
    <row r="88" spans="1:108" ht="11.25" customHeight="1" outlineLevel="3" x14ac:dyDescent="0.2">
      <c r="A88" s="118">
        <v>88</v>
      </c>
      <c r="B88" s="132"/>
      <c r="C88" s="137" t="s">
        <v>193</v>
      </c>
      <c r="D88" s="142">
        <v>561.79999999999995</v>
      </c>
      <c r="E88" s="51">
        <v>-668818.86</v>
      </c>
      <c r="F88" s="16"/>
      <c r="G88" s="16"/>
      <c r="H88" s="16"/>
      <c r="I88" s="16"/>
      <c r="J88" s="16"/>
      <c r="K88" s="16"/>
      <c r="L88" s="16"/>
      <c r="M88" s="50"/>
      <c r="N88" s="50"/>
      <c r="O88" s="50"/>
      <c r="P88" s="50">
        <v>3777.6579194967744</v>
      </c>
      <c r="Q88" s="50"/>
      <c r="R88" s="50"/>
      <c r="S88" s="50"/>
      <c r="T88" s="50"/>
      <c r="U88" s="50"/>
      <c r="V88" s="50"/>
      <c r="W88" s="50">
        <v>-8435.7436302890146</v>
      </c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>
        <v>-4658.0857107922402</v>
      </c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>
        <v>-891.18812105711459</v>
      </c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50"/>
      <c r="CA88" s="50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50"/>
      <c r="CM88" s="50"/>
      <c r="CN88" s="50"/>
      <c r="CO88" s="50"/>
      <c r="CP88" s="50"/>
      <c r="CQ88" s="50"/>
      <c r="CR88" s="50"/>
      <c r="CS88" s="50"/>
      <c r="CT88" s="50"/>
      <c r="CU88" s="50"/>
      <c r="CV88" s="50"/>
      <c r="CW88" s="50"/>
      <c r="CX88" s="50"/>
      <c r="CY88" s="50">
        <v>-891.18812105711459</v>
      </c>
      <c r="CZ88" s="50">
        <v>-5549.2738318493548</v>
      </c>
      <c r="DA88" s="138">
        <v>-674368.13383184932</v>
      </c>
      <c r="DB88" s="131"/>
      <c r="DC88" s="131"/>
      <c r="DD88" s="131"/>
    </row>
    <row r="89" spans="1:108" ht="11.25" customHeight="1" outlineLevel="3" x14ac:dyDescent="0.2">
      <c r="A89" s="118">
        <v>89</v>
      </c>
      <c r="B89" s="132"/>
      <c r="C89" s="137" t="s">
        <v>194</v>
      </c>
      <c r="D89" s="142">
        <v>562</v>
      </c>
      <c r="E89" s="51">
        <v>1209231.6000000001</v>
      </c>
      <c r="F89" s="16"/>
      <c r="G89" s="16"/>
      <c r="H89" s="16"/>
      <c r="I89" s="16"/>
      <c r="J89" s="16"/>
      <c r="K89" s="16"/>
      <c r="L89" s="16"/>
      <c r="M89" s="50"/>
      <c r="N89" s="50"/>
      <c r="O89" s="50"/>
      <c r="P89" s="50">
        <v>-7025.1448761558986</v>
      </c>
      <c r="Q89" s="50"/>
      <c r="R89" s="50"/>
      <c r="S89" s="50"/>
      <c r="T89" s="50"/>
      <c r="U89" s="50"/>
      <c r="V89" s="50"/>
      <c r="W89" s="50">
        <v>15687.582730832342</v>
      </c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>
        <v>8662.4378546764437</v>
      </c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>
        <v>1657.3034922043407</v>
      </c>
      <c r="BN89" s="50"/>
      <c r="BO89" s="50"/>
      <c r="BP89" s="50"/>
      <c r="BQ89" s="50"/>
      <c r="BR89" s="50"/>
      <c r="BS89" s="50"/>
      <c r="BT89" s="50"/>
      <c r="BU89" s="50"/>
      <c r="BV89" s="50"/>
      <c r="BW89" s="50"/>
      <c r="BX89" s="50"/>
      <c r="BY89" s="50"/>
      <c r="BZ89" s="50"/>
      <c r="CA89" s="50"/>
      <c r="CB89" s="50"/>
      <c r="CC89" s="50"/>
      <c r="CD89" s="50"/>
      <c r="CE89" s="50"/>
      <c r="CF89" s="50"/>
      <c r="CG89" s="50"/>
      <c r="CH89" s="50"/>
      <c r="CI89" s="50"/>
      <c r="CJ89" s="50"/>
      <c r="CK89" s="50"/>
      <c r="CL89" s="50"/>
      <c r="CM89" s="50"/>
      <c r="CN89" s="50"/>
      <c r="CO89" s="50"/>
      <c r="CP89" s="50"/>
      <c r="CQ89" s="50"/>
      <c r="CR89" s="50"/>
      <c r="CS89" s="50"/>
      <c r="CT89" s="50"/>
      <c r="CU89" s="50"/>
      <c r="CV89" s="50"/>
      <c r="CW89" s="50"/>
      <c r="CX89" s="50"/>
      <c r="CY89" s="50">
        <v>1657.3034922043407</v>
      </c>
      <c r="CZ89" s="50">
        <v>10319.741346880784</v>
      </c>
      <c r="DA89" s="138">
        <v>1219551.3413468809</v>
      </c>
      <c r="DB89" s="131"/>
      <c r="DC89" s="131"/>
      <c r="DD89" s="131"/>
    </row>
    <row r="90" spans="1:108" ht="11.25" customHeight="1" outlineLevel="3" x14ac:dyDescent="0.2">
      <c r="A90" s="118">
        <v>90</v>
      </c>
      <c r="B90" s="132"/>
      <c r="C90" s="137" t="s">
        <v>195</v>
      </c>
      <c r="D90" s="142">
        <v>563</v>
      </c>
      <c r="E90" s="51">
        <v>-155843.07</v>
      </c>
      <c r="F90" s="16"/>
      <c r="G90" s="16"/>
      <c r="H90" s="16"/>
      <c r="I90" s="16"/>
      <c r="J90" s="16"/>
      <c r="K90" s="16"/>
      <c r="L90" s="16"/>
      <c r="M90" s="50"/>
      <c r="N90" s="50"/>
      <c r="O90" s="50"/>
      <c r="P90" s="50">
        <v>3088.3877628850651</v>
      </c>
      <c r="Q90" s="50"/>
      <c r="R90" s="50"/>
      <c r="S90" s="50"/>
      <c r="T90" s="50"/>
      <c r="U90" s="50"/>
      <c r="V90" s="50"/>
      <c r="W90" s="50">
        <v>-6896.5607669660967</v>
      </c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>
        <v>-3808.1730040810316</v>
      </c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>
        <v>-728.58224491326291</v>
      </c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0"/>
      <c r="CX90" s="50"/>
      <c r="CY90" s="50">
        <v>-728.58224491326291</v>
      </c>
      <c r="CZ90" s="50">
        <v>-4536.7552489942946</v>
      </c>
      <c r="DA90" s="138">
        <v>-160379.82524899431</v>
      </c>
      <c r="DB90" s="131"/>
      <c r="DC90" s="131"/>
      <c r="DD90" s="131"/>
    </row>
    <row r="91" spans="1:108" ht="11.25" customHeight="1" outlineLevel="3" x14ac:dyDescent="0.2">
      <c r="A91" s="118">
        <v>91</v>
      </c>
      <c r="B91" s="132"/>
      <c r="C91" s="137" t="s">
        <v>196</v>
      </c>
      <c r="D91" s="142">
        <v>564</v>
      </c>
      <c r="E91" s="52"/>
      <c r="F91" s="137"/>
      <c r="G91" s="137"/>
      <c r="H91" s="137"/>
      <c r="I91" s="137"/>
      <c r="J91" s="137"/>
      <c r="K91" s="137"/>
      <c r="L91" s="137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>
        <v>0</v>
      </c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50"/>
      <c r="CP91" s="50"/>
      <c r="CQ91" s="50"/>
      <c r="CR91" s="50"/>
      <c r="CS91" s="50"/>
      <c r="CT91" s="50"/>
      <c r="CU91" s="50"/>
      <c r="CV91" s="50"/>
      <c r="CW91" s="50"/>
      <c r="CX91" s="50"/>
      <c r="CY91" s="50">
        <v>0</v>
      </c>
      <c r="CZ91" s="50">
        <v>0</v>
      </c>
      <c r="DA91" s="138">
        <v>0</v>
      </c>
      <c r="DB91" s="131"/>
      <c r="DC91" s="131"/>
      <c r="DD91" s="131"/>
    </row>
    <row r="92" spans="1:108" ht="11.25" customHeight="1" outlineLevel="3" x14ac:dyDescent="0.2">
      <c r="A92" s="118">
        <v>92</v>
      </c>
      <c r="B92" s="132"/>
      <c r="C92" s="137" t="s">
        <v>197</v>
      </c>
      <c r="D92" s="142">
        <v>565</v>
      </c>
      <c r="E92" s="51">
        <v>161536441.13999999</v>
      </c>
      <c r="F92" s="16"/>
      <c r="G92" s="16"/>
      <c r="H92" s="16"/>
      <c r="I92" s="16"/>
      <c r="J92" s="16"/>
      <c r="K92" s="16"/>
      <c r="L92" s="16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>
        <v>0</v>
      </c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  <c r="BU92" s="50"/>
      <c r="BV92" s="50"/>
      <c r="BW92" s="50"/>
      <c r="BX92" s="50"/>
      <c r="BY92" s="50"/>
      <c r="BZ92" s="50"/>
      <c r="CA92" s="50"/>
      <c r="CB92" s="50"/>
      <c r="CC92" s="50"/>
      <c r="CD92" s="50"/>
      <c r="CE92" s="50"/>
      <c r="CF92" s="50"/>
      <c r="CG92" s="50"/>
      <c r="CH92" s="50"/>
      <c r="CI92" s="50"/>
      <c r="CJ92" s="50"/>
      <c r="CK92" s="50"/>
      <c r="CL92" s="50"/>
      <c r="CM92" s="50"/>
      <c r="CN92" s="50"/>
      <c r="CO92" s="50"/>
      <c r="CP92" s="50"/>
      <c r="CQ92" s="50"/>
      <c r="CR92" s="50"/>
      <c r="CS92" s="50"/>
      <c r="CT92" s="50"/>
      <c r="CU92" s="50"/>
      <c r="CV92" s="50"/>
      <c r="CW92" s="50"/>
      <c r="CX92" s="50"/>
      <c r="CY92" s="50">
        <v>0</v>
      </c>
      <c r="CZ92" s="50">
        <v>0</v>
      </c>
      <c r="DA92" s="138">
        <v>161536441.13999999</v>
      </c>
      <c r="DB92" s="131"/>
      <c r="DC92" s="131"/>
      <c r="DD92" s="131"/>
    </row>
    <row r="93" spans="1:108" ht="11.25" customHeight="1" outlineLevel="3" x14ac:dyDescent="0.2">
      <c r="A93" s="118">
        <v>93</v>
      </c>
      <c r="B93" s="132"/>
      <c r="C93" s="137" t="s">
        <v>198</v>
      </c>
      <c r="D93" s="142">
        <v>566</v>
      </c>
      <c r="E93" s="51">
        <v>3610173.17</v>
      </c>
      <c r="F93" s="16"/>
      <c r="G93" s="16"/>
      <c r="H93" s="16"/>
      <c r="I93" s="16"/>
      <c r="J93" s="16"/>
      <c r="K93" s="16"/>
      <c r="L93" s="16"/>
      <c r="M93" s="50"/>
      <c r="N93" s="50"/>
      <c r="O93" s="50"/>
      <c r="P93" s="50">
        <v>-70580.679047872458</v>
      </c>
      <c r="Q93" s="50"/>
      <c r="R93" s="50"/>
      <c r="S93" s="50"/>
      <c r="T93" s="50"/>
      <c r="U93" s="50"/>
      <c r="V93" s="50"/>
      <c r="W93" s="50">
        <v>157611.01888729972</v>
      </c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>
        <v>87030.339839427266</v>
      </c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>
        <v>16650.703712205839</v>
      </c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50"/>
      <c r="BZ93" s="50"/>
      <c r="CA93" s="50"/>
      <c r="CB93" s="50"/>
      <c r="CC93" s="50"/>
      <c r="CD93" s="50"/>
      <c r="CE93" s="50"/>
      <c r="CF93" s="50"/>
      <c r="CG93" s="50"/>
      <c r="CH93" s="50"/>
      <c r="CI93" s="50"/>
      <c r="CJ93" s="50"/>
      <c r="CK93" s="50"/>
      <c r="CL93" s="50"/>
      <c r="CM93" s="50"/>
      <c r="CN93" s="50"/>
      <c r="CO93" s="50"/>
      <c r="CP93" s="50"/>
      <c r="CQ93" s="50"/>
      <c r="CR93" s="50"/>
      <c r="CS93" s="50"/>
      <c r="CT93" s="50"/>
      <c r="CU93" s="50"/>
      <c r="CV93" s="50"/>
      <c r="CW93" s="50"/>
      <c r="CX93" s="50"/>
      <c r="CY93" s="50">
        <v>16650.703712205839</v>
      </c>
      <c r="CZ93" s="50">
        <v>103681.04355163311</v>
      </c>
      <c r="DA93" s="138">
        <v>3713854.2135516331</v>
      </c>
      <c r="DB93" s="131"/>
      <c r="DC93" s="131"/>
      <c r="DD93" s="131"/>
    </row>
    <row r="94" spans="1:108" ht="11.25" customHeight="1" outlineLevel="3" x14ac:dyDescent="0.2">
      <c r="A94" s="118">
        <v>94</v>
      </c>
      <c r="B94" s="132"/>
      <c r="C94" s="137" t="s">
        <v>132</v>
      </c>
      <c r="D94" s="142">
        <v>567</v>
      </c>
      <c r="E94" s="51">
        <v>389954.86</v>
      </c>
      <c r="F94" s="16"/>
      <c r="G94" s="16"/>
      <c r="H94" s="16"/>
      <c r="I94" s="16"/>
      <c r="J94" s="16"/>
      <c r="K94" s="16"/>
      <c r="L94" s="16"/>
      <c r="M94" s="50"/>
      <c r="N94" s="50"/>
      <c r="O94" s="50"/>
      <c r="P94" s="50">
        <v>-8366.0847262819989</v>
      </c>
      <c r="Q94" s="50"/>
      <c r="R94" s="50"/>
      <c r="S94" s="50"/>
      <c r="T94" s="50"/>
      <c r="U94" s="50"/>
      <c r="V94" s="50"/>
      <c r="W94" s="50">
        <v>18681.984299307023</v>
      </c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>
        <v>10315.899573025024</v>
      </c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>
        <v>1973.6449108692905</v>
      </c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0"/>
      <c r="CB94" s="50"/>
      <c r="CC94" s="50"/>
      <c r="CD94" s="50"/>
      <c r="CE94" s="50"/>
      <c r="CF94" s="50"/>
      <c r="CG94" s="50"/>
      <c r="CH94" s="50"/>
      <c r="CI94" s="50"/>
      <c r="CJ94" s="50"/>
      <c r="CK94" s="50"/>
      <c r="CL94" s="50"/>
      <c r="CM94" s="50"/>
      <c r="CN94" s="50"/>
      <c r="CO94" s="50"/>
      <c r="CP94" s="50"/>
      <c r="CQ94" s="50"/>
      <c r="CR94" s="50"/>
      <c r="CS94" s="50"/>
      <c r="CT94" s="50"/>
      <c r="CU94" s="50"/>
      <c r="CV94" s="50"/>
      <c r="CW94" s="50"/>
      <c r="CX94" s="50"/>
      <c r="CY94" s="50">
        <v>1973.6449108692905</v>
      </c>
      <c r="CZ94" s="50">
        <v>12289.544483894315</v>
      </c>
      <c r="DA94" s="138">
        <v>402244.40448389429</v>
      </c>
      <c r="DB94" s="131"/>
      <c r="DC94" s="131"/>
      <c r="DD94" s="131"/>
    </row>
    <row r="95" spans="1:108" ht="11.25" customHeight="1" outlineLevel="2" x14ac:dyDescent="0.2">
      <c r="A95" s="118">
        <v>95</v>
      </c>
      <c r="B95" s="132"/>
      <c r="C95" s="139" t="s">
        <v>123</v>
      </c>
      <c r="D95" s="139"/>
      <c r="E95" s="140">
        <v>177138710.59999999</v>
      </c>
      <c r="F95" s="140">
        <v>0</v>
      </c>
      <c r="G95" s="140">
        <v>0</v>
      </c>
      <c r="H95" s="140">
        <v>0</v>
      </c>
      <c r="I95" s="140">
        <v>0</v>
      </c>
      <c r="J95" s="140">
        <v>0</v>
      </c>
      <c r="K95" s="140">
        <v>0</v>
      </c>
      <c r="L95" s="140">
        <v>0</v>
      </c>
      <c r="M95" s="80">
        <v>0</v>
      </c>
      <c r="N95" s="80">
        <v>0</v>
      </c>
      <c r="O95" s="80">
        <v>0</v>
      </c>
      <c r="P95" s="80">
        <v>-307072.53853193257</v>
      </c>
      <c r="Q95" s="80">
        <v>0</v>
      </c>
      <c r="R95" s="80">
        <v>0</v>
      </c>
      <c r="S95" s="80">
        <v>0</v>
      </c>
      <c r="T95" s="80">
        <v>0</v>
      </c>
      <c r="U95" s="80">
        <v>0</v>
      </c>
      <c r="V95" s="80">
        <v>0</v>
      </c>
      <c r="W95" s="80">
        <v>685711.95861548418</v>
      </c>
      <c r="X95" s="80">
        <v>0</v>
      </c>
      <c r="Y95" s="80">
        <v>0</v>
      </c>
      <c r="Z95" s="80">
        <v>0</v>
      </c>
      <c r="AA95" s="80">
        <v>0</v>
      </c>
      <c r="AB95" s="80">
        <v>0</v>
      </c>
      <c r="AC95" s="80">
        <v>0</v>
      </c>
      <c r="AD95" s="80">
        <v>0</v>
      </c>
      <c r="AE95" s="80">
        <v>0</v>
      </c>
      <c r="AF95" s="80">
        <v>0</v>
      </c>
      <c r="AG95" s="80">
        <v>0</v>
      </c>
      <c r="AH95" s="80">
        <v>0</v>
      </c>
      <c r="AI95" s="80">
        <v>0</v>
      </c>
      <c r="AJ95" s="80">
        <v>0</v>
      </c>
      <c r="AK95" s="80">
        <v>0</v>
      </c>
      <c r="AL95" s="80">
        <v>0</v>
      </c>
      <c r="AM95" s="80">
        <v>0</v>
      </c>
      <c r="AN95" s="80">
        <v>0</v>
      </c>
      <c r="AO95" s="80">
        <v>0</v>
      </c>
      <c r="AP95" s="80"/>
      <c r="AQ95" s="80">
        <v>0</v>
      </c>
      <c r="AR95" s="80">
        <v>0</v>
      </c>
      <c r="AS95" s="80">
        <v>0</v>
      </c>
      <c r="AT95" s="80">
        <v>0</v>
      </c>
      <c r="AU95" s="80">
        <v>0</v>
      </c>
      <c r="AV95" s="80">
        <v>0</v>
      </c>
      <c r="AW95" s="80">
        <v>0</v>
      </c>
      <c r="AX95" s="80">
        <v>0</v>
      </c>
      <c r="AY95" s="80">
        <v>0</v>
      </c>
      <c r="AZ95" s="80">
        <v>0</v>
      </c>
      <c r="BA95" s="80">
        <v>0</v>
      </c>
      <c r="BB95" s="80">
        <v>378639.42008355167</v>
      </c>
      <c r="BC95" s="80">
        <v>0</v>
      </c>
      <c r="BD95" s="80">
        <v>0</v>
      </c>
      <c r="BE95" s="80">
        <v>0</v>
      </c>
      <c r="BF95" s="80">
        <v>0</v>
      </c>
      <c r="BG95" s="80">
        <v>0</v>
      </c>
      <c r="BH95" s="80">
        <v>0</v>
      </c>
      <c r="BI95" s="80">
        <v>0</v>
      </c>
      <c r="BJ95" s="80">
        <v>0</v>
      </c>
      <c r="BK95" s="80">
        <v>0</v>
      </c>
      <c r="BL95" s="80">
        <v>0</v>
      </c>
      <c r="BM95" s="80">
        <v>72441.550948839184</v>
      </c>
      <c r="BN95" s="80">
        <v>0</v>
      </c>
      <c r="BO95" s="80">
        <v>0</v>
      </c>
      <c r="BP95" s="80">
        <v>0</v>
      </c>
      <c r="BQ95" s="80">
        <v>0</v>
      </c>
      <c r="BR95" s="80">
        <v>0</v>
      </c>
      <c r="BS95" s="80">
        <v>0</v>
      </c>
      <c r="BT95" s="80">
        <v>0</v>
      </c>
      <c r="BU95" s="80">
        <v>0</v>
      </c>
      <c r="BV95" s="80">
        <v>0</v>
      </c>
      <c r="BW95" s="80">
        <v>0</v>
      </c>
      <c r="BX95" s="80">
        <v>0</v>
      </c>
      <c r="BY95" s="80">
        <v>0</v>
      </c>
      <c r="BZ95" s="80">
        <v>0</v>
      </c>
      <c r="CA95" s="80">
        <v>0</v>
      </c>
      <c r="CB95" s="80">
        <v>0</v>
      </c>
      <c r="CC95" s="80">
        <v>0</v>
      </c>
      <c r="CD95" s="80">
        <v>0</v>
      </c>
      <c r="CE95" s="80">
        <v>0</v>
      </c>
      <c r="CF95" s="80">
        <v>0</v>
      </c>
      <c r="CG95" s="80">
        <v>0</v>
      </c>
      <c r="CH95" s="80">
        <v>0</v>
      </c>
      <c r="CI95" s="80">
        <v>0</v>
      </c>
      <c r="CJ95" s="80">
        <v>0</v>
      </c>
      <c r="CK95" s="80">
        <v>0</v>
      </c>
      <c r="CL95" s="80">
        <v>0</v>
      </c>
      <c r="CM95" s="80">
        <v>0</v>
      </c>
      <c r="CN95" s="80">
        <v>0</v>
      </c>
      <c r="CO95" s="80">
        <v>0</v>
      </c>
      <c r="CP95" s="80">
        <v>0</v>
      </c>
      <c r="CQ95" s="80">
        <v>0</v>
      </c>
      <c r="CR95" s="80">
        <v>0</v>
      </c>
      <c r="CS95" s="80">
        <v>0</v>
      </c>
      <c r="CT95" s="80">
        <v>0</v>
      </c>
      <c r="CU95" s="80">
        <v>0</v>
      </c>
      <c r="CV95" s="80">
        <v>0</v>
      </c>
      <c r="CW95" s="80">
        <v>0</v>
      </c>
      <c r="CX95" s="80"/>
      <c r="CY95" s="80">
        <v>72441.550948839184</v>
      </c>
      <c r="CZ95" s="80">
        <v>451080.97103239078</v>
      </c>
      <c r="DA95" s="141">
        <v>177589791.57103238</v>
      </c>
      <c r="DB95" s="131"/>
      <c r="DC95" s="131"/>
      <c r="DD95" s="131"/>
    </row>
    <row r="96" spans="1:108" ht="11.25" customHeight="1" outlineLevel="3" x14ac:dyDescent="0.2">
      <c r="A96" s="118">
        <v>96</v>
      </c>
      <c r="B96" s="132"/>
      <c r="C96" s="137" t="s">
        <v>172</v>
      </c>
      <c r="D96" s="142">
        <v>568</v>
      </c>
      <c r="E96" s="51">
        <v>102626.18</v>
      </c>
      <c r="F96" s="16"/>
      <c r="G96" s="16"/>
      <c r="H96" s="16"/>
      <c r="I96" s="16"/>
      <c r="J96" s="16"/>
      <c r="K96" s="16"/>
      <c r="L96" s="16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>
        <v>0</v>
      </c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50"/>
      <c r="CM96" s="50"/>
      <c r="CN96" s="50"/>
      <c r="CO96" s="50"/>
      <c r="CP96" s="50"/>
      <c r="CQ96" s="50"/>
      <c r="CR96" s="50"/>
      <c r="CS96" s="50"/>
      <c r="CT96" s="50"/>
      <c r="CU96" s="50"/>
      <c r="CV96" s="50"/>
      <c r="CW96" s="50"/>
      <c r="CX96" s="50"/>
      <c r="CY96" s="50">
        <v>0</v>
      </c>
      <c r="CZ96" s="50">
        <v>0</v>
      </c>
      <c r="DA96" s="138">
        <v>102626.18</v>
      </c>
      <c r="DB96" s="131"/>
      <c r="DC96" s="131"/>
      <c r="DD96" s="131"/>
    </row>
    <row r="97" spans="1:108" ht="11.25" customHeight="1" outlineLevel="3" x14ac:dyDescent="0.2">
      <c r="A97" s="118">
        <v>97</v>
      </c>
      <c r="B97" s="132"/>
      <c r="C97" s="137" t="s">
        <v>173</v>
      </c>
      <c r="D97" s="142">
        <v>569</v>
      </c>
      <c r="E97" s="51">
        <v>6534.42</v>
      </c>
      <c r="F97" s="16"/>
      <c r="G97" s="16"/>
      <c r="H97" s="16"/>
      <c r="I97" s="16"/>
      <c r="J97" s="16"/>
      <c r="K97" s="16"/>
      <c r="L97" s="16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>
        <v>0</v>
      </c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  <c r="BU97" s="50"/>
      <c r="BV97" s="50"/>
      <c r="BW97" s="50"/>
      <c r="BX97" s="50"/>
      <c r="BY97" s="50"/>
      <c r="BZ97" s="50"/>
      <c r="CA97" s="50"/>
      <c r="CB97" s="50"/>
      <c r="CC97" s="50"/>
      <c r="CD97" s="50"/>
      <c r="CE97" s="50"/>
      <c r="CF97" s="50"/>
      <c r="CG97" s="50"/>
      <c r="CH97" s="50"/>
      <c r="CI97" s="50"/>
      <c r="CJ97" s="50"/>
      <c r="CK97" s="50"/>
      <c r="CL97" s="50"/>
      <c r="CM97" s="50"/>
      <c r="CN97" s="50"/>
      <c r="CO97" s="50"/>
      <c r="CP97" s="50"/>
      <c r="CQ97" s="50"/>
      <c r="CR97" s="50"/>
      <c r="CS97" s="50"/>
      <c r="CT97" s="50"/>
      <c r="CU97" s="50"/>
      <c r="CV97" s="50"/>
      <c r="CW97" s="50"/>
      <c r="CX97" s="50"/>
      <c r="CY97" s="50">
        <v>0</v>
      </c>
      <c r="CZ97" s="50">
        <v>0</v>
      </c>
      <c r="DA97" s="138">
        <v>6534.42</v>
      </c>
      <c r="DB97" s="131"/>
      <c r="DC97" s="131"/>
      <c r="DD97" s="131"/>
    </row>
    <row r="98" spans="1:108" ht="11.25" customHeight="1" outlineLevel="3" x14ac:dyDescent="0.2">
      <c r="A98" s="118">
        <v>98</v>
      </c>
      <c r="B98" s="132"/>
      <c r="C98" s="137" t="s">
        <v>199</v>
      </c>
      <c r="D98" s="142">
        <v>569.1</v>
      </c>
      <c r="E98" s="51">
        <v>40.950000000000003</v>
      </c>
      <c r="F98" s="137"/>
      <c r="G98" s="137"/>
      <c r="H98" s="137"/>
      <c r="I98" s="137"/>
      <c r="J98" s="137"/>
      <c r="K98" s="137"/>
      <c r="L98" s="137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>
        <v>0</v>
      </c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0"/>
      <c r="BR98" s="50"/>
      <c r="BS98" s="50"/>
      <c r="BT98" s="50"/>
      <c r="BU98" s="50"/>
      <c r="BV98" s="50"/>
      <c r="BW98" s="50"/>
      <c r="BX98" s="50"/>
      <c r="BY98" s="50"/>
      <c r="BZ98" s="50"/>
      <c r="CA98" s="50"/>
      <c r="CB98" s="50"/>
      <c r="CC98" s="50"/>
      <c r="CD98" s="50"/>
      <c r="CE98" s="50"/>
      <c r="CF98" s="50"/>
      <c r="CG98" s="50"/>
      <c r="CH98" s="50"/>
      <c r="CI98" s="50"/>
      <c r="CJ98" s="50"/>
      <c r="CK98" s="50"/>
      <c r="CL98" s="50"/>
      <c r="CM98" s="50"/>
      <c r="CN98" s="50"/>
      <c r="CO98" s="50"/>
      <c r="CP98" s="50"/>
      <c r="CQ98" s="50"/>
      <c r="CR98" s="50"/>
      <c r="CS98" s="50"/>
      <c r="CT98" s="50"/>
      <c r="CU98" s="50"/>
      <c r="CV98" s="50"/>
      <c r="CW98" s="50"/>
      <c r="CX98" s="50"/>
      <c r="CY98" s="50">
        <v>0</v>
      </c>
      <c r="CZ98" s="50">
        <v>0</v>
      </c>
      <c r="DA98" s="138">
        <v>40.950000000000003</v>
      </c>
      <c r="DB98" s="131"/>
      <c r="DC98" s="131"/>
      <c r="DD98" s="131"/>
    </row>
    <row r="99" spans="1:108" ht="11.25" customHeight="1" outlineLevel="3" x14ac:dyDescent="0.2">
      <c r="A99" s="118">
        <v>99</v>
      </c>
      <c r="B99" s="132"/>
      <c r="C99" s="137" t="s">
        <v>200</v>
      </c>
      <c r="D99" s="142">
        <v>569.20000000000005</v>
      </c>
      <c r="E99" s="51">
        <v>70843.7</v>
      </c>
      <c r="F99" s="16"/>
      <c r="G99" s="16"/>
      <c r="H99" s="16"/>
      <c r="I99" s="16"/>
      <c r="J99" s="16"/>
      <c r="K99" s="16"/>
      <c r="L99" s="16"/>
      <c r="M99" s="50"/>
      <c r="N99" s="50"/>
      <c r="O99" s="50"/>
      <c r="P99" s="50">
        <v>-2189.2742720298552</v>
      </c>
      <c r="Q99" s="50"/>
      <c r="R99" s="50"/>
      <c r="S99" s="50"/>
      <c r="T99" s="50"/>
      <c r="U99" s="50"/>
      <c r="V99" s="50"/>
      <c r="W99" s="50">
        <v>4888.784767915573</v>
      </c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>
        <v>2699.5104958857178</v>
      </c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>
        <v>516.47218105679394</v>
      </c>
      <c r="BN99" s="50"/>
      <c r="BO99" s="50"/>
      <c r="BP99" s="50"/>
      <c r="BQ99" s="50"/>
      <c r="BR99" s="50"/>
      <c r="BS99" s="50"/>
      <c r="BT99" s="50"/>
      <c r="BU99" s="50"/>
      <c r="BV99" s="50"/>
      <c r="BW99" s="50"/>
      <c r="BX99" s="50"/>
      <c r="BY99" s="50"/>
      <c r="BZ99" s="50"/>
      <c r="CA99" s="50"/>
      <c r="CB99" s="50"/>
      <c r="CC99" s="50"/>
      <c r="CD99" s="50"/>
      <c r="CE99" s="50"/>
      <c r="CF99" s="50"/>
      <c r="CG99" s="50"/>
      <c r="CH99" s="50"/>
      <c r="CI99" s="50"/>
      <c r="CJ99" s="50"/>
      <c r="CK99" s="50"/>
      <c r="CL99" s="50"/>
      <c r="CM99" s="50"/>
      <c r="CN99" s="50"/>
      <c r="CO99" s="50"/>
      <c r="CP99" s="50"/>
      <c r="CQ99" s="50"/>
      <c r="CR99" s="50"/>
      <c r="CS99" s="50"/>
      <c r="CT99" s="50"/>
      <c r="CU99" s="50"/>
      <c r="CV99" s="50"/>
      <c r="CW99" s="50"/>
      <c r="CX99" s="50"/>
      <c r="CY99" s="50">
        <v>516.47218105679394</v>
      </c>
      <c r="CZ99" s="50">
        <v>3215.9826769425117</v>
      </c>
      <c r="DA99" s="138">
        <v>74059.68267694251</v>
      </c>
      <c r="DB99" s="131"/>
      <c r="DC99" s="131"/>
      <c r="DD99" s="131"/>
    </row>
    <row r="100" spans="1:108" ht="11.25" customHeight="1" outlineLevel="3" x14ac:dyDescent="0.2">
      <c r="A100" s="118">
        <v>100</v>
      </c>
      <c r="B100" s="132"/>
      <c r="C100" s="137" t="s">
        <v>201</v>
      </c>
      <c r="D100" s="142">
        <v>569.29999999999995</v>
      </c>
      <c r="E100" s="52"/>
      <c r="F100" s="137"/>
      <c r="G100" s="137"/>
      <c r="H100" s="137"/>
      <c r="I100" s="137"/>
      <c r="J100" s="137"/>
      <c r="K100" s="137"/>
      <c r="L100" s="137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>
        <v>0</v>
      </c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  <c r="BU100" s="50"/>
      <c r="BV100" s="50"/>
      <c r="BW100" s="50"/>
      <c r="BX100" s="50"/>
      <c r="BY100" s="50"/>
      <c r="BZ100" s="50"/>
      <c r="CA100" s="50"/>
      <c r="CB100" s="50"/>
      <c r="CC100" s="50"/>
      <c r="CD100" s="50"/>
      <c r="CE100" s="50"/>
      <c r="CF100" s="50"/>
      <c r="CG100" s="50"/>
      <c r="CH100" s="50"/>
      <c r="CI100" s="50"/>
      <c r="CJ100" s="50"/>
      <c r="CK100" s="50"/>
      <c r="CL100" s="50"/>
      <c r="CM100" s="50"/>
      <c r="CN100" s="50"/>
      <c r="CO100" s="50"/>
      <c r="CP100" s="50"/>
      <c r="CQ100" s="50"/>
      <c r="CR100" s="50"/>
      <c r="CS100" s="50"/>
      <c r="CT100" s="50"/>
      <c r="CU100" s="50"/>
      <c r="CV100" s="50"/>
      <c r="CW100" s="50"/>
      <c r="CX100" s="50"/>
      <c r="CY100" s="50">
        <v>0</v>
      </c>
      <c r="CZ100" s="50">
        <v>0</v>
      </c>
      <c r="DA100" s="138">
        <v>0</v>
      </c>
      <c r="DB100" s="131"/>
      <c r="DC100" s="131"/>
      <c r="DD100" s="131"/>
    </row>
    <row r="101" spans="1:108" ht="11.25" customHeight="1" outlineLevel="3" x14ac:dyDescent="0.2">
      <c r="A101" s="118">
        <v>101</v>
      </c>
      <c r="B101" s="132"/>
      <c r="C101" s="137" t="s">
        <v>202</v>
      </c>
      <c r="D101" s="142">
        <v>569.4</v>
      </c>
      <c r="E101" s="52"/>
      <c r="F101" s="137"/>
      <c r="G101" s="137"/>
      <c r="H101" s="137"/>
      <c r="I101" s="137"/>
      <c r="J101" s="137"/>
      <c r="K101" s="137"/>
      <c r="L101" s="137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>
        <v>0</v>
      </c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50"/>
      <c r="BZ101" s="50"/>
      <c r="CA101" s="50"/>
      <c r="CB101" s="50"/>
      <c r="CC101" s="50"/>
      <c r="CD101" s="50"/>
      <c r="CE101" s="50"/>
      <c r="CF101" s="50"/>
      <c r="CG101" s="50"/>
      <c r="CH101" s="50"/>
      <c r="CI101" s="50"/>
      <c r="CJ101" s="50"/>
      <c r="CK101" s="50"/>
      <c r="CL101" s="50"/>
      <c r="CM101" s="50"/>
      <c r="CN101" s="50"/>
      <c r="CO101" s="50"/>
      <c r="CP101" s="50"/>
      <c r="CQ101" s="50"/>
      <c r="CR101" s="50"/>
      <c r="CS101" s="50"/>
      <c r="CT101" s="50"/>
      <c r="CU101" s="50"/>
      <c r="CV101" s="50"/>
      <c r="CW101" s="50"/>
      <c r="CX101" s="50"/>
      <c r="CY101" s="50">
        <v>0</v>
      </c>
      <c r="CZ101" s="50">
        <v>0</v>
      </c>
      <c r="DA101" s="138">
        <v>0</v>
      </c>
      <c r="DB101" s="131"/>
      <c r="DC101" s="131"/>
      <c r="DD101" s="131"/>
    </row>
    <row r="102" spans="1:108" ht="11.25" customHeight="1" outlineLevel="3" x14ac:dyDescent="0.2">
      <c r="A102" s="118">
        <v>102</v>
      </c>
      <c r="B102" s="132"/>
      <c r="C102" s="137" t="s">
        <v>203</v>
      </c>
      <c r="D102" s="142">
        <v>570</v>
      </c>
      <c r="E102" s="51">
        <v>2526188.73</v>
      </c>
      <c r="F102" s="16"/>
      <c r="G102" s="16"/>
      <c r="H102" s="16"/>
      <c r="I102" s="16"/>
      <c r="J102" s="16"/>
      <c r="K102" s="16"/>
      <c r="L102" s="16"/>
      <c r="M102" s="50"/>
      <c r="N102" s="50"/>
      <c r="O102" s="50"/>
      <c r="P102" s="50">
        <v>-12495.262222758203</v>
      </c>
      <c r="Q102" s="50"/>
      <c r="R102" s="50"/>
      <c r="S102" s="50"/>
      <c r="T102" s="50"/>
      <c r="U102" s="50"/>
      <c r="V102" s="50"/>
      <c r="W102" s="50">
        <v>27902.692872324656</v>
      </c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>
        <v>15407.430649566453</v>
      </c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>
        <v>2947.7600936135605</v>
      </c>
      <c r="BN102" s="50"/>
      <c r="BO102" s="50"/>
      <c r="BP102" s="50"/>
      <c r="BQ102" s="50"/>
      <c r="BR102" s="50"/>
      <c r="BS102" s="50"/>
      <c r="BT102" s="50"/>
      <c r="BU102" s="50"/>
      <c r="BV102" s="50"/>
      <c r="BW102" s="50"/>
      <c r="BX102" s="50"/>
      <c r="BY102" s="50"/>
      <c r="BZ102" s="50"/>
      <c r="CA102" s="50"/>
      <c r="CB102" s="50"/>
      <c r="CC102" s="50"/>
      <c r="CD102" s="50"/>
      <c r="CE102" s="50"/>
      <c r="CF102" s="50"/>
      <c r="CG102" s="50"/>
      <c r="CH102" s="50"/>
      <c r="CI102" s="50"/>
      <c r="CJ102" s="50"/>
      <c r="CK102" s="50"/>
      <c r="CL102" s="50"/>
      <c r="CM102" s="50"/>
      <c r="CN102" s="50"/>
      <c r="CO102" s="50"/>
      <c r="CP102" s="50"/>
      <c r="CQ102" s="50"/>
      <c r="CR102" s="50"/>
      <c r="CS102" s="50"/>
      <c r="CT102" s="50"/>
      <c r="CU102" s="50"/>
      <c r="CV102" s="50"/>
      <c r="CW102" s="50"/>
      <c r="CX102" s="50"/>
      <c r="CY102" s="50">
        <v>2947.7600936135605</v>
      </c>
      <c r="CZ102" s="50">
        <v>18355.190743180014</v>
      </c>
      <c r="DA102" s="138">
        <v>2544543.92074318</v>
      </c>
      <c r="DB102" s="131"/>
      <c r="DC102" s="131"/>
      <c r="DD102" s="131"/>
    </row>
    <row r="103" spans="1:108" ht="11.25" customHeight="1" outlineLevel="3" x14ac:dyDescent="0.2">
      <c r="A103" s="118">
        <v>103</v>
      </c>
      <c r="B103" s="132"/>
      <c r="C103" s="137" t="s">
        <v>204</v>
      </c>
      <c r="D103" s="142">
        <v>571</v>
      </c>
      <c r="E103" s="51">
        <v>7100557.0499999998</v>
      </c>
      <c r="F103" s="16"/>
      <c r="G103" s="16"/>
      <c r="H103" s="16"/>
      <c r="I103" s="16"/>
      <c r="J103" s="16"/>
      <c r="K103" s="16"/>
      <c r="L103" s="16"/>
      <c r="M103" s="50"/>
      <c r="N103" s="50"/>
      <c r="O103" s="50"/>
      <c r="P103" s="50">
        <v>-6512.0765415380629</v>
      </c>
      <c r="Q103" s="50"/>
      <c r="R103" s="50"/>
      <c r="S103" s="50"/>
      <c r="T103" s="50"/>
      <c r="U103" s="50"/>
      <c r="V103" s="50"/>
      <c r="W103" s="50">
        <v>14541.869427010497</v>
      </c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>
        <v>114433.49999999977</v>
      </c>
      <c r="AT103" s="50"/>
      <c r="AU103" s="50"/>
      <c r="AV103" s="50"/>
      <c r="AW103" s="50"/>
      <c r="AX103" s="50"/>
      <c r="AY103" s="50"/>
      <c r="AZ103" s="50"/>
      <c r="BA103" s="50"/>
      <c r="BB103" s="50">
        <v>122463.2928854722</v>
      </c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>
        <v>1536.2654271264728</v>
      </c>
      <c r="BN103" s="50"/>
      <c r="BO103" s="50"/>
      <c r="BP103" s="50"/>
      <c r="BQ103" s="50"/>
      <c r="BR103" s="50"/>
      <c r="BS103" s="50"/>
      <c r="BT103" s="50"/>
      <c r="BU103" s="50"/>
      <c r="BV103" s="50"/>
      <c r="BW103" s="50"/>
      <c r="BX103" s="50"/>
      <c r="BY103" s="50"/>
      <c r="BZ103" s="50"/>
      <c r="CA103" s="50"/>
      <c r="CB103" s="50"/>
      <c r="CC103" s="50"/>
      <c r="CD103" s="50"/>
      <c r="CE103" s="50"/>
      <c r="CF103" s="50"/>
      <c r="CG103" s="50"/>
      <c r="CH103" s="50"/>
      <c r="CI103" s="50"/>
      <c r="CJ103" s="50"/>
      <c r="CK103" s="50"/>
      <c r="CL103" s="50"/>
      <c r="CM103" s="50"/>
      <c r="CN103" s="50"/>
      <c r="CO103" s="50"/>
      <c r="CP103" s="50"/>
      <c r="CQ103" s="50"/>
      <c r="CR103" s="50"/>
      <c r="CS103" s="50"/>
      <c r="CT103" s="50"/>
      <c r="CU103" s="50"/>
      <c r="CV103" s="50"/>
      <c r="CW103" s="50"/>
      <c r="CX103" s="50"/>
      <c r="CY103" s="50">
        <v>1536.2654271264728</v>
      </c>
      <c r="CZ103" s="50">
        <v>123999.55831259867</v>
      </c>
      <c r="DA103" s="138">
        <v>7224556.6083125984</v>
      </c>
      <c r="DB103" s="131"/>
      <c r="DC103" s="131"/>
      <c r="DD103" s="131"/>
    </row>
    <row r="104" spans="1:108" ht="11.25" customHeight="1" outlineLevel="3" x14ac:dyDescent="0.2">
      <c r="A104" s="118">
        <v>104</v>
      </c>
      <c r="B104" s="132"/>
      <c r="C104" s="137" t="s">
        <v>205</v>
      </c>
      <c r="D104" s="142">
        <v>572</v>
      </c>
      <c r="E104" s="51">
        <v>0</v>
      </c>
      <c r="F104" s="16"/>
      <c r="G104" s="16"/>
      <c r="H104" s="16"/>
      <c r="I104" s="16"/>
      <c r="J104" s="16"/>
      <c r="K104" s="16"/>
      <c r="L104" s="16"/>
      <c r="M104" s="50"/>
      <c r="N104" s="50"/>
      <c r="O104" s="50"/>
      <c r="P104" s="50">
        <v>0</v>
      </c>
      <c r="Q104" s="50"/>
      <c r="R104" s="50"/>
      <c r="S104" s="50"/>
      <c r="T104" s="50"/>
      <c r="U104" s="50"/>
      <c r="V104" s="50"/>
      <c r="W104" s="50">
        <v>0</v>
      </c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>
        <v>0</v>
      </c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>
        <v>0</v>
      </c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0"/>
      <c r="BY104" s="50"/>
      <c r="BZ104" s="50"/>
      <c r="CA104" s="50"/>
      <c r="CB104" s="50"/>
      <c r="CC104" s="50"/>
      <c r="CD104" s="50"/>
      <c r="CE104" s="50"/>
      <c r="CF104" s="50"/>
      <c r="CG104" s="50"/>
      <c r="CH104" s="50"/>
      <c r="CI104" s="50"/>
      <c r="CJ104" s="50"/>
      <c r="CK104" s="50"/>
      <c r="CL104" s="50"/>
      <c r="CM104" s="50"/>
      <c r="CN104" s="50"/>
      <c r="CO104" s="50"/>
      <c r="CP104" s="50"/>
      <c r="CQ104" s="50"/>
      <c r="CR104" s="50"/>
      <c r="CS104" s="50"/>
      <c r="CT104" s="50"/>
      <c r="CU104" s="50"/>
      <c r="CV104" s="50"/>
      <c r="CW104" s="50"/>
      <c r="CX104" s="50"/>
      <c r="CY104" s="50">
        <v>0</v>
      </c>
      <c r="CZ104" s="50">
        <v>0</v>
      </c>
      <c r="DA104" s="138">
        <v>0</v>
      </c>
      <c r="DB104" s="131"/>
      <c r="DC104" s="131"/>
      <c r="DD104" s="131"/>
    </row>
    <row r="105" spans="1:108" ht="11.25" customHeight="1" outlineLevel="3" x14ac:dyDescent="0.2">
      <c r="A105" s="118">
        <v>105</v>
      </c>
      <c r="B105" s="132"/>
      <c r="C105" s="137" t="s">
        <v>206</v>
      </c>
      <c r="D105" s="142">
        <v>573</v>
      </c>
      <c r="E105" s="51">
        <v>89568.79</v>
      </c>
      <c r="F105" s="16"/>
      <c r="G105" s="16"/>
      <c r="H105" s="16"/>
      <c r="I105" s="16"/>
      <c r="J105" s="16"/>
      <c r="K105" s="16"/>
      <c r="L105" s="16"/>
      <c r="M105" s="50"/>
      <c r="N105" s="50"/>
      <c r="O105" s="50"/>
      <c r="P105" s="50">
        <v>-2284.3312072005519</v>
      </c>
      <c r="Q105" s="50"/>
      <c r="R105" s="50"/>
      <c r="S105" s="50"/>
      <c r="T105" s="50"/>
      <c r="U105" s="50"/>
      <c r="V105" s="50"/>
      <c r="W105" s="50">
        <v>5101.0527795961607</v>
      </c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>
        <v>2816.7215723956087</v>
      </c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>
        <v>538.89708380169486</v>
      </c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50"/>
      <c r="BZ105" s="50"/>
      <c r="CA105" s="50"/>
      <c r="CB105" s="50"/>
      <c r="CC105" s="50"/>
      <c r="CD105" s="50"/>
      <c r="CE105" s="50"/>
      <c r="CF105" s="50"/>
      <c r="CG105" s="50"/>
      <c r="CH105" s="50"/>
      <c r="CI105" s="50"/>
      <c r="CJ105" s="50"/>
      <c r="CK105" s="50"/>
      <c r="CL105" s="50"/>
      <c r="CM105" s="50"/>
      <c r="CN105" s="50"/>
      <c r="CO105" s="50"/>
      <c r="CP105" s="50"/>
      <c r="CQ105" s="50"/>
      <c r="CR105" s="50"/>
      <c r="CS105" s="50"/>
      <c r="CT105" s="50"/>
      <c r="CU105" s="50"/>
      <c r="CV105" s="50"/>
      <c r="CW105" s="50"/>
      <c r="CX105" s="50"/>
      <c r="CY105" s="50">
        <v>538.89708380169486</v>
      </c>
      <c r="CZ105" s="50">
        <v>3355.6186561973036</v>
      </c>
      <c r="DA105" s="138">
        <v>92924.408656197294</v>
      </c>
      <c r="DB105" s="131"/>
      <c r="DC105" s="131"/>
      <c r="DD105" s="131"/>
    </row>
    <row r="106" spans="1:108" ht="11.25" customHeight="1" outlineLevel="2" x14ac:dyDescent="0.2">
      <c r="A106" s="118">
        <v>106</v>
      </c>
      <c r="B106" s="143"/>
      <c r="C106" s="139" t="s">
        <v>125</v>
      </c>
      <c r="D106" s="139"/>
      <c r="E106" s="140">
        <v>9896359.8199999984</v>
      </c>
      <c r="F106" s="140">
        <v>0</v>
      </c>
      <c r="G106" s="140">
        <v>0</v>
      </c>
      <c r="H106" s="140">
        <v>0</v>
      </c>
      <c r="I106" s="140">
        <v>0</v>
      </c>
      <c r="J106" s="140">
        <v>0</v>
      </c>
      <c r="K106" s="140">
        <v>0</v>
      </c>
      <c r="L106" s="140">
        <v>0</v>
      </c>
      <c r="M106" s="80">
        <v>0</v>
      </c>
      <c r="N106" s="80">
        <v>0</v>
      </c>
      <c r="O106" s="80">
        <v>0</v>
      </c>
      <c r="P106" s="80">
        <v>-23480.944243526676</v>
      </c>
      <c r="Q106" s="80">
        <v>0</v>
      </c>
      <c r="R106" s="80">
        <v>0</v>
      </c>
      <c r="S106" s="80">
        <v>0</v>
      </c>
      <c r="T106" s="80">
        <v>0</v>
      </c>
      <c r="U106" s="80">
        <v>0</v>
      </c>
      <c r="V106" s="80">
        <v>0</v>
      </c>
      <c r="W106" s="80">
        <v>52434.399846846885</v>
      </c>
      <c r="X106" s="80">
        <v>0</v>
      </c>
      <c r="Y106" s="80">
        <v>0</v>
      </c>
      <c r="Z106" s="80">
        <v>0</v>
      </c>
      <c r="AA106" s="80">
        <v>0</v>
      </c>
      <c r="AB106" s="80">
        <v>0</v>
      </c>
      <c r="AC106" s="80">
        <v>0</v>
      </c>
      <c r="AD106" s="80">
        <v>0</v>
      </c>
      <c r="AE106" s="80">
        <v>0</v>
      </c>
      <c r="AF106" s="80">
        <v>0</v>
      </c>
      <c r="AG106" s="80">
        <v>0</v>
      </c>
      <c r="AH106" s="80">
        <v>0</v>
      </c>
      <c r="AI106" s="80">
        <v>0</v>
      </c>
      <c r="AJ106" s="80">
        <v>0</v>
      </c>
      <c r="AK106" s="80">
        <v>0</v>
      </c>
      <c r="AL106" s="80">
        <v>0</v>
      </c>
      <c r="AM106" s="80">
        <v>0</v>
      </c>
      <c r="AN106" s="80">
        <v>0</v>
      </c>
      <c r="AO106" s="80">
        <v>0</v>
      </c>
      <c r="AP106" s="80"/>
      <c r="AQ106" s="80">
        <v>0</v>
      </c>
      <c r="AR106" s="80">
        <v>0</v>
      </c>
      <c r="AS106" s="80">
        <v>114433.49999999977</v>
      </c>
      <c r="AT106" s="80">
        <v>0</v>
      </c>
      <c r="AU106" s="80">
        <v>0</v>
      </c>
      <c r="AV106" s="80">
        <v>0</v>
      </c>
      <c r="AW106" s="80">
        <v>0</v>
      </c>
      <c r="AX106" s="80">
        <v>0</v>
      </c>
      <c r="AY106" s="80">
        <v>0</v>
      </c>
      <c r="AZ106" s="80">
        <v>0</v>
      </c>
      <c r="BA106" s="80">
        <v>0</v>
      </c>
      <c r="BB106" s="80">
        <v>143386.95560331998</v>
      </c>
      <c r="BC106" s="80">
        <v>0</v>
      </c>
      <c r="BD106" s="80">
        <v>0</v>
      </c>
      <c r="BE106" s="80">
        <v>0</v>
      </c>
      <c r="BF106" s="80">
        <v>0</v>
      </c>
      <c r="BG106" s="80">
        <v>0</v>
      </c>
      <c r="BH106" s="80">
        <v>0</v>
      </c>
      <c r="BI106" s="80">
        <v>0</v>
      </c>
      <c r="BJ106" s="80">
        <v>0</v>
      </c>
      <c r="BK106" s="80">
        <v>0</v>
      </c>
      <c r="BL106" s="80">
        <v>0</v>
      </c>
      <c r="BM106" s="80">
        <v>5539.3947855985216</v>
      </c>
      <c r="BN106" s="80">
        <v>0</v>
      </c>
      <c r="BO106" s="80">
        <v>0</v>
      </c>
      <c r="BP106" s="80">
        <v>0</v>
      </c>
      <c r="BQ106" s="80">
        <v>0</v>
      </c>
      <c r="BR106" s="80">
        <v>0</v>
      </c>
      <c r="BS106" s="80">
        <v>0</v>
      </c>
      <c r="BT106" s="80">
        <v>0</v>
      </c>
      <c r="BU106" s="80">
        <v>0</v>
      </c>
      <c r="BV106" s="80">
        <v>0</v>
      </c>
      <c r="BW106" s="80">
        <v>0</v>
      </c>
      <c r="BX106" s="80">
        <v>0</v>
      </c>
      <c r="BY106" s="80">
        <v>0</v>
      </c>
      <c r="BZ106" s="80">
        <v>0</v>
      </c>
      <c r="CA106" s="80">
        <v>0</v>
      </c>
      <c r="CB106" s="80">
        <v>0</v>
      </c>
      <c r="CC106" s="80">
        <v>0</v>
      </c>
      <c r="CD106" s="80">
        <v>0</v>
      </c>
      <c r="CE106" s="80">
        <v>0</v>
      </c>
      <c r="CF106" s="80">
        <v>0</v>
      </c>
      <c r="CG106" s="80">
        <v>0</v>
      </c>
      <c r="CH106" s="80">
        <v>0</v>
      </c>
      <c r="CI106" s="80">
        <v>0</v>
      </c>
      <c r="CJ106" s="80">
        <v>0</v>
      </c>
      <c r="CK106" s="80">
        <v>0</v>
      </c>
      <c r="CL106" s="80">
        <v>0</v>
      </c>
      <c r="CM106" s="80">
        <v>0</v>
      </c>
      <c r="CN106" s="80">
        <v>0</v>
      </c>
      <c r="CO106" s="80">
        <v>0</v>
      </c>
      <c r="CP106" s="80">
        <v>0</v>
      </c>
      <c r="CQ106" s="80">
        <v>0</v>
      </c>
      <c r="CR106" s="80">
        <v>0</v>
      </c>
      <c r="CS106" s="80">
        <v>0</v>
      </c>
      <c r="CT106" s="80">
        <v>0</v>
      </c>
      <c r="CU106" s="80">
        <v>0</v>
      </c>
      <c r="CV106" s="80">
        <v>0</v>
      </c>
      <c r="CW106" s="80">
        <v>0</v>
      </c>
      <c r="CX106" s="80"/>
      <c r="CY106" s="80">
        <v>5539.3947855985216</v>
      </c>
      <c r="CZ106" s="80">
        <v>148926.35038891851</v>
      </c>
      <c r="DA106" s="141">
        <v>10045286.170388917</v>
      </c>
      <c r="DB106" s="131"/>
      <c r="DC106" s="131"/>
      <c r="DD106" s="131"/>
    </row>
    <row r="107" spans="1:108" ht="11.25" customHeight="1" outlineLevel="2" x14ac:dyDescent="0.2">
      <c r="A107" s="118">
        <v>107</v>
      </c>
      <c r="B107" s="81" t="s">
        <v>277</v>
      </c>
      <c r="C107" s="81"/>
      <c r="D107" s="81"/>
      <c r="E107" s="140">
        <v>187035070.41999999</v>
      </c>
      <c r="F107" s="140">
        <v>0</v>
      </c>
      <c r="G107" s="140">
        <v>0</v>
      </c>
      <c r="H107" s="140">
        <v>0</v>
      </c>
      <c r="I107" s="140">
        <v>0</v>
      </c>
      <c r="J107" s="140">
        <v>0</v>
      </c>
      <c r="K107" s="140">
        <v>0</v>
      </c>
      <c r="L107" s="140">
        <v>0</v>
      </c>
      <c r="M107" s="80">
        <v>0</v>
      </c>
      <c r="N107" s="80">
        <v>0</v>
      </c>
      <c r="O107" s="80">
        <v>0</v>
      </c>
      <c r="P107" s="80">
        <v>-330553.48277545924</v>
      </c>
      <c r="Q107" s="80">
        <v>0</v>
      </c>
      <c r="R107" s="80">
        <v>0</v>
      </c>
      <c r="S107" s="80">
        <v>0</v>
      </c>
      <c r="T107" s="80">
        <v>0</v>
      </c>
      <c r="U107" s="80">
        <v>0</v>
      </c>
      <c r="V107" s="80">
        <v>0</v>
      </c>
      <c r="W107" s="80">
        <v>738146.35846233112</v>
      </c>
      <c r="X107" s="80">
        <v>0</v>
      </c>
      <c r="Y107" s="80">
        <v>0</v>
      </c>
      <c r="Z107" s="80">
        <v>0</v>
      </c>
      <c r="AA107" s="80">
        <v>0</v>
      </c>
      <c r="AB107" s="80">
        <v>0</v>
      </c>
      <c r="AC107" s="80">
        <v>0</v>
      </c>
      <c r="AD107" s="80">
        <v>0</v>
      </c>
      <c r="AE107" s="80">
        <v>0</v>
      </c>
      <c r="AF107" s="80">
        <v>0</v>
      </c>
      <c r="AG107" s="80">
        <v>0</v>
      </c>
      <c r="AH107" s="80">
        <v>0</v>
      </c>
      <c r="AI107" s="80">
        <v>0</v>
      </c>
      <c r="AJ107" s="80">
        <v>0</v>
      </c>
      <c r="AK107" s="80">
        <v>0</v>
      </c>
      <c r="AL107" s="80">
        <v>0</v>
      </c>
      <c r="AM107" s="80">
        <v>0</v>
      </c>
      <c r="AN107" s="80">
        <v>0</v>
      </c>
      <c r="AO107" s="80">
        <v>0</v>
      </c>
      <c r="AP107" s="80"/>
      <c r="AQ107" s="80">
        <v>0</v>
      </c>
      <c r="AR107" s="80">
        <v>0</v>
      </c>
      <c r="AS107" s="80">
        <v>114433.49999999977</v>
      </c>
      <c r="AT107" s="80">
        <v>0</v>
      </c>
      <c r="AU107" s="80">
        <v>0</v>
      </c>
      <c r="AV107" s="80">
        <v>0</v>
      </c>
      <c r="AW107" s="80">
        <v>0</v>
      </c>
      <c r="AX107" s="80">
        <v>0</v>
      </c>
      <c r="AY107" s="80">
        <v>0</v>
      </c>
      <c r="AZ107" s="80">
        <v>0</v>
      </c>
      <c r="BA107" s="80">
        <v>0</v>
      </c>
      <c r="BB107" s="80">
        <v>522026.37568687164</v>
      </c>
      <c r="BC107" s="80">
        <v>0</v>
      </c>
      <c r="BD107" s="80">
        <v>0</v>
      </c>
      <c r="BE107" s="80">
        <v>0</v>
      </c>
      <c r="BF107" s="80">
        <v>0</v>
      </c>
      <c r="BG107" s="80">
        <v>0</v>
      </c>
      <c r="BH107" s="80">
        <v>0</v>
      </c>
      <c r="BI107" s="80">
        <v>0</v>
      </c>
      <c r="BJ107" s="80">
        <v>0</v>
      </c>
      <c r="BK107" s="80">
        <v>0</v>
      </c>
      <c r="BL107" s="80">
        <v>0</v>
      </c>
      <c r="BM107" s="80">
        <v>77980.945734437701</v>
      </c>
      <c r="BN107" s="80">
        <v>0</v>
      </c>
      <c r="BO107" s="80">
        <v>0</v>
      </c>
      <c r="BP107" s="80">
        <v>0</v>
      </c>
      <c r="BQ107" s="80">
        <v>0</v>
      </c>
      <c r="BR107" s="80">
        <v>0</v>
      </c>
      <c r="BS107" s="80">
        <v>0</v>
      </c>
      <c r="BT107" s="80">
        <v>0</v>
      </c>
      <c r="BU107" s="80">
        <v>0</v>
      </c>
      <c r="BV107" s="80">
        <v>0</v>
      </c>
      <c r="BW107" s="80">
        <v>0</v>
      </c>
      <c r="BX107" s="80">
        <v>0</v>
      </c>
      <c r="BY107" s="80">
        <v>0</v>
      </c>
      <c r="BZ107" s="80">
        <v>0</v>
      </c>
      <c r="CA107" s="80">
        <v>0</v>
      </c>
      <c r="CB107" s="80">
        <v>0</v>
      </c>
      <c r="CC107" s="80">
        <v>0</v>
      </c>
      <c r="CD107" s="80">
        <v>0</v>
      </c>
      <c r="CE107" s="80">
        <v>0</v>
      </c>
      <c r="CF107" s="80">
        <v>0</v>
      </c>
      <c r="CG107" s="80">
        <v>0</v>
      </c>
      <c r="CH107" s="80">
        <v>0</v>
      </c>
      <c r="CI107" s="80">
        <v>0</v>
      </c>
      <c r="CJ107" s="80">
        <v>0</v>
      </c>
      <c r="CK107" s="80">
        <v>0</v>
      </c>
      <c r="CL107" s="80">
        <v>0</v>
      </c>
      <c r="CM107" s="80">
        <v>0</v>
      </c>
      <c r="CN107" s="80">
        <v>0</v>
      </c>
      <c r="CO107" s="80">
        <v>0</v>
      </c>
      <c r="CP107" s="80">
        <v>0</v>
      </c>
      <c r="CQ107" s="80">
        <v>0</v>
      </c>
      <c r="CR107" s="80">
        <v>0</v>
      </c>
      <c r="CS107" s="80">
        <v>0</v>
      </c>
      <c r="CT107" s="80">
        <v>0</v>
      </c>
      <c r="CU107" s="80">
        <v>0</v>
      </c>
      <c r="CV107" s="80">
        <v>0</v>
      </c>
      <c r="CW107" s="80">
        <v>0</v>
      </c>
      <c r="CX107" s="80"/>
      <c r="CY107" s="80">
        <v>77980.945734437701</v>
      </c>
      <c r="CZ107" s="80">
        <v>600007.32142130926</v>
      </c>
      <c r="DA107" s="141">
        <v>187635077.74142128</v>
      </c>
      <c r="DB107" s="131"/>
      <c r="DC107" s="131"/>
      <c r="DD107" s="131"/>
    </row>
    <row r="108" spans="1:108" ht="11.25" customHeight="1" outlineLevel="3" x14ac:dyDescent="0.2">
      <c r="A108" s="118">
        <v>108</v>
      </c>
      <c r="B108" s="75" t="s">
        <v>126</v>
      </c>
      <c r="C108" s="137" t="s">
        <v>166</v>
      </c>
      <c r="D108" s="13">
        <v>580</v>
      </c>
      <c r="E108" s="51">
        <v>3181629.5</v>
      </c>
      <c r="F108" s="16"/>
      <c r="G108" s="16"/>
      <c r="H108" s="16"/>
      <c r="I108" s="16"/>
      <c r="J108" s="16"/>
      <c r="K108" s="16"/>
      <c r="L108" s="16"/>
      <c r="M108" s="50"/>
      <c r="N108" s="50"/>
      <c r="O108" s="50"/>
      <c r="P108" s="50">
        <v>-181168.5290827339</v>
      </c>
      <c r="Q108" s="50"/>
      <c r="R108" s="50"/>
      <c r="S108" s="50"/>
      <c r="T108" s="50"/>
      <c r="U108" s="50"/>
      <c r="V108" s="50"/>
      <c r="W108" s="50">
        <v>177172.16353673011</v>
      </c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>
        <v>-3996.365546003799</v>
      </c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0">
        <v>39091.209009194165</v>
      </c>
      <c r="BN108" s="50"/>
      <c r="BO108" s="50"/>
      <c r="BP108" s="50"/>
      <c r="BQ108" s="50"/>
      <c r="BR108" s="50"/>
      <c r="BS108" s="50"/>
      <c r="BT108" s="50"/>
      <c r="BU108" s="50"/>
      <c r="BV108" s="50"/>
      <c r="BW108" s="50"/>
      <c r="BX108" s="50"/>
      <c r="BY108" s="50"/>
      <c r="BZ108" s="50"/>
      <c r="CA108" s="50"/>
      <c r="CB108" s="50"/>
      <c r="CC108" s="50"/>
      <c r="CD108" s="50"/>
      <c r="CE108" s="50"/>
      <c r="CF108" s="50"/>
      <c r="CG108" s="50"/>
      <c r="CH108" s="50"/>
      <c r="CI108" s="50"/>
      <c r="CJ108" s="50"/>
      <c r="CK108" s="50"/>
      <c r="CL108" s="50"/>
      <c r="CM108" s="50"/>
      <c r="CN108" s="50"/>
      <c r="CO108" s="50"/>
      <c r="CP108" s="50"/>
      <c r="CQ108" s="50"/>
      <c r="CR108" s="50"/>
      <c r="CS108" s="50"/>
      <c r="CT108" s="50"/>
      <c r="CU108" s="50"/>
      <c r="CV108" s="50"/>
      <c r="CW108" s="50"/>
      <c r="CX108" s="50"/>
      <c r="CY108" s="50">
        <v>39091.209009194165</v>
      </c>
      <c r="CZ108" s="50">
        <v>35094.843463190366</v>
      </c>
      <c r="DA108" s="138">
        <v>3216724.3434631904</v>
      </c>
      <c r="DB108" s="131"/>
      <c r="DC108" s="131"/>
      <c r="DD108" s="131"/>
    </row>
    <row r="109" spans="1:108" ht="11.25" customHeight="1" outlineLevel="3" x14ac:dyDescent="0.2">
      <c r="A109" s="118">
        <v>109</v>
      </c>
      <c r="B109" s="132"/>
      <c r="C109" s="137" t="s">
        <v>207</v>
      </c>
      <c r="D109" s="13">
        <v>581</v>
      </c>
      <c r="E109" s="51">
        <v>1401120.76</v>
      </c>
      <c r="F109" s="16"/>
      <c r="G109" s="16"/>
      <c r="H109" s="16"/>
      <c r="I109" s="16"/>
      <c r="J109" s="16"/>
      <c r="K109" s="16"/>
      <c r="L109" s="16"/>
      <c r="M109" s="50"/>
      <c r="N109" s="50"/>
      <c r="O109" s="50"/>
      <c r="P109" s="50">
        <v>-23018.021434592098</v>
      </c>
      <c r="Q109" s="50"/>
      <c r="R109" s="50"/>
      <c r="S109" s="50"/>
      <c r="T109" s="50"/>
      <c r="U109" s="50"/>
      <c r="V109" s="50"/>
      <c r="W109" s="50">
        <v>22510.27084311728</v>
      </c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>
        <v>-507.75059147481807</v>
      </c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>
        <v>4966.6588972902682</v>
      </c>
      <c r="BN109" s="50"/>
      <c r="BO109" s="50"/>
      <c r="BP109" s="50"/>
      <c r="BQ109" s="50"/>
      <c r="BR109" s="50"/>
      <c r="BS109" s="50"/>
      <c r="BT109" s="50"/>
      <c r="BU109" s="50"/>
      <c r="BV109" s="50"/>
      <c r="BW109" s="50"/>
      <c r="BX109" s="50"/>
      <c r="BY109" s="50"/>
      <c r="BZ109" s="50"/>
      <c r="CA109" s="50"/>
      <c r="CB109" s="50"/>
      <c r="CC109" s="50"/>
      <c r="CD109" s="50"/>
      <c r="CE109" s="50"/>
      <c r="CF109" s="50"/>
      <c r="CG109" s="50"/>
      <c r="CH109" s="50"/>
      <c r="CI109" s="50"/>
      <c r="CJ109" s="50"/>
      <c r="CK109" s="50"/>
      <c r="CL109" s="50"/>
      <c r="CM109" s="50"/>
      <c r="CN109" s="50"/>
      <c r="CO109" s="50"/>
      <c r="CP109" s="50"/>
      <c r="CQ109" s="50"/>
      <c r="CR109" s="50"/>
      <c r="CS109" s="50"/>
      <c r="CT109" s="50"/>
      <c r="CU109" s="50"/>
      <c r="CV109" s="50"/>
      <c r="CW109" s="50"/>
      <c r="CX109" s="50"/>
      <c r="CY109" s="50">
        <v>4966.6588972902682</v>
      </c>
      <c r="CZ109" s="50">
        <v>4458.9083058154501</v>
      </c>
      <c r="DA109" s="138">
        <v>1405579.6683058154</v>
      </c>
      <c r="DB109" s="131"/>
      <c r="DC109" s="131"/>
      <c r="DD109" s="131"/>
    </row>
    <row r="110" spans="1:108" ht="11.25" customHeight="1" outlineLevel="3" x14ac:dyDescent="0.2">
      <c r="A110" s="118">
        <v>110</v>
      </c>
      <c r="B110" s="132"/>
      <c r="C110" s="137" t="s">
        <v>194</v>
      </c>
      <c r="D110" s="13">
        <v>582</v>
      </c>
      <c r="E110" s="51">
        <v>2324950.3199999998</v>
      </c>
      <c r="F110" s="16"/>
      <c r="G110" s="16"/>
      <c r="H110" s="16"/>
      <c r="I110" s="16"/>
      <c r="J110" s="16"/>
      <c r="K110" s="16"/>
      <c r="L110" s="16"/>
      <c r="M110" s="50"/>
      <c r="N110" s="50"/>
      <c r="O110" s="50"/>
      <c r="P110" s="50">
        <v>-21002.490010668589</v>
      </c>
      <c r="Q110" s="50"/>
      <c r="R110" s="50"/>
      <c r="S110" s="50"/>
      <c r="T110" s="50"/>
      <c r="U110" s="50"/>
      <c r="V110" s="50"/>
      <c r="W110" s="50">
        <v>20539.199681581718</v>
      </c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>
        <v>-463.29032908687077</v>
      </c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0">
        <v>4531.7623920522528</v>
      </c>
      <c r="BN110" s="50"/>
      <c r="BO110" s="50"/>
      <c r="BP110" s="50"/>
      <c r="BQ110" s="50"/>
      <c r="BR110" s="50"/>
      <c r="BS110" s="50"/>
      <c r="BT110" s="50"/>
      <c r="BU110" s="50"/>
      <c r="BV110" s="50"/>
      <c r="BW110" s="50"/>
      <c r="BX110" s="50"/>
      <c r="BY110" s="50"/>
      <c r="BZ110" s="50"/>
      <c r="CA110" s="50"/>
      <c r="CB110" s="50"/>
      <c r="CC110" s="50"/>
      <c r="CD110" s="50"/>
      <c r="CE110" s="50"/>
      <c r="CF110" s="50"/>
      <c r="CG110" s="50"/>
      <c r="CH110" s="50"/>
      <c r="CI110" s="50"/>
      <c r="CJ110" s="50"/>
      <c r="CK110" s="50"/>
      <c r="CL110" s="50"/>
      <c r="CM110" s="50"/>
      <c r="CN110" s="50"/>
      <c r="CO110" s="50"/>
      <c r="CP110" s="50"/>
      <c r="CQ110" s="50"/>
      <c r="CR110" s="50"/>
      <c r="CS110" s="50"/>
      <c r="CT110" s="50"/>
      <c r="CU110" s="50"/>
      <c r="CV110" s="50"/>
      <c r="CW110" s="50"/>
      <c r="CX110" s="50"/>
      <c r="CY110" s="50">
        <v>4531.7623920522528</v>
      </c>
      <c r="CZ110" s="50">
        <v>4068.4720629653821</v>
      </c>
      <c r="DA110" s="138">
        <v>2329018.7920629652</v>
      </c>
      <c r="DB110" s="131"/>
      <c r="DC110" s="131"/>
      <c r="DD110" s="131"/>
    </row>
    <row r="111" spans="1:108" ht="11.25" customHeight="1" outlineLevel="3" x14ac:dyDescent="0.2">
      <c r="A111" s="118">
        <v>111</v>
      </c>
      <c r="B111" s="132"/>
      <c r="C111" s="137" t="s">
        <v>208</v>
      </c>
      <c r="D111" s="13">
        <v>583</v>
      </c>
      <c r="E111" s="51">
        <v>5185453.2699999996</v>
      </c>
      <c r="F111" s="16"/>
      <c r="G111" s="16"/>
      <c r="H111" s="16"/>
      <c r="I111" s="16"/>
      <c r="J111" s="16"/>
      <c r="K111" s="16"/>
      <c r="L111" s="16"/>
      <c r="M111" s="50"/>
      <c r="N111" s="50"/>
      <c r="O111" s="50"/>
      <c r="P111" s="50">
        <v>-72170.411195823093</v>
      </c>
      <c r="Q111" s="50"/>
      <c r="R111" s="50"/>
      <c r="S111" s="50"/>
      <c r="T111" s="50"/>
      <c r="U111" s="50"/>
      <c r="V111" s="50"/>
      <c r="W111" s="50">
        <v>70578.416459186439</v>
      </c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>
        <v>7185.6850000000004</v>
      </c>
      <c r="AT111" s="50"/>
      <c r="AU111" s="50"/>
      <c r="AV111" s="50"/>
      <c r="AW111" s="50"/>
      <c r="AX111" s="50"/>
      <c r="AY111" s="50"/>
      <c r="AZ111" s="50"/>
      <c r="BA111" s="50"/>
      <c r="BB111" s="50">
        <v>5593.6902633633463</v>
      </c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>
        <v>15572.399039830154</v>
      </c>
      <c r="BN111" s="50"/>
      <c r="BO111" s="50"/>
      <c r="BP111" s="50"/>
      <c r="BQ111" s="50"/>
      <c r="BR111" s="50"/>
      <c r="BS111" s="50"/>
      <c r="BT111" s="50"/>
      <c r="BU111" s="50"/>
      <c r="BV111" s="50"/>
      <c r="BW111" s="50"/>
      <c r="BX111" s="50"/>
      <c r="BY111" s="50"/>
      <c r="BZ111" s="50"/>
      <c r="CA111" s="50"/>
      <c r="CB111" s="50"/>
      <c r="CC111" s="50"/>
      <c r="CD111" s="50"/>
      <c r="CE111" s="50"/>
      <c r="CF111" s="50"/>
      <c r="CG111" s="50"/>
      <c r="CH111" s="50"/>
      <c r="CI111" s="50"/>
      <c r="CJ111" s="50"/>
      <c r="CK111" s="50"/>
      <c r="CL111" s="50"/>
      <c r="CM111" s="50"/>
      <c r="CN111" s="50"/>
      <c r="CO111" s="50"/>
      <c r="CP111" s="50"/>
      <c r="CQ111" s="50"/>
      <c r="CR111" s="50"/>
      <c r="CS111" s="50"/>
      <c r="CT111" s="50"/>
      <c r="CU111" s="50"/>
      <c r="CV111" s="50"/>
      <c r="CW111" s="50"/>
      <c r="CX111" s="50"/>
      <c r="CY111" s="50">
        <v>15572.399039830154</v>
      </c>
      <c r="CZ111" s="50">
        <v>21166.089303193501</v>
      </c>
      <c r="DA111" s="138">
        <v>5206619.3593031932</v>
      </c>
      <c r="DB111" s="131"/>
      <c r="DC111" s="131"/>
      <c r="DD111" s="131"/>
    </row>
    <row r="112" spans="1:108" ht="11.25" customHeight="1" outlineLevel="3" x14ac:dyDescent="0.2">
      <c r="A112" s="118">
        <v>112</v>
      </c>
      <c r="B112" s="132"/>
      <c r="C112" s="137" t="s">
        <v>196</v>
      </c>
      <c r="D112" s="13">
        <v>584</v>
      </c>
      <c r="E112" s="51">
        <v>5832444.4500000002</v>
      </c>
      <c r="F112" s="16"/>
      <c r="G112" s="16"/>
      <c r="H112" s="16"/>
      <c r="I112" s="16"/>
      <c r="J112" s="16"/>
      <c r="K112" s="16"/>
      <c r="L112" s="16"/>
      <c r="M112" s="50"/>
      <c r="N112" s="50"/>
      <c r="O112" s="50"/>
      <c r="P112" s="50">
        <v>-16249.209046023108</v>
      </c>
      <c r="Q112" s="50"/>
      <c r="R112" s="50"/>
      <c r="S112" s="50"/>
      <c r="T112" s="50"/>
      <c r="U112" s="50"/>
      <c r="V112" s="50"/>
      <c r="W112" s="50">
        <v>15890.770527423199</v>
      </c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0">
        <v>3894.9816666666684</v>
      </c>
      <c r="AT112" s="50"/>
      <c r="AU112" s="50"/>
      <c r="AV112" s="50"/>
      <c r="AW112" s="50"/>
      <c r="AX112" s="50"/>
      <c r="AY112" s="50"/>
      <c r="AZ112" s="50"/>
      <c r="BA112" s="50"/>
      <c r="BB112" s="50">
        <v>3536.5431480667594</v>
      </c>
      <c r="BC112" s="50"/>
      <c r="BD112" s="50"/>
      <c r="BE112" s="50"/>
      <c r="BF112" s="50"/>
      <c r="BG112" s="50"/>
      <c r="BH112" s="50"/>
      <c r="BI112" s="50"/>
      <c r="BJ112" s="50"/>
      <c r="BK112" s="50"/>
      <c r="BL112" s="50"/>
      <c r="BM112" s="50">
        <v>3506.1344830045055</v>
      </c>
      <c r="BN112" s="50"/>
      <c r="BO112" s="50"/>
      <c r="BP112" s="50"/>
      <c r="BQ112" s="50"/>
      <c r="BR112" s="50"/>
      <c r="BS112" s="50"/>
      <c r="BT112" s="50"/>
      <c r="BU112" s="50"/>
      <c r="BV112" s="50"/>
      <c r="BW112" s="50"/>
      <c r="BX112" s="50"/>
      <c r="BY112" s="50"/>
      <c r="BZ112" s="50"/>
      <c r="CA112" s="50"/>
      <c r="CB112" s="50"/>
      <c r="CC112" s="50"/>
      <c r="CD112" s="50"/>
      <c r="CE112" s="50"/>
      <c r="CF112" s="50"/>
      <c r="CG112" s="50"/>
      <c r="CH112" s="50"/>
      <c r="CI112" s="50"/>
      <c r="CJ112" s="50"/>
      <c r="CK112" s="50"/>
      <c r="CL112" s="50"/>
      <c r="CM112" s="50"/>
      <c r="CN112" s="50"/>
      <c r="CO112" s="50"/>
      <c r="CP112" s="50"/>
      <c r="CQ112" s="50"/>
      <c r="CR112" s="50"/>
      <c r="CS112" s="50"/>
      <c r="CT112" s="50"/>
      <c r="CU112" s="50"/>
      <c r="CV112" s="50"/>
      <c r="CW112" s="50"/>
      <c r="CX112" s="50"/>
      <c r="CY112" s="50">
        <v>3506.1344830045055</v>
      </c>
      <c r="CZ112" s="50">
        <v>7042.6776310712648</v>
      </c>
      <c r="DA112" s="138">
        <v>5839487.127631071</v>
      </c>
      <c r="DB112" s="131"/>
      <c r="DC112" s="131"/>
      <c r="DD112" s="131"/>
    </row>
    <row r="113" spans="1:108" ht="11.25" customHeight="1" outlineLevel="3" x14ac:dyDescent="0.2">
      <c r="A113" s="118">
        <v>113</v>
      </c>
      <c r="B113" s="132"/>
      <c r="C113" s="137" t="s">
        <v>209</v>
      </c>
      <c r="D113" s="13">
        <v>585</v>
      </c>
      <c r="E113" s="51">
        <v>0</v>
      </c>
      <c r="F113" s="16"/>
      <c r="G113" s="16"/>
      <c r="H113" s="16"/>
      <c r="I113" s="16"/>
      <c r="J113" s="16"/>
      <c r="K113" s="16"/>
      <c r="L113" s="16"/>
      <c r="M113" s="50"/>
      <c r="N113" s="50"/>
      <c r="O113" s="50"/>
      <c r="P113" s="50">
        <v>0</v>
      </c>
      <c r="Q113" s="50"/>
      <c r="R113" s="50"/>
      <c r="S113" s="50"/>
      <c r="T113" s="50"/>
      <c r="U113" s="50"/>
      <c r="V113" s="50"/>
      <c r="W113" s="50">
        <v>0</v>
      </c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50"/>
      <c r="AU113" s="50"/>
      <c r="AV113" s="50"/>
      <c r="AW113" s="50"/>
      <c r="AX113" s="50"/>
      <c r="AY113" s="50"/>
      <c r="AZ113" s="50"/>
      <c r="BA113" s="50"/>
      <c r="BB113" s="50">
        <v>0</v>
      </c>
      <c r="BC113" s="50"/>
      <c r="BD113" s="50"/>
      <c r="BE113" s="50"/>
      <c r="BF113" s="50"/>
      <c r="BG113" s="50"/>
      <c r="BH113" s="50"/>
      <c r="BI113" s="50"/>
      <c r="BJ113" s="50"/>
      <c r="BK113" s="50"/>
      <c r="BL113" s="50"/>
      <c r="BM113" s="50">
        <v>0</v>
      </c>
      <c r="BN113" s="50"/>
      <c r="BO113" s="50"/>
      <c r="BP113" s="50"/>
      <c r="BQ113" s="50"/>
      <c r="BR113" s="50"/>
      <c r="BS113" s="50"/>
      <c r="BT113" s="50"/>
      <c r="BU113" s="50"/>
      <c r="BV113" s="50"/>
      <c r="BW113" s="50"/>
      <c r="BX113" s="50"/>
      <c r="BY113" s="50"/>
      <c r="BZ113" s="50"/>
      <c r="CA113" s="50"/>
      <c r="CB113" s="50"/>
      <c r="CC113" s="50"/>
      <c r="CD113" s="50"/>
      <c r="CE113" s="50"/>
      <c r="CF113" s="50"/>
      <c r="CG113" s="50"/>
      <c r="CH113" s="50"/>
      <c r="CI113" s="50"/>
      <c r="CJ113" s="50"/>
      <c r="CK113" s="50"/>
      <c r="CL113" s="50"/>
      <c r="CM113" s="50"/>
      <c r="CN113" s="50"/>
      <c r="CO113" s="50"/>
      <c r="CP113" s="50"/>
      <c r="CQ113" s="50"/>
      <c r="CR113" s="50"/>
      <c r="CS113" s="50"/>
      <c r="CT113" s="50"/>
      <c r="CU113" s="50"/>
      <c r="CV113" s="50"/>
      <c r="CW113" s="50"/>
      <c r="CX113" s="50"/>
      <c r="CY113" s="50">
        <v>0</v>
      </c>
      <c r="CZ113" s="50">
        <v>0</v>
      </c>
      <c r="DA113" s="138">
        <v>0</v>
      </c>
      <c r="DB113" s="131"/>
      <c r="DC113" s="131"/>
      <c r="DD113" s="131"/>
    </row>
    <row r="114" spans="1:108" ht="11.25" customHeight="1" outlineLevel="3" x14ac:dyDescent="0.2">
      <c r="A114" s="118">
        <v>114</v>
      </c>
      <c r="B114" s="132"/>
      <c r="C114" s="137" t="s">
        <v>210</v>
      </c>
      <c r="D114" s="13">
        <v>586</v>
      </c>
      <c r="E114" s="51">
        <v>3930124.21</v>
      </c>
      <c r="F114" s="16"/>
      <c r="G114" s="16"/>
      <c r="H114" s="16"/>
      <c r="I114" s="16"/>
      <c r="J114" s="16"/>
      <c r="K114" s="16"/>
      <c r="L114" s="16"/>
      <c r="M114" s="50"/>
      <c r="N114" s="50"/>
      <c r="O114" s="50"/>
      <c r="P114" s="50">
        <v>-59278.921502124169</v>
      </c>
      <c r="Q114" s="50"/>
      <c r="R114" s="50"/>
      <c r="S114" s="50"/>
      <c r="T114" s="50"/>
      <c r="U114" s="50"/>
      <c r="V114" s="50"/>
      <c r="W114" s="50">
        <v>57971.297928124914</v>
      </c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>
        <v>-1307.6235739992553</v>
      </c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>
        <v>12790.768474037352</v>
      </c>
      <c r="BN114" s="50"/>
      <c r="BO114" s="50"/>
      <c r="BP114" s="50"/>
      <c r="BQ114" s="50"/>
      <c r="BR114" s="50"/>
      <c r="BS114" s="50"/>
      <c r="BT114" s="50"/>
      <c r="BU114" s="50"/>
      <c r="BV114" s="50"/>
      <c r="BW114" s="50"/>
      <c r="BX114" s="50"/>
      <c r="BY114" s="50"/>
      <c r="BZ114" s="50"/>
      <c r="CA114" s="50"/>
      <c r="CB114" s="50"/>
      <c r="CC114" s="50"/>
      <c r="CD114" s="50"/>
      <c r="CE114" s="50"/>
      <c r="CF114" s="50"/>
      <c r="CG114" s="50"/>
      <c r="CH114" s="50"/>
      <c r="CI114" s="50"/>
      <c r="CJ114" s="50"/>
      <c r="CK114" s="50"/>
      <c r="CL114" s="50"/>
      <c r="CM114" s="50"/>
      <c r="CN114" s="50"/>
      <c r="CO114" s="50"/>
      <c r="CP114" s="50"/>
      <c r="CQ114" s="50"/>
      <c r="CR114" s="50"/>
      <c r="CS114" s="50"/>
      <c r="CT114" s="50"/>
      <c r="CU114" s="50"/>
      <c r="CV114" s="50"/>
      <c r="CW114" s="50"/>
      <c r="CX114" s="50"/>
      <c r="CY114" s="50">
        <v>12790.768474037352</v>
      </c>
      <c r="CZ114" s="50">
        <v>11483.144900038096</v>
      </c>
      <c r="DA114" s="138">
        <v>3941607.3549000379</v>
      </c>
      <c r="DB114" s="131"/>
      <c r="DC114" s="131"/>
      <c r="DD114" s="131"/>
    </row>
    <row r="115" spans="1:108" ht="11.25" customHeight="1" outlineLevel="3" x14ac:dyDescent="0.2">
      <c r="A115" s="118">
        <v>115</v>
      </c>
      <c r="B115" s="132"/>
      <c r="C115" s="137" t="s">
        <v>211</v>
      </c>
      <c r="D115" s="13">
        <v>587</v>
      </c>
      <c r="E115" s="51">
        <v>5949128.21</v>
      </c>
      <c r="F115" s="16"/>
      <c r="G115" s="16"/>
      <c r="H115" s="16"/>
      <c r="I115" s="16"/>
      <c r="J115" s="16"/>
      <c r="K115" s="16"/>
      <c r="L115" s="16"/>
      <c r="M115" s="50"/>
      <c r="N115" s="50"/>
      <c r="O115" s="50"/>
      <c r="P115" s="50">
        <v>-98190.766873846471</v>
      </c>
      <c r="Q115" s="50"/>
      <c r="R115" s="50"/>
      <c r="S115" s="50"/>
      <c r="T115" s="50"/>
      <c r="U115" s="50"/>
      <c r="V115" s="50"/>
      <c r="W115" s="50">
        <v>96024.793569006462</v>
      </c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50"/>
      <c r="AY115" s="50"/>
      <c r="AZ115" s="50"/>
      <c r="BA115" s="50"/>
      <c r="BB115" s="50">
        <v>-2165.9733048400085</v>
      </c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>
        <v>21186.87947665414</v>
      </c>
      <c r="BN115" s="50"/>
      <c r="BO115" s="50"/>
      <c r="BP115" s="50"/>
      <c r="BQ115" s="50"/>
      <c r="BR115" s="50"/>
      <c r="BS115" s="50"/>
      <c r="BT115" s="50"/>
      <c r="BU115" s="50"/>
      <c r="BV115" s="50"/>
      <c r="BW115" s="50"/>
      <c r="BX115" s="50"/>
      <c r="BY115" s="50"/>
      <c r="BZ115" s="50"/>
      <c r="CA115" s="50"/>
      <c r="CB115" s="50"/>
      <c r="CC115" s="50"/>
      <c r="CD115" s="50"/>
      <c r="CE115" s="50"/>
      <c r="CF115" s="50"/>
      <c r="CG115" s="50"/>
      <c r="CH115" s="50"/>
      <c r="CI115" s="50"/>
      <c r="CJ115" s="50"/>
      <c r="CK115" s="50"/>
      <c r="CL115" s="50"/>
      <c r="CM115" s="50"/>
      <c r="CN115" s="50"/>
      <c r="CO115" s="50"/>
      <c r="CP115" s="50"/>
      <c r="CQ115" s="50"/>
      <c r="CR115" s="50"/>
      <c r="CS115" s="50"/>
      <c r="CT115" s="50"/>
      <c r="CU115" s="50"/>
      <c r="CV115" s="50"/>
      <c r="CW115" s="50"/>
      <c r="CX115" s="50"/>
      <c r="CY115" s="50">
        <v>21186.87947665414</v>
      </c>
      <c r="CZ115" s="50">
        <v>19020.906171814131</v>
      </c>
      <c r="DA115" s="138">
        <v>5968149.1161718145</v>
      </c>
      <c r="DB115" s="131"/>
      <c r="DC115" s="131"/>
      <c r="DD115" s="131"/>
    </row>
    <row r="116" spans="1:108" ht="11.25" customHeight="1" outlineLevel="3" x14ac:dyDescent="0.2">
      <c r="A116" s="118">
        <v>116</v>
      </c>
      <c r="B116" s="132"/>
      <c r="C116" s="137" t="s">
        <v>212</v>
      </c>
      <c r="D116" s="13">
        <v>588</v>
      </c>
      <c r="E116" s="51">
        <v>13431352.300000001</v>
      </c>
      <c r="F116" s="16"/>
      <c r="G116" s="16"/>
      <c r="H116" s="16"/>
      <c r="I116" s="16"/>
      <c r="J116" s="16"/>
      <c r="K116" s="16"/>
      <c r="L116" s="16"/>
      <c r="M116" s="50"/>
      <c r="N116" s="50"/>
      <c r="O116" s="50"/>
      <c r="P116" s="50">
        <v>-347656.18870172487</v>
      </c>
      <c r="Q116" s="50"/>
      <c r="R116" s="50"/>
      <c r="S116" s="50"/>
      <c r="T116" s="50"/>
      <c r="U116" s="50"/>
      <c r="V116" s="50"/>
      <c r="W116" s="50">
        <v>339987.30039415305</v>
      </c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>
        <v>-7668.8883075718186</v>
      </c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>
        <v>75014.688283265335</v>
      </c>
      <c r="BN116" s="50"/>
      <c r="BO116" s="50"/>
      <c r="BP116" s="50"/>
      <c r="BQ116" s="50"/>
      <c r="BR116" s="50"/>
      <c r="BS116" s="50"/>
      <c r="BT116" s="50"/>
      <c r="BU116" s="50"/>
      <c r="BV116" s="50"/>
      <c r="BW116" s="50"/>
      <c r="BX116" s="50"/>
      <c r="BY116" s="50"/>
      <c r="BZ116" s="50"/>
      <c r="CA116" s="50"/>
      <c r="CB116" s="50"/>
      <c r="CC116" s="50"/>
      <c r="CD116" s="50"/>
      <c r="CE116" s="50"/>
      <c r="CF116" s="50"/>
      <c r="CG116" s="50"/>
      <c r="CH116" s="50"/>
      <c r="CI116" s="50"/>
      <c r="CJ116" s="50"/>
      <c r="CK116" s="50"/>
      <c r="CL116" s="50"/>
      <c r="CM116" s="50"/>
      <c r="CN116" s="50"/>
      <c r="CO116" s="50"/>
      <c r="CP116" s="50"/>
      <c r="CQ116" s="50"/>
      <c r="CR116" s="50"/>
      <c r="CS116" s="50"/>
      <c r="CT116" s="50"/>
      <c r="CU116" s="50"/>
      <c r="CV116" s="50"/>
      <c r="CW116" s="50"/>
      <c r="CX116" s="50"/>
      <c r="CY116" s="50">
        <v>75014.688283265335</v>
      </c>
      <c r="CZ116" s="50">
        <v>67345.799975693517</v>
      </c>
      <c r="DA116" s="138">
        <v>13498698.099975694</v>
      </c>
      <c r="DB116" s="131"/>
      <c r="DC116" s="131"/>
      <c r="DD116" s="131"/>
    </row>
    <row r="117" spans="1:108" ht="11.25" customHeight="1" outlineLevel="3" x14ac:dyDescent="0.2">
      <c r="A117" s="118">
        <v>117</v>
      </c>
      <c r="B117" s="132"/>
      <c r="C117" s="137" t="s">
        <v>132</v>
      </c>
      <c r="D117" s="13">
        <v>589</v>
      </c>
      <c r="E117" s="51">
        <v>1410013.44</v>
      </c>
      <c r="F117" s="16"/>
      <c r="G117" s="16"/>
      <c r="H117" s="16"/>
      <c r="I117" s="16"/>
      <c r="J117" s="16"/>
      <c r="K117" s="16"/>
      <c r="L117" s="16"/>
      <c r="M117" s="50"/>
      <c r="N117" s="50"/>
      <c r="O117" s="50"/>
      <c r="P117" s="50">
        <v>-4882.6339724989284</v>
      </c>
      <c r="Q117" s="50"/>
      <c r="R117" s="50"/>
      <c r="S117" s="50"/>
      <c r="T117" s="50"/>
      <c r="U117" s="50"/>
      <c r="V117" s="50"/>
      <c r="W117" s="50">
        <v>4774.9287861719386</v>
      </c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>
        <v>-107.70518632698986</v>
      </c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>
        <v>1053.5387470479727</v>
      </c>
      <c r="BN117" s="50"/>
      <c r="BO117" s="50"/>
      <c r="BP117" s="50"/>
      <c r="BQ117" s="50"/>
      <c r="BR117" s="50"/>
      <c r="BS117" s="50"/>
      <c r="BT117" s="50"/>
      <c r="BU117" s="50"/>
      <c r="BV117" s="50"/>
      <c r="BW117" s="50"/>
      <c r="BX117" s="50"/>
      <c r="BY117" s="50"/>
      <c r="BZ117" s="50"/>
      <c r="CA117" s="50"/>
      <c r="CB117" s="50"/>
      <c r="CC117" s="50"/>
      <c r="CD117" s="50"/>
      <c r="CE117" s="50"/>
      <c r="CF117" s="50"/>
      <c r="CG117" s="50"/>
      <c r="CH117" s="50"/>
      <c r="CI117" s="50"/>
      <c r="CJ117" s="50"/>
      <c r="CK117" s="50"/>
      <c r="CL117" s="50"/>
      <c r="CM117" s="50"/>
      <c r="CN117" s="50"/>
      <c r="CO117" s="50"/>
      <c r="CP117" s="50"/>
      <c r="CQ117" s="50"/>
      <c r="CR117" s="50"/>
      <c r="CS117" s="50"/>
      <c r="CT117" s="50"/>
      <c r="CU117" s="50"/>
      <c r="CV117" s="50"/>
      <c r="CW117" s="50"/>
      <c r="CX117" s="50"/>
      <c r="CY117" s="50">
        <v>1053.5387470479727</v>
      </c>
      <c r="CZ117" s="50">
        <v>945.83356072098286</v>
      </c>
      <c r="DA117" s="138">
        <v>1410959.273560721</v>
      </c>
      <c r="DB117" s="131"/>
      <c r="DC117" s="131"/>
      <c r="DD117" s="131"/>
    </row>
    <row r="118" spans="1:108" ht="11.25" customHeight="1" outlineLevel="2" x14ac:dyDescent="0.2">
      <c r="A118" s="118">
        <v>118</v>
      </c>
      <c r="B118" s="132"/>
      <c r="C118" s="139" t="s">
        <v>127</v>
      </c>
      <c r="D118" s="139"/>
      <c r="E118" s="140">
        <v>42646216.460000001</v>
      </c>
      <c r="F118" s="140">
        <v>0</v>
      </c>
      <c r="G118" s="140">
        <v>0</v>
      </c>
      <c r="H118" s="140">
        <v>0</v>
      </c>
      <c r="I118" s="140">
        <v>0</v>
      </c>
      <c r="J118" s="140">
        <v>0</v>
      </c>
      <c r="K118" s="140">
        <v>0</v>
      </c>
      <c r="L118" s="140">
        <v>0</v>
      </c>
      <c r="M118" s="80">
        <v>0</v>
      </c>
      <c r="N118" s="80">
        <v>0</v>
      </c>
      <c r="O118" s="80">
        <v>0</v>
      </c>
      <c r="P118" s="80">
        <v>-823617.1718200352</v>
      </c>
      <c r="Q118" s="80">
        <v>0</v>
      </c>
      <c r="R118" s="80">
        <v>0</v>
      </c>
      <c r="S118" s="80">
        <v>0</v>
      </c>
      <c r="T118" s="80">
        <v>0</v>
      </c>
      <c r="U118" s="80">
        <v>0</v>
      </c>
      <c r="V118" s="80">
        <v>0</v>
      </c>
      <c r="W118" s="80">
        <v>805449.14172549511</v>
      </c>
      <c r="X118" s="80">
        <v>0</v>
      </c>
      <c r="Y118" s="80">
        <v>0</v>
      </c>
      <c r="Z118" s="80">
        <v>0</v>
      </c>
      <c r="AA118" s="80">
        <v>0</v>
      </c>
      <c r="AB118" s="80">
        <v>0</v>
      </c>
      <c r="AC118" s="80">
        <v>0</v>
      </c>
      <c r="AD118" s="80">
        <v>0</v>
      </c>
      <c r="AE118" s="80">
        <v>0</v>
      </c>
      <c r="AF118" s="80">
        <v>0</v>
      </c>
      <c r="AG118" s="80">
        <v>0</v>
      </c>
      <c r="AH118" s="80">
        <v>0</v>
      </c>
      <c r="AI118" s="80">
        <v>0</v>
      </c>
      <c r="AJ118" s="80">
        <v>0</v>
      </c>
      <c r="AK118" s="80">
        <v>0</v>
      </c>
      <c r="AL118" s="80">
        <v>0</v>
      </c>
      <c r="AM118" s="80">
        <v>0</v>
      </c>
      <c r="AN118" s="80">
        <v>0</v>
      </c>
      <c r="AO118" s="80">
        <v>0</v>
      </c>
      <c r="AP118" s="80"/>
      <c r="AQ118" s="80">
        <v>0</v>
      </c>
      <c r="AR118" s="80">
        <v>0</v>
      </c>
      <c r="AS118" s="80">
        <v>11080.666666666668</v>
      </c>
      <c r="AT118" s="80">
        <v>0</v>
      </c>
      <c r="AU118" s="80">
        <v>0</v>
      </c>
      <c r="AV118" s="80">
        <v>0</v>
      </c>
      <c r="AW118" s="80">
        <v>0</v>
      </c>
      <c r="AX118" s="80">
        <v>0</v>
      </c>
      <c r="AY118" s="80">
        <v>0</v>
      </c>
      <c r="AZ118" s="80">
        <v>0</v>
      </c>
      <c r="BA118" s="80">
        <v>0</v>
      </c>
      <c r="BB118" s="80">
        <v>-7087.3634278734544</v>
      </c>
      <c r="BC118" s="80">
        <v>0</v>
      </c>
      <c r="BD118" s="80">
        <v>0</v>
      </c>
      <c r="BE118" s="80">
        <v>0</v>
      </c>
      <c r="BF118" s="80">
        <v>0</v>
      </c>
      <c r="BG118" s="80">
        <v>0</v>
      </c>
      <c r="BH118" s="80">
        <v>0</v>
      </c>
      <c r="BI118" s="80">
        <v>0</v>
      </c>
      <c r="BJ118" s="80">
        <v>0</v>
      </c>
      <c r="BK118" s="80">
        <v>0</v>
      </c>
      <c r="BL118" s="80">
        <v>0</v>
      </c>
      <c r="BM118" s="80">
        <v>177714.03880237616</v>
      </c>
      <c r="BN118" s="80">
        <v>0</v>
      </c>
      <c r="BO118" s="80">
        <v>0</v>
      </c>
      <c r="BP118" s="80">
        <v>0</v>
      </c>
      <c r="BQ118" s="80">
        <v>0</v>
      </c>
      <c r="BR118" s="80">
        <v>0</v>
      </c>
      <c r="BS118" s="80">
        <v>0</v>
      </c>
      <c r="BT118" s="80">
        <v>0</v>
      </c>
      <c r="BU118" s="80">
        <v>0</v>
      </c>
      <c r="BV118" s="80">
        <v>0</v>
      </c>
      <c r="BW118" s="80">
        <v>0</v>
      </c>
      <c r="BX118" s="80">
        <v>0</v>
      </c>
      <c r="BY118" s="80">
        <v>0</v>
      </c>
      <c r="BZ118" s="80">
        <v>0</v>
      </c>
      <c r="CA118" s="80">
        <v>0</v>
      </c>
      <c r="CB118" s="80">
        <v>0</v>
      </c>
      <c r="CC118" s="80">
        <v>0</v>
      </c>
      <c r="CD118" s="80">
        <v>0</v>
      </c>
      <c r="CE118" s="80">
        <v>0</v>
      </c>
      <c r="CF118" s="80">
        <v>0</v>
      </c>
      <c r="CG118" s="80">
        <v>0</v>
      </c>
      <c r="CH118" s="80">
        <v>0</v>
      </c>
      <c r="CI118" s="80">
        <v>0</v>
      </c>
      <c r="CJ118" s="80">
        <v>0</v>
      </c>
      <c r="CK118" s="80">
        <v>0</v>
      </c>
      <c r="CL118" s="80">
        <v>0</v>
      </c>
      <c r="CM118" s="80">
        <v>0</v>
      </c>
      <c r="CN118" s="80">
        <v>0</v>
      </c>
      <c r="CO118" s="80">
        <v>0</v>
      </c>
      <c r="CP118" s="80">
        <v>0</v>
      </c>
      <c r="CQ118" s="80">
        <v>0</v>
      </c>
      <c r="CR118" s="80">
        <v>0</v>
      </c>
      <c r="CS118" s="80">
        <v>0</v>
      </c>
      <c r="CT118" s="80">
        <v>0</v>
      </c>
      <c r="CU118" s="80">
        <v>0</v>
      </c>
      <c r="CV118" s="80">
        <v>0</v>
      </c>
      <c r="CW118" s="80">
        <v>0</v>
      </c>
      <c r="CX118" s="80"/>
      <c r="CY118" s="80">
        <v>177714.03880237616</v>
      </c>
      <c r="CZ118" s="80">
        <v>170626.67537450269</v>
      </c>
      <c r="DA118" s="141">
        <v>42816843.135374501</v>
      </c>
      <c r="DB118" s="131"/>
      <c r="DC118" s="131"/>
      <c r="DD118" s="131"/>
    </row>
    <row r="119" spans="1:108" ht="11.25" customHeight="1" outlineLevel="3" x14ac:dyDescent="0.2">
      <c r="A119" s="118">
        <v>119</v>
      </c>
      <c r="B119" s="132"/>
      <c r="C119" s="146" t="s">
        <v>172</v>
      </c>
      <c r="D119" s="147">
        <v>590</v>
      </c>
      <c r="E119" s="51">
        <v>123817.9</v>
      </c>
      <c r="F119" s="16"/>
      <c r="G119" s="16"/>
      <c r="H119" s="16"/>
      <c r="I119" s="16"/>
      <c r="J119" s="16"/>
      <c r="K119" s="16"/>
      <c r="L119" s="16"/>
      <c r="M119" s="50"/>
      <c r="N119" s="50"/>
      <c r="O119" s="50"/>
      <c r="P119" s="50">
        <v>-1795.1271394000673</v>
      </c>
      <c r="Q119" s="50"/>
      <c r="R119" s="50"/>
      <c r="S119" s="50"/>
      <c r="T119" s="50"/>
      <c r="U119" s="50"/>
      <c r="V119" s="50"/>
      <c r="W119" s="50">
        <v>1755.5287373656902</v>
      </c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>
        <v>-39.598402034377159</v>
      </c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>
        <v>387.33929430049511</v>
      </c>
      <c r="BN119" s="50"/>
      <c r="BO119" s="50"/>
      <c r="BP119" s="50"/>
      <c r="BQ119" s="50"/>
      <c r="BR119" s="50"/>
      <c r="BS119" s="50"/>
      <c r="BT119" s="50"/>
      <c r="BU119" s="50"/>
      <c r="BV119" s="50"/>
      <c r="BW119" s="50"/>
      <c r="BX119" s="50"/>
      <c r="BY119" s="50"/>
      <c r="BZ119" s="50"/>
      <c r="CA119" s="50"/>
      <c r="CB119" s="50"/>
      <c r="CC119" s="50"/>
      <c r="CD119" s="50"/>
      <c r="CE119" s="50"/>
      <c r="CF119" s="50"/>
      <c r="CG119" s="50"/>
      <c r="CH119" s="50"/>
      <c r="CI119" s="50"/>
      <c r="CJ119" s="50"/>
      <c r="CK119" s="50"/>
      <c r="CL119" s="50"/>
      <c r="CM119" s="50"/>
      <c r="CN119" s="50"/>
      <c r="CO119" s="50"/>
      <c r="CP119" s="50"/>
      <c r="CQ119" s="50"/>
      <c r="CR119" s="50"/>
      <c r="CS119" s="50"/>
      <c r="CT119" s="50"/>
      <c r="CU119" s="50"/>
      <c r="CV119" s="50"/>
      <c r="CW119" s="50"/>
      <c r="CX119" s="50"/>
      <c r="CY119" s="50">
        <v>387.33929430049511</v>
      </c>
      <c r="CZ119" s="50">
        <v>347.74089226611795</v>
      </c>
      <c r="DA119" s="138">
        <v>124165.64089226611</v>
      </c>
      <c r="DB119" s="131"/>
      <c r="DC119" s="131"/>
      <c r="DD119" s="131"/>
    </row>
    <row r="120" spans="1:108" ht="11.25" customHeight="1" outlineLevel="3" x14ac:dyDescent="0.2">
      <c r="A120" s="118">
        <v>120</v>
      </c>
      <c r="B120" s="132"/>
      <c r="C120" s="146" t="s">
        <v>173</v>
      </c>
      <c r="D120" s="147">
        <v>591</v>
      </c>
      <c r="E120" s="51">
        <v>0</v>
      </c>
      <c r="F120" s="16"/>
      <c r="G120" s="16"/>
      <c r="H120" s="16"/>
      <c r="I120" s="16"/>
      <c r="J120" s="16"/>
      <c r="K120" s="16"/>
      <c r="L120" s="16"/>
      <c r="M120" s="50"/>
      <c r="N120" s="50"/>
      <c r="O120" s="50"/>
      <c r="P120" s="50">
        <v>0</v>
      </c>
      <c r="Q120" s="50"/>
      <c r="R120" s="50"/>
      <c r="S120" s="50"/>
      <c r="T120" s="50"/>
      <c r="U120" s="50"/>
      <c r="V120" s="50"/>
      <c r="W120" s="50">
        <v>0</v>
      </c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>
        <v>0</v>
      </c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>
        <v>0</v>
      </c>
      <c r="BN120" s="50"/>
      <c r="BO120" s="50"/>
      <c r="BP120" s="50"/>
      <c r="BQ120" s="50"/>
      <c r="BR120" s="50"/>
      <c r="BS120" s="50"/>
      <c r="BT120" s="50"/>
      <c r="BU120" s="50"/>
      <c r="BV120" s="50"/>
      <c r="BW120" s="50"/>
      <c r="BX120" s="50"/>
      <c r="BY120" s="50"/>
      <c r="BZ120" s="50"/>
      <c r="CA120" s="50"/>
      <c r="CB120" s="50"/>
      <c r="CC120" s="50"/>
      <c r="CD120" s="50"/>
      <c r="CE120" s="50"/>
      <c r="CF120" s="50"/>
      <c r="CG120" s="50"/>
      <c r="CH120" s="50"/>
      <c r="CI120" s="50"/>
      <c r="CJ120" s="50"/>
      <c r="CK120" s="50"/>
      <c r="CL120" s="50"/>
      <c r="CM120" s="50"/>
      <c r="CN120" s="50"/>
      <c r="CO120" s="50"/>
      <c r="CP120" s="50"/>
      <c r="CQ120" s="50"/>
      <c r="CR120" s="50"/>
      <c r="CS120" s="50"/>
      <c r="CT120" s="50"/>
      <c r="CU120" s="50"/>
      <c r="CV120" s="50"/>
      <c r="CW120" s="50"/>
      <c r="CX120" s="50"/>
      <c r="CY120" s="50">
        <v>0</v>
      </c>
      <c r="CZ120" s="50">
        <v>0</v>
      </c>
      <c r="DA120" s="138">
        <v>0</v>
      </c>
      <c r="DB120" s="131"/>
      <c r="DC120" s="131"/>
      <c r="DD120" s="131"/>
    </row>
    <row r="121" spans="1:108" ht="11.25" customHeight="1" outlineLevel="3" x14ac:dyDescent="0.2">
      <c r="A121" s="118">
        <v>121</v>
      </c>
      <c r="B121" s="132"/>
      <c r="C121" s="146" t="s">
        <v>203</v>
      </c>
      <c r="D121" s="147">
        <v>592</v>
      </c>
      <c r="E121" s="51">
        <v>2273166.44</v>
      </c>
      <c r="F121" s="16"/>
      <c r="G121" s="16"/>
      <c r="H121" s="16"/>
      <c r="I121" s="16"/>
      <c r="J121" s="16"/>
      <c r="K121" s="16"/>
      <c r="L121" s="16"/>
      <c r="M121" s="50"/>
      <c r="N121" s="50"/>
      <c r="O121" s="50"/>
      <c r="P121" s="50">
        <v>-18282.827417440734</v>
      </c>
      <c r="Q121" s="50"/>
      <c r="R121" s="50"/>
      <c r="S121" s="50"/>
      <c r="T121" s="50"/>
      <c r="U121" s="50"/>
      <c r="V121" s="50"/>
      <c r="W121" s="50">
        <v>17879.529659576689</v>
      </c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>
        <v>-403.29775786404571</v>
      </c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>
        <v>3944.9336563737379</v>
      </c>
      <c r="BN121" s="50"/>
      <c r="BO121" s="50"/>
      <c r="BP121" s="50"/>
      <c r="BQ121" s="50"/>
      <c r="BR121" s="50"/>
      <c r="BS121" s="50"/>
      <c r="BT121" s="50"/>
      <c r="BU121" s="50"/>
      <c r="BV121" s="50"/>
      <c r="BW121" s="50"/>
      <c r="BX121" s="50"/>
      <c r="BY121" s="50"/>
      <c r="BZ121" s="50"/>
      <c r="CA121" s="50"/>
      <c r="CB121" s="50"/>
      <c r="CC121" s="50"/>
      <c r="CD121" s="50"/>
      <c r="CE121" s="50"/>
      <c r="CF121" s="50"/>
      <c r="CG121" s="50"/>
      <c r="CH121" s="50"/>
      <c r="CI121" s="50"/>
      <c r="CJ121" s="50"/>
      <c r="CK121" s="50"/>
      <c r="CL121" s="50"/>
      <c r="CM121" s="50"/>
      <c r="CN121" s="50"/>
      <c r="CO121" s="50"/>
      <c r="CP121" s="50"/>
      <c r="CQ121" s="50"/>
      <c r="CR121" s="50"/>
      <c r="CS121" s="50"/>
      <c r="CT121" s="50"/>
      <c r="CU121" s="50"/>
      <c r="CV121" s="50"/>
      <c r="CW121" s="50"/>
      <c r="CX121" s="50"/>
      <c r="CY121" s="50">
        <v>3944.9336563737379</v>
      </c>
      <c r="CZ121" s="50">
        <v>3541.6358985096922</v>
      </c>
      <c r="DA121" s="138">
        <v>2276708.0758985095</v>
      </c>
      <c r="DB121" s="131"/>
      <c r="DC121" s="131"/>
      <c r="DD121" s="131"/>
    </row>
    <row r="122" spans="1:108" ht="11.25" customHeight="1" outlineLevel="3" x14ac:dyDescent="0.2">
      <c r="A122" s="118">
        <v>122</v>
      </c>
      <c r="B122" s="132"/>
      <c r="C122" s="148" t="s">
        <v>298</v>
      </c>
      <c r="D122" s="147">
        <v>592.20000000000005</v>
      </c>
      <c r="E122" s="52"/>
      <c r="F122" s="137"/>
      <c r="G122" s="137"/>
      <c r="H122" s="137"/>
      <c r="I122" s="137"/>
      <c r="J122" s="137"/>
      <c r="K122" s="137"/>
      <c r="L122" s="137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>
        <v>0</v>
      </c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50"/>
      <c r="BW122" s="50"/>
      <c r="BX122" s="50"/>
      <c r="BY122" s="50"/>
      <c r="BZ122" s="50"/>
      <c r="CA122" s="50"/>
      <c r="CB122" s="50"/>
      <c r="CC122" s="50"/>
      <c r="CD122" s="50"/>
      <c r="CE122" s="50"/>
      <c r="CF122" s="50"/>
      <c r="CG122" s="50"/>
      <c r="CH122" s="50"/>
      <c r="CI122" s="50"/>
      <c r="CJ122" s="50"/>
      <c r="CK122" s="50"/>
      <c r="CL122" s="50"/>
      <c r="CM122" s="50"/>
      <c r="CN122" s="50"/>
      <c r="CO122" s="50"/>
      <c r="CP122" s="50"/>
      <c r="CQ122" s="50"/>
      <c r="CR122" s="50"/>
      <c r="CS122" s="50"/>
      <c r="CT122" s="50"/>
      <c r="CU122" s="50"/>
      <c r="CV122" s="50"/>
      <c r="CW122" s="50"/>
      <c r="CX122" s="50"/>
      <c r="CY122" s="50">
        <v>0</v>
      </c>
      <c r="CZ122" s="50">
        <v>0</v>
      </c>
      <c r="DA122" s="138">
        <v>0</v>
      </c>
      <c r="DB122" s="131"/>
      <c r="DC122" s="131"/>
      <c r="DD122" s="131"/>
    </row>
    <row r="123" spans="1:108" ht="11.25" customHeight="1" outlineLevel="3" x14ac:dyDescent="0.2">
      <c r="A123" s="118">
        <v>123</v>
      </c>
      <c r="B123" s="132"/>
      <c r="C123" s="148" t="s">
        <v>204</v>
      </c>
      <c r="D123" s="147">
        <v>593</v>
      </c>
      <c r="E123" s="51">
        <v>39125754.57</v>
      </c>
      <c r="F123" s="16"/>
      <c r="G123" s="16"/>
      <c r="H123" s="16"/>
      <c r="I123" s="16"/>
      <c r="J123" s="16"/>
      <c r="K123" s="16"/>
      <c r="L123" s="16"/>
      <c r="M123" s="50"/>
      <c r="N123" s="50"/>
      <c r="O123" s="50"/>
      <c r="P123" s="50">
        <v>-153579.25910991742</v>
      </c>
      <c r="Q123" s="50"/>
      <c r="R123" s="50"/>
      <c r="S123" s="50"/>
      <c r="T123" s="50"/>
      <c r="U123" s="50"/>
      <c r="V123" s="50"/>
      <c r="W123" s="50">
        <v>150191.480543766</v>
      </c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50">
        <v>1249179.0599999996</v>
      </c>
      <c r="AT123" s="50"/>
      <c r="AU123" s="50"/>
      <c r="AV123" s="50"/>
      <c r="AW123" s="50"/>
      <c r="AX123" s="50"/>
      <c r="AY123" s="50"/>
      <c r="AZ123" s="50"/>
      <c r="BA123" s="50"/>
      <c r="BB123" s="50">
        <v>1245791.2814338482</v>
      </c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0">
        <v>33138.199817261397</v>
      </c>
      <c r="BN123" s="50"/>
      <c r="BO123" s="50"/>
      <c r="BP123" s="50"/>
      <c r="BQ123" s="50"/>
      <c r="BR123" s="50"/>
      <c r="BS123" s="50"/>
      <c r="BT123" s="50"/>
      <c r="BU123" s="50"/>
      <c r="BV123" s="50"/>
      <c r="BW123" s="50"/>
      <c r="BX123" s="50"/>
      <c r="BY123" s="50"/>
      <c r="BZ123" s="50"/>
      <c r="CA123" s="50"/>
      <c r="CB123" s="50"/>
      <c r="CC123" s="50"/>
      <c r="CD123" s="50"/>
      <c r="CE123" s="50"/>
      <c r="CF123" s="50"/>
      <c r="CG123" s="50"/>
      <c r="CH123" s="50"/>
      <c r="CI123" s="50"/>
      <c r="CJ123" s="50"/>
      <c r="CK123" s="50"/>
      <c r="CL123" s="50"/>
      <c r="CM123" s="50"/>
      <c r="CN123" s="50"/>
      <c r="CO123" s="50"/>
      <c r="CP123" s="50"/>
      <c r="CQ123" s="50"/>
      <c r="CR123" s="50"/>
      <c r="CS123" s="50"/>
      <c r="CT123" s="50"/>
      <c r="CU123" s="50"/>
      <c r="CV123" s="50"/>
      <c r="CW123" s="50"/>
      <c r="CX123" s="50"/>
      <c r="CY123" s="50">
        <v>33138.199817261397</v>
      </c>
      <c r="CZ123" s="50">
        <v>1278929.4812511096</v>
      </c>
      <c r="DA123" s="138">
        <v>40404684.051251113</v>
      </c>
      <c r="DB123" s="131"/>
      <c r="DC123" s="131"/>
      <c r="DD123" s="131"/>
    </row>
    <row r="124" spans="1:108" ht="11.25" customHeight="1" outlineLevel="3" x14ac:dyDescent="0.2">
      <c r="A124" s="118">
        <v>124</v>
      </c>
      <c r="B124" s="132"/>
      <c r="C124" s="148" t="s">
        <v>205</v>
      </c>
      <c r="D124" s="147">
        <v>594</v>
      </c>
      <c r="E124" s="51">
        <v>14348138.050000001</v>
      </c>
      <c r="F124" s="16"/>
      <c r="G124" s="16"/>
      <c r="H124" s="16"/>
      <c r="I124" s="16"/>
      <c r="J124" s="16"/>
      <c r="K124" s="16"/>
      <c r="L124" s="16"/>
      <c r="M124" s="50"/>
      <c r="N124" s="50"/>
      <c r="O124" s="50"/>
      <c r="P124" s="50">
        <v>-73657.683062568191</v>
      </c>
      <c r="Q124" s="50"/>
      <c r="R124" s="50"/>
      <c r="S124" s="50"/>
      <c r="T124" s="50"/>
      <c r="U124" s="50"/>
      <c r="V124" s="50"/>
      <c r="W124" s="50">
        <v>72032.880850616202</v>
      </c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>
        <v>-7714.6949999999997</v>
      </c>
      <c r="AT124" s="50"/>
      <c r="AU124" s="50"/>
      <c r="AV124" s="50"/>
      <c r="AW124" s="50"/>
      <c r="AX124" s="50"/>
      <c r="AY124" s="50"/>
      <c r="AZ124" s="50"/>
      <c r="BA124" s="50"/>
      <c r="BB124" s="50">
        <v>-9339.497211951988</v>
      </c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>
        <v>15893.311593963008</v>
      </c>
      <c r="BN124" s="50"/>
      <c r="BO124" s="50"/>
      <c r="BP124" s="50"/>
      <c r="BQ124" s="50"/>
      <c r="BR124" s="50"/>
      <c r="BS124" s="50"/>
      <c r="BT124" s="50"/>
      <c r="BU124" s="50"/>
      <c r="BV124" s="50"/>
      <c r="BW124" s="50"/>
      <c r="BX124" s="50"/>
      <c r="BY124" s="50"/>
      <c r="BZ124" s="50"/>
      <c r="CA124" s="50"/>
      <c r="CB124" s="50"/>
      <c r="CC124" s="50"/>
      <c r="CD124" s="50"/>
      <c r="CE124" s="50"/>
      <c r="CF124" s="50"/>
      <c r="CG124" s="50"/>
      <c r="CH124" s="50"/>
      <c r="CI124" s="50"/>
      <c r="CJ124" s="50"/>
      <c r="CK124" s="50"/>
      <c r="CL124" s="50"/>
      <c r="CM124" s="50"/>
      <c r="CN124" s="50"/>
      <c r="CO124" s="50"/>
      <c r="CP124" s="50"/>
      <c r="CQ124" s="50"/>
      <c r="CR124" s="50"/>
      <c r="CS124" s="50"/>
      <c r="CT124" s="50"/>
      <c r="CU124" s="50"/>
      <c r="CV124" s="50"/>
      <c r="CW124" s="50"/>
      <c r="CX124" s="50"/>
      <c r="CY124" s="50">
        <v>15893.311593963008</v>
      </c>
      <c r="CZ124" s="50">
        <v>6553.8143820110199</v>
      </c>
      <c r="DA124" s="138">
        <v>14354691.864382012</v>
      </c>
      <c r="DB124" s="131"/>
      <c r="DC124" s="131"/>
      <c r="DD124" s="131"/>
    </row>
    <row r="125" spans="1:108" ht="11.25" customHeight="1" outlineLevel="3" x14ac:dyDescent="0.2">
      <c r="A125" s="118">
        <v>125</v>
      </c>
      <c r="B125" s="132"/>
      <c r="C125" s="148" t="s">
        <v>213</v>
      </c>
      <c r="D125" s="147">
        <v>595</v>
      </c>
      <c r="E125" s="51">
        <v>605715.5</v>
      </c>
      <c r="F125" s="16"/>
      <c r="G125" s="16"/>
      <c r="H125" s="16"/>
      <c r="I125" s="16"/>
      <c r="J125" s="16"/>
      <c r="K125" s="16"/>
      <c r="L125" s="16"/>
      <c r="M125" s="50"/>
      <c r="N125" s="50"/>
      <c r="O125" s="50"/>
      <c r="P125" s="50">
        <v>-1243.5827797187953</v>
      </c>
      <c r="Q125" s="50"/>
      <c r="R125" s="50"/>
      <c r="S125" s="50"/>
      <c r="T125" s="50"/>
      <c r="U125" s="50"/>
      <c r="V125" s="50"/>
      <c r="W125" s="50">
        <v>1216.1508002263622</v>
      </c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>
        <v>-27.431979492433129</v>
      </c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>
        <v>268.33112024672937</v>
      </c>
      <c r="BN125" s="50"/>
      <c r="BO125" s="50"/>
      <c r="BP125" s="50"/>
      <c r="BQ125" s="50"/>
      <c r="BR125" s="50"/>
      <c r="BS125" s="50"/>
      <c r="BT125" s="50"/>
      <c r="BU125" s="50"/>
      <c r="BV125" s="50"/>
      <c r="BW125" s="50"/>
      <c r="BX125" s="50"/>
      <c r="BY125" s="50"/>
      <c r="BZ125" s="50"/>
      <c r="CA125" s="50"/>
      <c r="CB125" s="50"/>
      <c r="CC125" s="50"/>
      <c r="CD125" s="50"/>
      <c r="CE125" s="50"/>
      <c r="CF125" s="50"/>
      <c r="CG125" s="50"/>
      <c r="CH125" s="50"/>
      <c r="CI125" s="50"/>
      <c r="CJ125" s="50"/>
      <c r="CK125" s="50"/>
      <c r="CL125" s="50"/>
      <c r="CM125" s="50"/>
      <c r="CN125" s="50"/>
      <c r="CO125" s="50"/>
      <c r="CP125" s="50"/>
      <c r="CQ125" s="50"/>
      <c r="CR125" s="50"/>
      <c r="CS125" s="50"/>
      <c r="CT125" s="50"/>
      <c r="CU125" s="50"/>
      <c r="CV125" s="50"/>
      <c r="CW125" s="50"/>
      <c r="CX125" s="50"/>
      <c r="CY125" s="50">
        <v>268.33112024672937</v>
      </c>
      <c r="CZ125" s="50">
        <v>240.89914075429624</v>
      </c>
      <c r="DA125" s="138">
        <v>605956.39914075425</v>
      </c>
      <c r="DB125" s="131"/>
      <c r="DC125" s="131"/>
      <c r="DD125" s="131"/>
    </row>
    <row r="126" spans="1:108" ht="11.25" customHeight="1" outlineLevel="3" x14ac:dyDescent="0.2">
      <c r="A126" s="118">
        <v>126</v>
      </c>
      <c r="B126" s="132"/>
      <c r="C126" s="148" t="s">
        <v>214</v>
      </c>
      <c r="D126" s="147">
        <v>596</v>
      </c>
      <c r="E126" s="51">
        <v>3267480.77</v>
      </c>
      <c r="F126" s="16"/>
      <c r="G126" s="16"/>
      <c r="H126" s="16"/>
      <c r="I126" s="16"/>
      <c r="J126" s="16"/>
      <c r="K126" s="16"/>
      <c r="L126" s="16"/>
      <c r="M126" s="50"/>
      <c r="N126" s="50"/>
      <c r="O126" s="50"/>
      <c r="P126" s="50">
        <v>-19957.090966130367</v>
      </c>
      <c r="Q126" s="50"/>
      <c r="R126" s="50"/>
      <c r="S126" s="50"/>
      <c r="T126" s="50"/>
      <c r="U126" s="50"/>
      <c r="V126" s="50"/>
      <c r="W126" s="50">
        <v>19516.860915473582</v>
      </c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>
        <v>-440.23005065678444</v>
      </c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>
        <v>4306.1938964920046</v>
      </c>
      <c r="BN126" s="50"/>
      <c r="BO126" s="50"/>
      <c r="BP126" s="50"/>
      <c r="BQ126" s="50"/>
      <c r="BR126" s="50"/>
      <c r="BS126" s="50"/>
      <c r="BT126" s="50"/>
      <c r="BU126" s="50"/>
      <c r="BV126" s="50"/>
      <c r="BW126" s="50"/>
      <c r="BX126" s="50"/>
      <c r="BY126" s="50"/>
      <c r="BZ126" s="50"/>
      <c r="CA126" s="50"/>
      <c r="CB126" s="50"/>
      <c r="CC126" s="50"/>
      <c r="CD126" s="50"/>
      <c r="CE126" s="50"/>
      <c r="CF126" s="50"/>
      <c r="CG126" s="50"/>
      <c r="CH126" s="50"/>
      <c r="CI126" s="50"/>
      <c r="CJ126" s="50"/>
      <c r="CK126" s="50"/>
      <c r="CL126" s="50"/>
      <c r="CM126" s="50"/>
      <c r="CN126" s="50"/>
      <c r="CO126" s="50"/>
      <c r="CP126" s="50"/>
      <c r="CQ126" s="50"/>
      <c r="CR126" s="50"/>
      <c r="CS126" s="50"/>
      <c r="CT126" s="50"/>
      <c r="CU126" s="50"/>
      <c r="CV126" s="50"/>
      <c r="CW126" s="50"/>
      <c r="CX126" s="50"/>
      <c r="CY126" s="50">
        <v>4306.1938964920046</v>
      </c>
      <c r="CZ126" s="50">
        <v>3865.9638458352201</v>
      </c>
      <c r="DA126" s="138">
        <v>3271346.7338458351</v>
      </c>
      <c r="DB126" s="131"/>
      <c r="DC126" s="131"/>
      <c r="DD126" s="131"/>
    </row>
    <row r="127" spans="1:108" ht="11.25" customHeight="1" outlineLevel="3" x14ac:dyDescent="0.2">
      <c r="A127" s="118">
        <v>127</v>
      </c>
      <c r="B127" s="132"/>
      <c r="C127" s="148" t="s">
        <v>215</v>
      </c>
      <c r="D127" s="147">
        <v>597</v>
      </c>
      <c r="E127" s="51">
        <v>779690.28</v>
      </c>
      <c r="F127" s="16"/>
      <c r="G127" s="16"/>
      <c r="H127" s="16"/>
      <c r="I127" s="16"/>
      <c r="J127" s="16"/>
      <c r="K127" s="16"/>
      <c r="L127" s="16"/>
      <c r="M127" s="50"/>
      <c r="N127" s="50"/>
      <c r="O127" s="50"/>
      <c r="P127" s="50">
        <v>-11463.718329683932</v>
      </c>
      <c r="Q127" s="50"/>
      <c r="R127" s="50"/>
      <c r="S127" s="50"/>
      <c r="T127" s="50"/>
      <c r="U127" s="50"/>
      <c r="V127" s="50"/>
      <c r="W127" s="50">
        <v>11210.842130965555</v>
      </c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>
        <v>-252.87619871837705</v>
      </c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>
        <v>2473.5565912971433</v>
      </c>
      <c r="BN127" s="50"/>
      <c r="BO127" s="50"/>
      <c r="BP127" s="50"/>
      <c r="BQ127" s="50"/>
      <c r="BR127" s="50"/>
      <c r="BS127" s="50"/>
      <c r="BT127" s="50"/>
      <c r="BU127" s="50"/>
      <c r="BV127" s="50"/>
      <c r="BW127" s="50"/>
      <c r="BX127" s="50"/>
      <c r="BY127" s="50"/>
      <c r="BZ127" s="50"/>
      <c r="CA127" s="50"/>
      <c r="CB127" s="50"/>
      <c r="CC127" s="50"/>
      <c r="CD127" s="50"/>
      <c r="CE127" s="50"/>
      <c r="CF127" s="50"/>
      <c r="CG127" s="50"/>
      <c r="CH127" s="50"/>
      <c r="CI127" s="50"/>
      <c r="CJ127" s="50"/>
      <c r="CK127" s="50"/>
      <c r="CL127" s="50"/>
      <c r="CM127" s="50"/>
      <c r="CN127" s="50"/>
      <c r="CO127" s="50"/>
      <c r="CP127" s="50"/>
      <c r="CQ127" s="50"/>
      <c r="CR127" s="50"/>
      <c r="CS127" s="50"/>
      <c r="CT127" s="50"/>
      <c r="CU127" s="50"/>
      <c r="CV127" s="50"/>
      <c r="CW127" s="50"/>
      <c r="CX127" s="50"/>
      <c r="CY127" s="50">
        <v>2473.5565912971433</v>
      </c>
      <c r="CZ127" s="50">
        <v>2220.6803925787663</v>
      </c>
      <c r="DA127" s="138">
        <v>781910.96039257874</v>
      </c>
      <c r="DB127" s="131"/>
      <c r="DC127" s="131"/>
      <c r="DD127" s="131"/>
    </row>
    <row r="128" spans="1:108" ht="11.25" customHeight="1" outlineLevel="3" x14ac:dyDescent="0.2">
      <c r="A128" s="118">
        <v>128</v>
      </c>
      <c r="B128" s="132"/>
      <c r="C128" s="148" t="s">
        <v>216</v>
      </c>
      <c r="D128" s="147">
        <v>598</v>
      </c>
      <c r="E128" s="51">
        <v>0</v>
      </c>
      <c r="F128" s="137"/>
      <c r="G128" s="137"/>
      <c r="H128" s="137"/>
      <c r="I128" s="137"/>
      <c r="J128" s="137"/>
      <c r="K128" s="137"/>
      <c r="L128" s="137"/>
      <c r="M128" s="50"/>
      <c r="N128" s="50"/>
      <c r="O128" s="50"/>
      <c r="P128" s="50">
        <v>0</v>
      </c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50"/>
      <c r="AY128" s="50"/>
      <c r="AZ128" s="50"/>
      <c r="BA128" s="50"/>
      <c r="BB128" s="50">
        <v>0</v>
      </c>
      <c r="BC128" s="50"/>
      <c r="BD128" s="50"/>
      <c r="BE128" s="50"/>
      <c r="BF128" s="50"/>
      <c r="BG128" s="50"/>
      <c r="BH128" s="50"/>
      <c r="BI128" s="50"/>
      <c r="BJ128" s="50"/>
      <c r="BK128" s="50"/>
      <c r="BL128" s="50"/>
      <c r="BM128" s="50">
        <v>0</v>
      </c>
      <c r="BN128" s="50"/>
      <c r="BO128" s="50"/>
      <c r="BP128" s="50"/>
      <c r="BQ128" s="50"/>
      <c r="BR128" s="50"/>
      <c r="BS128" s="50"/>
      <c r="BT128" s="50"/>
      <c r="BU128" s="50"/>
      <c r="BV128" s="50"/>
      <c r="BW128" s="50"/>
      <c r="BX128" s="50"/>
      <c r="BY128" s="50"/>
      <c r="BZ128" s="50"/>
      <c r="CA128" s="50"/>
      <c r="CB128" s="50"/>
      <c r="CC128" s="50"/>
      <c r="CD128" s="50"/>
      <c r="CE128" s="50"/>
      <c r="CF128" s="50"/>
      <c r="CG128" s="50"/>
      <c r="CH128" s="50"/>
      <c r="CI128" s="50"/>
      <c r="CJ128" s="50"/>
      <c r="CK128" s="50"/>
      <c r="CL128" s="50"/>
      <c r="CM128" s="50"/>
      <c r="CN128" s="50"/>
      <c r="CO128" s="50"/>
      <c r="CP128" s="50"/>
      <c r="CQ128" s="50"/>
      <c r="CR128" s="50"/>
      <c r="CS128" s="50"/>
      <c r="CT128" s="50"/>
      <c r="CU128" s="50"/>
      <c r="CV128" s="50"/>
      <c r="CW128" s="50"/>
      <c r="CX128" s="50"/>
      <c r="CY128" s="50">
        <v>0</v>
      </c>
      <c r="CZ128" s="50">
        <v>0</v>
      </c>
      <c r="DA128" s="138">
        <v>0</v>
      </c>
      <c r="DB128" s="131"/>
      <c r="DC128" s="131"/>
      <c r="DD128" s="131"/>
    </row>
    <row r="129" spans="1:108" ht="11.25" customHeight="1" outlineLevel="2" x14ac:dyDescent="0.2">
      <c r="A129" s="118">
        <v>129</v>
      </c>
      <c r="B129" s="143"/>
      <c r="C129" s="139" t="s">
        <v>128</v>
      </c>
      <c r="D129" s="139"/>
      <c r="E129" s="140">
        <v>60523763.509999998</v>
      </c>
      <c r="F129" s="140">
        <v>0</v>
      </c>
      <c r="G129" s="140">
        <v>0</v>
      </c>
      <c r="H129" s="140">
        <v>0</v>
      </c>
      <c r="I129" s="140">
        <v>0</v>
      </c>
      <c r="J129" s="140">
        <v>0</v>
      </c>
      <c r="K129" s="140">
        <v>0</v>
      </c>
      <c r="L129" s="140">
        <v>0</v>
      </c>
      <c r="M129" s="80">
        <v>0</v>
      </c>
      <c r="N129" s="80">
        <v>0</v>
      </c>
      <c r="O129" s="80">
        <v>0</v>
      </c>
      <c r="P129" s="80">
        <v>-279979.28880485951</v>
      </c>
      <c r="Q129" s="80">
        <v>0</v>
      </c>
      <c r="R129" s="80">
        <v>0</v>
      </c>
      <c r="S129" s="80">
        <v>0</v>
      </c>
      <c r="T129" s="80">
        <v>0</v>
      </c>
      <c r="U129" s="80">
        <v>0</v>
      </c>
      <c r="V129" s="80">
        <v>0</v>
      </c>
      <c r="W129" s="80">
        <v>273803.27363799012</v>
      </c>
      <c r="X129" s="80">
        <v>0</v>
      </c>
      <c r="Y129" s="80">
        <v>0</v>
      </c>
      <c r="Z129" s="80">
        <v>0</v>
      </c>
      <c r="AA129" s="80">
        <v>0</v>
      </c>
      <c r="AB129" s="80">
        <v>0</v>
      </c>
      <c r="AC129" s="80">
        <v>0</v>
      </c>
      <c r="AD129" s="80">
        <v>0</v>
      </c>
      <c r="AE129" s="80">
        <v>0</v>
      </c>
      <c r="AF129" s="80">
        <v>0</v>
      </c>
      <c r="AG129" s="80">
        <v>0</v>
      </c>
      <c r="AH129" s="80">
        <v>0</v>
      </c>
      <c r="AI129" s="80">
        <v>0</v>
      </c>
      <c r="AJ129" s="80">
        <v>0</v>
      </c>
      <c r="AK129" s="80">
        <v>0</v>
      </c>
      <c r="AL129" s="80">
        <v>0</v>
      </c>
      <c r="AM129" s="80">
        <v>0</v>
      </c>
      <c r="AN129" s="80">
        <v>0</v>
      </c>
      <c r="AO129" s="80">
        <v>0</v>
      </c>
      <c r="AP129" s="80"/>
      <c r="AQ129" s="80">
        <v>0</v>
      </c>
      <c r="AR129" s="80">
        <v>0</v>
      </c>
      <c r="AS129" s="80">
        <v>1241464.3649999995</v>
      </c>
      <c r="AT129" s="80">
        <v>0</v>
      </c>
      <c r="AU129" s="80"/>
      <c r="AV129" s="80"/>
      <c r="AW129" s="80">
        <v>0</v>
      </c>
      <c r="AX129" s="80">
        <v>0</v>
      </c>
      <c r="AY129" s="80">
        <v>0</v>
      </c>
      <c r="AZ129" s="80">
        <v>0</v>
      </c>
      <c r="BA129" s="80">
        <v>0</v>
      </c>
      <c r="BB129" s="80">
        <v>1235288.3498331301</v>
      </c>
      <c r="BC129" s="80">
        <v>0</v>
      </c>
      <c r="BD129" s="80">
        <v>0</v>
      </c>
      <c r="BE129" s="80">
        <v>0</v>
      </c>
      <c r="BF129" s="80">
        <v>0</v>
      </c>
      <c r="BG129" s="80">
        <v>0</v>
      </c>
      <c r="BH129" s="80">
        <v>0</v>
      </c>
      <c r="BI129" s="80">
        <v>0</v>
      </c>
      <c r="BJ129" s="80">
        <v>0</v>
      </c>
      <c r="BK129" s="80">
        <v>0</v>
      </c>
      <c r="BL129" s="80">
        <v>0</v>
      </c>
      <c r="BM129" s="80">
        <v>60411.865969934515</v>
      </c>
      <c r="BN129" s="80">
        <v>0</v>
      </c>
      <c r="BO129" s="80">
        <v>0</v>
      </c>
      <c r="BP129" s="80">
        <v>0</v>
      </c>
      <c r="BQ129" s="80">
        <v>0</v>
      </c>
      <c r="BR129" s="80">
        <v>0</v>
      </c>
      <c r="BS129" s="80">
        <v>0</v>
      </c>
      <c r="BT129" s="80">
        <v>0</v>
      </c>
      <c r="BU129" s="80">
        <v>0</v>
      </c>
      <c r="BV129" s="80">
        <v>0</v>
      </c>
      <c r="BW129" s="80">
        <v>0</v>
      </c>
      <c r="BX129" s="80">
        <v>0</v>
      </c>
      <c r="BY129" s="80">
        <v>0</v>
      </c>
      <c r="BZ129" s="80">
        <v>0</v>
      </c>
      <c r="CA129" s="80">
        <v>0</v>
      </c>
      <c r="CB129" s="80">
        <v>0</v>
      </c>
      <c r="CC129" s="80">
        <v>0</v>
      </c>
      <c r="CD129" s="80">
        <v>0</v>
      </c>
      <c r="CE129" s="80">
        <v>0</v>
      </c>
      <c r="CF129" s="80">
        <v>0</v>
      </c>
      <c r="CG129" s="80">
        <v>0</v>
      </c>
      <c r="CH129" s="80">
        <v>0</v>
      </c>
      <c r="CI129" s="80">
        <v>0</v>
      </c>
      <c r="CJ129" s="80">
        <v>0</v>
      </c>
      <c r="CK129" s="80">
        <v>0</v>
      </c>
      <c r="CL129" s="80">
        <v>0</v>
      </c>
      <c r="CM129" s="80">
        <v>0</v>
      </c>
      <c r="CN129" s="80">
        <v>0</v>
      </c>
      <c r="CO129" s="80">
        <v>0</v>
      </c>
      <c r="CP129" s="80">
        <v>0</v>
      </c>
      <c r="CQ129" s="80">
        <v>0</v>
      </c>
      <c r="CR129" s="80">
        <v>0</v>
      </c>
      <c r="CS129" s="80">
        <v>0</v>
      </c>
      <c r="CT129" s="80">
        <v>0</v>
      </c>
      <c r="CU129" s="80">
        <v>0</v>
      </c>
      <c r="CV129" s="80">
        <v>0</v>
      </c>
      <c r="CW129" s="80">
        <v>0</v>
      </c>
      <c r="CX129" s="80"/>
      <c r="CY129" s="80">
        <v>60411.865969934515</v>
      </c>
      <c r="CZ129" s="80">
        <v>1295700.2158030649</v>
      </c>
      <c r="DA129" s="141">
        <v>61819463.72580307</v>
      </c>
      <c r="DB129" s="131"/>
      <c r="DC129" s="131"/>
      <c r="DD129" s="131"/>
    </row>
    <row r="130" spans="1:108" ht="11.25" customHeight="1" outlineLevel="2" x14ac:dyDescent="0.2">
      <c r="A130" s="118">
        <v>130</v>
      </c>
      <c r="B130" s="81" t="s">
        <v>145</v>
      </c>
      <c r="C130" s="81"/>
      <c r="D130" s="81"/>
      <c r="E130" s="140">
        <v>103169979.97</v>
      </c>
      <c r="F130" s="140">
        <v>0</v>
      </c>
      <c r="G130" s="140">
        <v>0</v>
      </c>
      <c r="H130" s="140">
        <v>0</v>
      </c>
      <c r="I130" s="140">
        <v>0</v>
      </c>
      <c r="J130" s="140">
        <v>0</v>
      </c>
      <c r="K130" s="140">
        <v>0</v>
      </c>
      <c r="L130" s="140">
        <v>0</v>
      </c>
      <c r="M130" s="80">
        <v>0</v>
      </c>
      <c r="N130" s="80">
        <v>0</v>
      </c>
      <c r="O130" s="80">
        <v>0</v>
      </c>
      <c r="P130" s="80">
        <v>-1103596.4606248946</v>
      </c>
      <c r="Q130" s="80">
        <v>0</v>
      </c>
      <c r="R130" s="80">
        <v>0</v>
      </c>
      <c r="S130" s="80">
        <v>0</v>
      </c>
      <c r="T130" s="80">
        <v>0</v>
      </c>
      <c r="U130" s="80">
        <v>0</v>
      </c>
      <c r="V130" s="80">
        <v>0</v>
      </c>
      <c r="W130" s="80">
        <v>1079252.4153634852</v>
      </c>
      <c r="X130" s="80">
        <v>0</v>
      </c>
      <c r="Y130" s="80">
        <v>0</v>
      </c>
      <c r="Z130" s="80">
        <v>0</v>
      </c>
      <c r="AA130" s="80">
        <v>0</v>
      </c>
      <c r="AB130" s="80">
        <v>0</v>
      </c>
      <c r="AC130" s="80">
        <v>0</v>
      </c>
      <c r="AD130" s="80">
        <v>0</v>
      </c>
      <c r="AE130" s="80">
        <v>0</v>
      </c>
      <c r="AF130" s="80">
        <v>0</v>
      </c>
      <c r="AG130" s="80">
        <v>0</v>
      </c>
      <c r="AH130" s="80">
        <v>0</v>
      </c>
      <c r="AI130" s="80">
        <v>0</v>
      </c>
      <c r="AJ130" s="80">
        <v>0</v>
      </c>
      <c r="AK130" s="80">
        <v>0</v>
      </c>
      <c r="AL130" s="80">
        <v>0</v>
      </c>
      <c r="AM130" s="80">
        <v>0</v>
      </c>
      <c r="AN130" s="80">
        <v>0</v>
      </c>
      <c r="AO130" s="80">
        <v>0</v>
      </c>
      <c r="AP130" s="80"/>
      <c r="AQ130" s="80">
        <v>0</v>
      </c>
      <c r="AR130" s="80">
        <v>0</v>
      </c>
      <c r="AS130" s="80">
        <v>1252545.0316666663</v>
      </c>
      <c r="AT130" s="80">
        <v>0</v>
      </c>
      <c r="AU130" s="80"/>
      <c r="AV130" s="80"/>
      <c r="AW130" s="80">
        <v>0</v>
      </c>
      <c r="AX130" s="80">
        <v>0</v>
      </c>
      <c r="AY130" s="80">
        <v>0</v>
      </c>
      <c r="AZ130" s="80">
        <v>0</v>
      </c>
      <c r="BA130" s="80">
        <v>0</v>
      </c>
      <c r="BB130" s="80">
        <v>1228200.9864052567</v>
      </c>
      <c r="BC130" s="80">
        <v>0</v>
      </c>
      <c r="BD130" s="80">
        <v>0</v>
      </c>
      <c r="BE130" s="80">
        <v>0</v>
      </c>
      <c r="BF130" s="80">
        <v>0</v>
      </c>
      <c r="BG130" s="80">
        <v>0</v>
      </c>
      <c r="BH130" s="80">
        <v>0</v>
      </c>
      <c r="BI130" s="80">
        <v>0</v>
      </c>
      <c r="BJ130" s="80">
        <v>0</v>
      </c>
      <c r="BK130" s="80">
        <v>0</v>
      </c>
      <c r="BL130" s="80">
        <v>0</v>
      </c>
      <c r="BM130" s="80">
        <v>238125.90477231069</v>
      </c>
      <c r="BN130" s="80">
        <v>0</v>
      </c>
      <c r="BO130" s="80">
        <v>0</v>
      </c>
      <c r="BP130" s="80">
        <v>0</v>
      </c>
      <c r="BQ130" s="80">
        <v>0</v>
      </c>
      <c r="BR130" s="80">
        <v>0</v>
      </c>
      <c r="BS130" s="80">
        <v>0</v>
      </c>
      <c r="BT130" s="80">
        <v>0</v>
      </c>
      <c r="BU130" s="80">
        <v>0</v>
      </c>
      <c r="BV130" s="80">
        <v>0</v>
      </c>
      <c r="BW130" s="80">
        <v>0</v>
      </c>
      <c r="BX130" s="80">
        <v>0</v>
      </c>
      <c r="BY130" s="80">
        <v>0</v>
      </c>
      <c r="BZ130" s="80">
        <v>0</v>
      </c>
      <c r="CA130" s="80">
        <v>0</v>
      </c>
      <c r="CB130" s="80">
        <v>0</v>
      </c>
      <c r="CC130" s="80">
        <v>0</v>
      </c>
      <c r="CD130" s="80">
        <v>0</v>
      </c>
      <c r="CE130" s="80">
        <v>0</v>
      </c>
      <c r="CF130" s="80">
        <v>0</v>
      </c>
      <c r="CG130" s="80">
        <v>0</v>
      </c>
      <c r="CH130" s="80">
        <v>0</v>
      </c>
      <c r="CI130" s="80">
        <v>0</v>
      </c>
      <c r="CJ130" s="80">
        <v>0</v>
      </c>
      <c r="CK130" s="80">
        <v>0</v>
      </c>
      <c r="CL130" s="80">
        <v>0</v>
      </c>
      <c r="CM130" s="80">
        <v>0</v>
      </c>
      <c r="CN130" s="80">
        <v>0</v>
      </c>
      <c r="CO130" s="80">
        <v>0</v>
      </c>
      <c r="CP130" s="80">
        <v>0</v>
      </c>
      <c r="CQ130" s="80">
        <v>0</v>
      </c>
      <c r="CR130" s="80">
        <v>0</v>
      </c>
      <c r="CS130" s="80">
        <v>0</v>
      </c>
      <c r="CT130" s="80">
        <v>0</v>
      </c>
      <c r="CU130" s="80">
        <v>0</v>
      </c>
      <c r="CV130" s="80">
        <v>0</v>
      </c>
      <c r="CW130" s="80">
        <v>0</v>
      </c>
      <c r="CX130" s="80"/>
      <c r="CY130" s="80">
        <v>238125.90477231069</v>
      </c>
      <c r="CZ130" s="80">
        <v>1466326.8911775677</v>
      </c>
      <c r="DA130" s="141">
        <v>104636306.86117756</v>
      </c>
      <c r="DB130" s="131"/>
      <c r="DC130" s="131"/>
      <c r="DD130" s="131"/>
    </row>
    <row r="131" spans="1:108" ht="11.25" customHeight="1" outlineLevel="3" x14ac:dyDescent="0.2">
      <c r="A131" s="118">
        <v>131</v>
      </c>
      <c r="B131" s="75" t="s">
        <v>129</v>
      </c>
      <c r="C131" s="149" t="s">
        <v>217</v>
      </c>
      <c r="D131" s="142">
        <v>901</v>
      </c>
      <c r="E131" s="51">
        <v>138795.47</v>
      </c>
      <c r="F131" s="16"/>
      <c r="G131" s="16"/>
      <c r="H131" s="16"/>
      <c r="I131" s="16"/>
      <c r="J131" s="16"/>
      <c r="K131" s="16"/>
      <c r="L131" s="16"/>
      <c r="M131" s="50"/>
      <c r="N131" s="50"/>
      <c r="O131" s="50"/>
      <c r="P131" s="50">
        <v>-8446.547812549743</v>
      </c>
      <c r="Q131" s="50"/>
      <c r="R131" s="50"/>
      <c r="S131" s="50"/>
      <c r="T131" s="50"/>
      <c r="U131" s="50"/>
      <c r="V131" s="50"/>
      <c r="W131" s="50">
        <v>8417.897165411965</v>
      </c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50"/>
      <c r="AY131" s="50"/>
      <c r="AZ131" s="50"/>
      <c r="BA131" s="50"/>
      <c r="BB131" s="50">
        <v>-28.650647137777923</v>
      </c>
      <c r="BC131" s="50"/>
      <c r="BD131" s="50"/>
      <c r="BE131" s="50"/>
      <c r="BF131" s="50"/>
      <c r="BG131" s="50"/>
      <c r="BH131" s="50"/>
      <c r="BI131" s="50"/>
      <c r="BJ131" s="50"/>
      <c r="BK131" s="50"/>
      <c r="BL131" s="50"/>
      <c r="BM131" s="50">
        <v>1825.2374058294408</v>
      </c>
      <c r="BN131" s="50"/>
      <c r="BO131" s="50"/>
      <c r="BP131" s="50"/>
      <c r="BQ131" s="50"/>
      <c r="BR131" s="50"/>
      <c r="BS131" s="50"/>
      <c r="BT131" s="50"/>
      <c r="BU131" s="50"/>
      <c r="BV131" s="50"/>
      <c r="BW131" s="50"/>
      <c r="BX131" s="50"/>
      <c r="BY131" s="50"/>
      <c r="BZ131" s="50"/>
      <c r="CA131" s="50"/>
      <c r="CB131" s="50"/>
      <c r="CC131" s="50"/>
      <c r="CD131" s="50"/>
      <c r="CE131" s="50"/>
      <c r="CF131" s="50"/>
      <c r="CG131" s="50"/>
      <c r="CH131" s="50"/>
      <c r="CI131" s="50"/>
      <c r="CJ131" s="50"/>
      <c r="CK131" s="50"/>
      <c r="CL131" s="50"/>
      <c r="CM131" s="50"/>
      <c r="CN131" s="50"/>
      <c r="CO131" s="50"/>
      <c r="CP131" s="50"/>
      <c r="CQ131" s="50"/>
      <c r="CR131" s="50"/>
      <c r="CS131" s="50"/>
      <c r="CT131" s="50"/>
      <c r="CU131" s="50"/>
      <c r="CV131" s="50"/>
      <c r="CW131" s="50"/>
      <c r="CX131" s="50"/>
      <c r="CY131" s="50">
        <v>1825.2374058294408</v>
      </c>
      <c r="CZ131" s="50">
        <v>1796.5867586916629</v>
      </c>
      <c r="DA131" s="138">
        <v>140592.05675869167</v>
      </c>
      <c r="DB131" s="131"/>
      <c r="DC131" s="131"/>
      <c r="DD131" s="131"/>
    </row>
    <row r="132" spans="1:108" ht="11.25" customHeight="1" outlineLevel="3" x14ac:dyDescent="0.2">
      <c r="A132" s="118">
        <v>132</v>
      </c>
      <c r="B132" s="132"/>
      <c r="C132" s="149" t="s">
        <v>218</v>
      </c>
      <c r="D132" s="142">
        <v>902</v>
      </c>
      <c r="E132" s="51">
        <v>12504797.75</v>
      </c>
      <c r="F132" s="16"/>
      <c r="G132" s="16"/>
      <c r="H132" s="16"/>
      <c r="I132" s="16"/>
      <c r="J132" s="16"/>
      <c r="K132" s="16"/>
      <c r="L132" s="16"/>
      <c r="M132" s="50"/>
      <c r="N132" s="50"/>
      <c r="O132" s="50"/>
      <c r="P132" s="50">
        <v>-5835.5699815062417</v>
      </c>
      <c r="Q132" s="50"/>
      <c r="R132" s="50"/>
      <c r="S132" s="50"/>
      <c r="T132" s="50"/>
      <c r="U132" s="50"/>
      <c r="V132" s="50"/>
      <c r="W132" s="50">
        <v>5815.7757578661967</v>
      </c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50"/>
      <c r="AY132" s="50"/>
      <c r="AZ132" s="50"/>
      <c r="BA132" s="50"/>
      <c r="BB132" s="50">
        <v>-19.794223640044947</v>
      </c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>
        <v>1261.0241309183239</v>
      </c>
      <c r="BN132" s="50"/>
      <c r="BO132" s="50"/>
      <c r="BP132" s="50"/>
      <c r="BQ132" s="50"/>
      <c r="BR132" s="50"/>
      <c r="BS132" s="50"/>
      <c r="BT132" s="50"/>
      <c r="BU132" s="50"/>
      <c r="BV132" s="50"/>
      <c r="BW132" s="50"/>
      <c r="BX132" s="50"/>
      <c r="BY132" s="50"/>
      <c r="BZ132" s="50"/>
      <c r="CA132" s="50"/>
      <c r="CB132" s="50"/>
      <c r="CC132" s="50"/>
      <c r="CD132" s="50"/>
      <c r="CE132" s="50"/>
      <c r="CF132" s="50"/>
      <c r="CG132" s="50"/>
      <c r="CH132" s="50"/>
      <c r="CI132" s="50"/>
      <c r="CJ132" s="50"/>
      <c r="CK132" s="50"/>
      <c r="CL132" s="50"/>
      <c r="CM132" s="50"/>
      <c r="CN132" s="50"/>
      <c r="CO132" s="50"/>
      <c r="CP132" s="50"/>
      <c r="CQ132" s="50"/>
      <c r="CR132" s="50"/>
      <c r="CS132" s="50"/>
      <c r="CT132" s="50"/>
      <c r="CU132" s="50"/>
      <c r="CV132" s="50"/>
      <c r="CW132" s="50"/>
      <c r="CX132" s="50"/>
      <c r="CY132" s="50">
        <v>1261.0241309183239</v>
      </c>
      <c r="CZ132" s="50">
        <v>1241.2299072782789</v>
      </c>
      <c r="DA132" s="138">
        <v>12506038.979907278</v>
      </c>
      <c r="DB132" s="131"/>
      <c r="DC132" s="131"/>
      <c r="DD132" s="131"/>
    </row>
    <row r="133" spans="1:108" ht="11.25" customHeight="1" outlineLevel="3" x14ac:dyDescent="0.2">
      <c r="A133" s="118">
        <v>133</v>
      </c>
      <c r="B133" s="132"/>
      <c r="C133" s="149" t="s">
        <v>219</v>
      </c>
      <c r="D133" s="142">
        <v>903</v>
      </c>
      <c r="E133" s="51">
        <v>26082925.579999998</v>
      </c>
      <c r="F133" s="16"/>
      <c r="G133" s="16"/>
      <c r="H133" s="16"/>
      <c r="I133" s="16"/>
      <c r="J133" s="16"/>
      <c r="K133" s="16"/>
      <c r="L133" s="16"/>
      <c r="M133" s="50"/>
      <c r="N133" s="50"/>
      <c r="O133" s="50"/>
      <c r="P133" s="50">
        <v>-251872.65992370772</v>
      </c>
      <c r="Q133" s="50"/>
      <c r="R133" s="50">
        <v>131317.93692733094</v>
      </c>
      <c r="S133" s="50"/>
      <c r="T133" s="50"/>
      <c r="U133" s="50"/>
      <c r="V133" s="50"/>
      <c r="W133" s="50">
        <v>251018.30914475329</v>
      </c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>
        <v>-277.10682695999998</v>
      </c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0"/>
      <c r="AY133" s="50"/>
      <c r="AZ133" s="50"/>
      <c r="BA133" s="50"/>
      <c r="BB133" s="50">
        <v>130186.47932141653</v>
      </c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>
        <v>54427.845624155889</v>
      </c>
      <c r="BN133" s="50"/>
      <c r="BO133" s="50"/>
      <c r="BP133" s="50"/>
      <c r="BQ133" s="50"/>
      <c r="BR133" s="50"/>
      <c r="BS133" s="50"/>
      <c r="BT133" s="50"/>
      <c r="BU133" s="50"/>
      <c r="BV133" s="50"/>
      <c r="BW133" s="50"/>
      <c r="BX133" s="50"/>
      <c r="BY133" s="50"/>
      <c r="BZ133" s="50"/>
      <c r="CA133" s="50"/>
      <c r="CB133" s="50"/>
      <c r="CC133" s="50"/>
      <c r="CD133" s="50"/>
      <c r="CE133" s="50"/>
      <c r="CF133" s="50"/>
      <c r="CG133" s="50"/>
      <c r="CH133" s="50"/>
      <c r="CI133" s="50"/>
      <c r="CJ133" s="50"/>
      <c r="CK133" s="50"/>
      <c r="CL133" s="50"/>
      <c r="CM133" s="50"/>
      <c r="CN133" s="50"/>
      <c r="CO133" s="50"/>
      <c r="CP133" s="50"/>
      <c r="CQ133" s="50"/>
      <c r="CR133" s="50"/>
      <c r="CS133" s="50"/>
      <c r="CT133" s="50"/>
      <c r="CU133" s="50"/>
      <c r="CV133" s="50"/>
      <c r="CW133" s="50"/>
      <c r="CX133" s="50"/>
      <c r="CY133" s="50">
        <v>54427.845624155889</v>
      </c>
      <c r="CZ133" s="50">
        <v>184614.32494557241</v>
      </c>
      <c r="DA133" s="138">
        <v>26267539.904945571</v>
      </c>
      <c r="DB133" s="131"/>
      <c r="DC133" s="131"/>
      <c r="DD133" s="131"/>
    </row>
    <row r="134" spans="1:108" ht="11.25" customHeight="1" outlineLevel="3" x14ac:dyDescent="0.2">
      <c r="A134" s="118">
        <v>134</v>
      </c>
      <c r="B134" s="132"/>
      <c r="C134" s="149" t="s">
        <v>220</v>
      </c>
      <c r="D134" s="142">
        <v>904</v>
      </c>
      <c r="E134" s="51">
        <v>17792618.32</v>
      </c>
      <c r="F134" s="16">
        <v>728803.3131637437</v>
      </c>
      <c r="G134" s="16">
        <v>-1845516.7465770189</v>
      </c>
      <c r="H134" s="150">
        <v>-394879.45542399999</v>
      </c>
      <c r="I134" s="16"/>
      <c r="J134" s="16"/>
      <c r="K134" s="16">
        <v>-455334.78583999723</v>
      </c>
      <c r="L134" s="16"/>
      <c r="M134" s="50"/>
      <c r="N134" s="50"/>
      <c r="O134" s="50"/>
      <c r="P134" s="50">
        <v>0</v>
      </c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>
        <v>-50135.465924799995</v>
      </c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>
        <v>-170410.89333087998</v>
      </c>
      <c r="AX134" s="50"/>
      <c r="AY134" s="50">
        <v>-13088.065407360002</v>
      </c>
      <c r="AZ134" s="50"/>
      <c r="BA134" s="50">
        <v>-261.40152</v>
      </c>
      <c r="BB134" s="129">
        <v>-2200823.500860312</v>
      </c>
      <c r="BC134" s="50">
        <v>-1560989.5174161133</v>
      </c>
      <c r="BD134" s="50">
        <v>-97579.103275760004</v>
      </c>
      <c r="BE134" s="50"/>
      <c r="BF134" s="50"/>
      <c r="BG134" s="50"/>
      <c r="BH134" s="50"/>
      <c r="BI134" s="50"/>
      <c r="BJ134" s="50"/>
      <c r="BK134" s="50"/>
      <c r="BL134" s="50"/>
      <c r="BM134" s="50">
        <v>0</v>
      </c>
      <c r="BN134" s="50"/>
      <c r="BO134" s="50"/>
      <c r="BP134" s="50"/>
      <c r="BQ134" s="50"/>
      <c r="BR134" s="50"/>
      <c r="BS134" s="50"/>
      <c r="BT134" s="50"/>
      <c r="BU134" s="50"/>
      <c r="BV134" s="50"/>
      <c r="BW134" s="50"/>
      <c r="BX134" s="50"/>
      <c r="BY134" s="50"/>
      <c r="BZ134" s="50"/>
      <c r="CA134" s="50"/>
      <c r="CB134" s="50"/>
      <c r="CC134" s="50"/>
      <c r="CD134" s="50"/>
      <c r="CE134" s="50"/>
      <c r="CF134" s="50"/>
      <c r="CG134" s="50"/>
      <c r="CH134" s="50"/>
      <c r="CI134" s="50"/>
      <c r="CJ134" s="50"/>
      <c r="CK134" s="50"/>
      <c r="CL134" s="50"/>
      <c r="CM134" s="50"/>
      <c r="CN134" s="50"/>
      <c r="CO134" s="50"/>
      <c r="CP134" s="50"/>
      <c r="CQ134" s="50"/>
      <c r="CR134" s="50"/>
      <c r="CS134" s="50"/>
      <c r="CT134" s="50"/>
      <c r="CU134" s="50"/>
      <c r="CV134" s="50"/>
      <c r="CW134" s="50"/>
      <c r="CX134" s="50"/>
      <c r="CY134" s="50">
        <v>-1658568.6206918734</v>
      </c>
      <c r="CZ134" s="151">
        <v>-3859392.1215521852</v>
      </c>
      <c r="DA134" s="152">
        <v>13933226.198447816</v>
      </c>
      <c r="DB134" s="131"/>
      <c r="DC134" s="131"/>
      <c r="DD134" s="131"/>
    </row>
    <row r="135" spans="1:108" ht="11.25" customHeight="1" outlineLevel="2" x14ac:dyDescent="0.2">
      <c r="A135" s="118">
        <v>135</v>
      </c>
      <c r="B135" s="143"/>
      <c r="C135" s="149" t="s">
        <v>144</v>
      </c>
      <c r="D135" s="142">
        <v>905</v>
      </c>
      <c r="E135" s="51">
        <v>0</v>
      </c>
      <c r="F135" s="16"/>
      <c r="G135" s="16"/>
      <c r="H135" s="16"/>
      <c r="I135" s="16"/>
      <c r="J135" s="16"/>
      <c r="K135" s="16"/>
      <c r="L135" s="16"/>
      <c r="M135" s="50"/>
      <c r="N135" s="50"/>
      <c r="O135" s="50"/>
      <c r="P135" s="50">
        <v>0</v>
      </c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  <c r="AX135" s="50"/>
      <c r="AY135" s="50"/>
      <c r="AZ135" s="50"/>
      <c r="BA135" s="50"/>
      <c r="BB135" s="50">
        <v>0</v>
      </c>
      <c r="BC135" s="50"/>
      <c r="BD135" s="50"/>
      <c r="BE135" s="50"/>
      <c r="BF135" s="50"/>
      <c r="BG135" s="50"/>
      <c r="BH135" s="50"/>
      <c r="BI135" s="50"/>
      <c r="BJ135" s="50"/>
      <c r="BK135" s="50"/>
      <c r="BL135" s="50"/>
      <c r="BM135" s="50">
        <v>0</v>
      </c>
      <c r="BN135" s="50"/>
      <c r="BO135" s="50"/>
      <c r="BP135" s="50"/>
      <c r="BQ135" s="50"/>
      <c r="BR135" s="50"/>
      <c r="BS135" s="50"/>
      <c r="BT135" s="50"/>
      <c r="BU135" s="50"/>
      <c r="BV135" s="50"/>
      <c r="BW135" s="50"/>
      <c r="BX135" s="50"/>
      <c r="BY135" s="50"/>
      <c r="BZ135" s="50"/>
      <c r="CA135" s="50"/>
      <c r="CB135" s="50"/>
      <c r="CC135" s="50"/>
      <c r="CD135" s="50"/>
      <c r="CE135" s="50"/>
      <c r="CF135" s="50"/>
      <c r="CG135" s="50"/>
      <c r="CH135" s="50"/>
      <c r="CI135" s="50"/>
      <c r="CJ135" s="50"/>
      <c r="CK135" s="50"/>
      <c r="CL135" s="50"/>
      <c r="CM135" s="50"/>
      <c r="CN135" s="50"/>
      <c r="CO135" s="50"/>
      <c r="CP135" s="50"/>
      <c r="CQ135" s="50"/>
      <c r="CR135" s="50"/>
      <c r="CS135" s="50"/>
      <c r="CT135" s="50"/>
      <c r="CU135" s="50"/>
      <c r="CV135" s="50"/>
      <c r="CW135" s="50"/>
      <c r="CX135" s="50"/>
      <c r="CY135" s="50">
        <v>0</v>
      </c>
      <c r="CZ135" s="50">
        <v>0</v>
      </c>
      <c r="DA135" s="138">
        <v>0</v>
      </c>
      <c r="DB135" s="131"/>
      <c r="DC135" s="131"/>
      <c r="DD135" s="131"/>
    </row>
    <row r="136" spans="1:108" ht="11.25" customHeight="1" outlineLevel="2" x14ac:dyDescent="0.2">
      <c r="A136" s="118">
        <v>136</v>
      </c>
      <c r="B136" s="83" t="s">
        <v>146</v>
      </c>
      <c r="C136" s="83"/>
      <c r="D136" s="83"/>
      <c r="E136" s="140">
        <v>56519137.119999997</v>
      </c>
      <c r="F136" s="140">
        <v>728803.3131637437</v>
      </c>
      <c r="G136" s="140">
        <v>-1845516.7465770189</v>
      </c>
      <c r="H136" s="140">
        <v>-394879.45542399999</v>
      </c>
      <c r="I136" s="140">
        <v>0</v>
      </c>
      <c r="J136" s="140">
        <v>0</v>
      </c>
      <c r="K136" s="140">
        <v>-455334.78583999723</v>
      </c>
      <c r="L136" s="140">
        <v>0</v>
      </c>
      <c r="M136" s="80">
        <v>0</v>
      </c>
      <c r="N136" s="80">
        <v>0</v>
      </c>
      <c r="O136" s="80">
        <v>0</v>
      </c>
      <c r="P136" s="80">
        <v>-266154.77771776367</v>
      </c>
      <c r="Q136" s="80">
        <v>0</v>
      </c>
      <c r="R136" s="80">
        <v>131317.93692733094</v>
      </c>
      <c r="S136" s="80">
        <v>0</v>
      </c>
      <c r="T136" s="80">
        <v>0</v>
      </c>
      <c r="U136" s="80">
        <v>0</v>
      </c>
      <c r="V136" s="80">
        <v>0</v>
      </c>
      <c r="W136" s="80">
        <v>265251.98206803144</v>
      </c>
      <c r="X136" s="80">
        <v>0</v>
      </c>
      <c r="Y136" s="80">
        <v>0</v>
      </c>
      <c r="Z136" s="80">
        <v>0</v>
      </c>
      <c r="AA136" s="80">
        <v>0</v>
      </c>
      <c r="AB136" s="80">
        <v>0</v>
      </c>
      <c r="AC136" s="80">
        <v>-50135.465924799995</v>
      </c>
      <c r="AD136" s="80">
        <v>0</v>
      </c>
      <c r="AE136" s="80">
        <v>0</v>
      </c>
      <c r="AF136" s="80">
        <v>0</v>
      </c>
      <c r="AG136" s="80">
        <v>0</v>
      </c>
      <c r="AH136" s="80">
        <v>0</v>
      </c>
      <c r="AI136" s="80">
        <v>0</v>
      </c>
      <c r="AJ136" s="80">
        <v>0</v>
      </c>
      <c r="AK136" s="80">
        <v>0</v>
      </c>
      <c r="AL136" s="80">
        <v>-277.10682695999998</v>
      </c>
      <c r="AM136" s="80">
        <v>0</v>
      </c>
      <c r="AN136" s="80">
        <v>0</v>
      </c>
      <c r="AO136" s="80">
        <v>0</v>
      </c>
      <c r="AP136" s="80"/>
      <c r="AQ136" s="80">
        <v>0</v>
      </c>
      <c r="AR136" s="80">
        <v>0</v>
      </c>
      <c r="AS136" s="80">
        <v>0</v>
      </c>
      <c r="AT136" s="80">
        <v>0</v>
      </c>
      <c r="AU136" s="80"/>
      <c r="AV136" s="80"/>
      <c r="AW136" s="80">
        <v>-170410.89333087998</v>
      </c>
      <c r="AX136" s="80">
        <v>0</v>
      </c>
      <c r="AY136" s="80">
        <v>-13088.065407360002</v>
      </c>
      <c r="AZ136" s="80">
        <v>0</v>
      </c>
      <c r="BA136" s="80">
        <v>-261.40152</v>
      </c>
      <c r="BB136" s="80">
        <v>-2070685.4664096732</v>
      </c>
      <c r="BC136" s="80">
        <v>-1560989.5174161133</v>
      </c>
      <c r="BD136" s="80">
        <v>-97579.103275760004</v>
      </c>
      <c r="BE136" s="80">
        <v>0</v>
      </c>
      <c r="BF136" s="80">
        <v>0</v>
      </c>
      <c r="BG136" s="80">
        <v>0</v>
      </c>
      <c r="BH136" s="80">
        <v>0</v>
      </c>
      <c r="BI136" s="80">
        <v>0</v>
      </c>
      <c r="BJ136" s="80">
        <v>0</v>
      </c>
      <c r="BK136" s="80">
        <v>0</v>
      </c>
      <c r="BL136" s="80">
        <v>0</v>
      </c>
      <c r="BM136" s="80">
        <v>57514.107160903652</v>
      </c>
      <c r="BN136" s="80">
        <v>0</v>
      </c>
      <c r="BO136" s="80">
        <v>0</v>
      </c>
      <c r="BP136" s="80">
        <v>0</v>
      </c>
      <c r="BQ136" s="80">
        <v>0</v>
      </c>
      <c r="BR136" s="80">
        <v>0</v>
      </c>
      <c r="BS136" s="80">
        <v>0</v>
      </c>
      <c r="BT136" s="80">
        <v>0</v>
      </c>
      <c r="BU136" s="80">
        <v>0</v>
      </c>
      <c r="BV136" s="80">
        <v>0</v>
      </c>
      <c r="BW136" s="80">
        <v>0</v>
      </c>
      <c r="BX136" s="80">
        <v>0</v>
      </c>
      <c r="BY136" s="80">
        <v>0</v>
      </c>
      <c r="BZ136" s="80">
        <v>0</v>
      </c>
      <c r="CA136" s="80">
        <v>0</v>
      </c>
      <c r="CB136" s="80">
        <v>0</v>
      </c>
      <c r="CC136" s="80">
        <v>0</v>
      </c>
      <c r="CD136" s="80">
        <v>0</v>
      </c>
      <c r="CE136" s="80">
        <v>0</v>
      </c>
      <c r="CF136" s="80">
        <v>0</v>
      </c>
      <c r="CG136" s="80">
        <v>0</v>
      </c>
      <c r="CH136" s="80">
        <v>0</v>
      </c>
      <c r="CI136" s="80">
        <v>0</v>
      </c>
      <c r="CJ136" s="80">
        <v>0</v>
      </c>
      <c r="CK136" s="80">
        <v>0</v>
      </c>
      <c r="CL136" s="80">
        <v>0</v>
      </c>
      <c r="CM136" s="80">
        <v>0</v>
      </c>
      <c r="CN136" s="80">
        <v>0</v>
      </c>
      <c r="CO136" s="80">
        <v>0</v>
      </c>
      <c r="CP136" s="80">
        <v>0</v>
      </c>
      <c r="CQ136" s="80">
        <v>0</v>
      </c>
      <c r="CR136" s="80">
        <v>0</v>
      </c>
      <c r="CS136" s="80">
        <v>0</v>
      </c>
      <c r="CT136" s="80">
        <v>0</v>
      </c>
      <c r="CU136" s="80">
        <v>0</v>
      </c>
      <c r="CV136" s="80">
        <v>0</v>
      </c>
      <c r="CW136" s="80">
        <v>0</v>
      </c>
      <c r="CX136" s="80"/>
      <c r="CY136" s="80">
        <v>-1601054.5135309696</v>
      </c>
      <c r="CZ136" s="73">
        <v>-3671739.9799406426</v>
      </c>
      <c r="DA136" s="74">
        <v>52847397.140059359</v>
      </c>
      <c r="DB136" s="131"/>
      <c r="DC136" s="131"/>
      <c r="DD136" s="131"/>
    </row>
    <row r="137" spans="1:108" ht="11.25" customHeight="1" outlineLevel="3" x14ac:dyDescent="0.2">
      <c r="A137" s="118">
        <v>137</v>
      </c>
      <c r="B137" s="248" t="s">
        <v>130</v>
      </c>
      <c r="C137" s="7" t="s">
        <v>217</v>
      </c>
      <c r="D137" s="13">
        <v>907</v>
      </c>
      <c r="E137" s="51"/>
      <c r="F137" s="137"/>
      <c r="G137" s="137"/>
      <c r="H137" s="137"/>
      <c r="I137" s="137"/>
      <c r="J137" s="137"/>
      <c r="K137" s="137"/>
      <c r="L137" s="137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>
        <v>0</v>
      </c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0"/>
      <c r="BN137" s="50"/>
      <c r="BO137" s="50"/>
      <c r="BP137" s="50"/>
      <c r="BQ137" s="50"/>
      <c r="BR137" s="50"/>
      <c r="BS137" s="50"/>
      <c r="BT137" s="50"/>
      <c r="BU137" s="50"/>
      <c r="BV137" s="50"/>
      <c r="BW137" s="50"/>
      <c r="BX137" s="50"/>
      <c r="BY137" s="50"/>
      <c r="BZ137" s="50"/>
      <c r="CA137" s="50"/>
      <c r="CB137" s="50"/>
      <c r="CC137" s="50"/>
      <c r="CD137" s="50"/>
      <c r="CE137" s="50"/>
      <c r="CF137" s="50"/>
      <c r="CG137" s="50"/>
      <c r="CH137" s="50"/>
      <c r="CI137" s="50"/>
      <c r="CJ137" s="50"/>
      <c r="CK137" s="50"/>
      <c r="CL137" s="50"/>
      <c r="CM137" s="50"/>
      <c r="CN137" s="50"/>
      <c r="CO137" s="50"/>
      <c r="CP137" s="50"/>
      <c r="CQ137" s="50"/>
      <c r="CR137" s="50"/>
      <c r="CS137" s="50"/>
      <c r="CT137" s="50"/>
      <c r="CU137" s="50"/>
      <c r="CV137" s="50"/>
      <c r="CW137" s="50"/>
      <c r="CX137" s="50"/>
      <c r="CY137" s="50">
        <v>0</v>
      </c>
      <c r="CZ137" s="50">
        <v>0</v>
      </c>
      <c r="DA137" s="138">
        <v>0</v>
      </c>
      <c r="DB137" s="131"/>
      <c r="DC137" s="131"/>
      <c r="DD137" s="131"/>
    </row>
    <row r="138" spans="1:108" ht="11.25" customHeight="1" outlineLevel="3" x14ac:dyDescent="0.2">
      <c r="A138" s="118">
        <v>138</v>
      </c>
      <c r="B138" s="249"/>
      <c r="C138" s="7" t="s">
        <v>221</v>
      </c>
      <c r="D138" s="13">
        <v>908</v>
      </c>
      <c r="E138" s="51">
        <v>151986510.02000001</v>
      </c>
      <c r="F138" s="16"/>
      <c r="G138" s="16">
        <v>-150804414.67999998</v>
      </c>
      <c r="H138" s="16"/>
      <c r="I138" s="16"/>
      <c r="J138" s="16"/>
      <c r="K138" s="16"/>
      <c r="L138" s="16"/>
      <c r="M138" s="50"/>
      <c r="N138" s="50"/>
      <c r="O138" s="50"/>
      <c r="P138" s="50">
        <v>-31930.092852490299</v>
      </c>
      <c r="Q138" s="50"/>
      <c r="R138" s="50"/>
      <c r="S138" s="50"/>
      <c r="T138" s="50"/>
      <c r="U138" s="50"/>
      <c r="V138" s="50"/>
      <c r="W138" s="50">
        <v>79888.368660581007</v>
      </c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>
        <v>-150756456.40419191</v>
      </c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>
        <v>7665.3352926072694</v>
      </c>
      <c r="BN138" s="50"/>
      <c r="BO138" s="50"/>
      <c r="BP138" s="50"/>
      <c r="BQ138" s="50"/>
      <c r="BR138" s="50"/>
      <c r="BS138" s="50"/>
      <c r="BT138" s="50"/>
      <c r="BU138" s="50"/>
      <c r="BV138" s="50"/>
      <c r="BW138" s="50"/>
      <c r="BX138" s="50"/>
      <c r="BY138" s="50"/>
      <c r="BZ138" s="50"/>
      <c r="CA138" s="50"/>
      <c r="CB138" s="50"/>
      <c r="CC138" s="50"/>
      <c r="CD138" s="50"/>
      <c r="CE138" s="50"/>
      <c r="CF138" s="50"/>
      <c r="CG138" s="50"/>
      <c r="CH138" s="50"/>
      <c r="CI138" s="50"/>
      <c r="CJ138" s="50"/>
      <c r="CK138" s="50"/>
      <c r="CL138" s="50"/>
      <c r="CM138" s="50"/>
      <c r="CN138" s="50"/>
      <c r="CO138" s="50"/>
      <c r="CP138" s="50"/>
      <c r="CQ138" s="50"/>
      <c r="CR138" s="50"/>
      <c r="CS138" s="50"/>
      <c r="CT138" s="50"/>
      <c r="CU138" s="50"/>
      <c r="CV138" s="50"/>
      <c r="CW138" s="50"/>
      <c r="CX138" s="50"/>
      <c r="CY138" s="50">
        <v>7665.3352926072694</v>
      </c>
      <c r="CZ138" s="50">
        <v>-150748791.0688993</v>
      </c>
      <c r="DA138" s="138">
        <v>1237718.9511007071</v>
      </c>
      <c r="DB138" s="131"/>
      <c r="DC138" s="131"/>
      <c r="DD138" s="131"/>
    </row>
    <row r="139" spans="1:108" ht="11.25" customHeight="1" outlineLevel="3" x14ac:dyDescent="0.2">
      <c r="A139" s="118">
        <v>139</v>
      </c>
      <c r="B139" s="249"/>
      <c r="C139" s="7" t="s">
        <v>222</v>
      </c>
      <c r="D139" s="13">
        <v>909</v>
      </c>
      <c r="E139" s="51">
        <v>2118051.88</v>
      </c>
      <c r="F139" s="16"/>
      <c r="G139" s="16">
        <v>-405828.02</v>
      </c>
      <c r="H139" s="16"/>
      <c r="I139" s="16"/>
      <c r="J139" s="16"/>
      <c r="K139" s="16"/>
      <c r="L139" s="16"/>
      <c r="M139" s="50"/>
      <c r="N139" s="50"/>
      <c r="O139" s="50"/>
      <c r="P139" s="50">
        <v>-32525.73330062785</v>
      </c>
      <c r="Q139" s="50"/>
      <c r="R139" s="50"/>
      <c r="S139" s="50"/>
      <c r="T139" s="50"/>
      <c r="U139" s="50"/>
      <c r="V139" s="50"/>
      <c r="W139" s="50">
        <v>81378.647562361759</v>
      </c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>
        <v>-356975.10573826614</v>
      </c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>
        <v>7808.3284173033317</v>
      </c>
      <c r="BN139" s="50"/>
      <c r="BO139" s="50"/>
      <c r="BP139" s="50"/>
      <c r="BQ139" s="50"/>
      <c r="BR139" s="50"/>
      <c r="BS139" s="50"/>
      <c r="BT139" s="50"/>
      <c r="BU139" s="50"/>
      <c r="BV139" s="50"/>
      <c r="BW139" s="50"/>
      <c r="BX139" s="50"/>
      <c r="BY139" s="50"/>
      <c r="BZ139" s="50"/>
      <c r="CA139" s="50"/>
      <c r="CB139" s="50"/>
      <c r="CC139" s="50"/>
      <c r="CD139" s="50"/>
      <c r="CE139" s="50"/>
      <c r="CF139" s="50"/>
      <c r="CG139" s="50"/>
      <c r="CH139" s="50"/>
      <c r="CI139" s="50"/>
      <c r="CJ139" s="50"/>
      <c r="CK139" s="50"/>
      <c r="CL139" s="50"/>
      <c r="CM139" s="50"/>
      <c r="CN139" s="50"/>
      <c r="CO139" s="50"/>
      <c r="CP139" s="50"/>
      <c r="CQ139" s="50"/>
      <c r="CR139" s="50"/>
      <c r="CS139" s="50"/>
      <c r="CT139" s="50"/>
      <c r="CU139" s="50"/>
      <c r="CV139" s="50"/>
      <c r="CW139" s="50"/>
      <c r="CX139" s="50"/>
      <c r="CY139" s="50">
        <v>7808.3284173033317</v>
      </c>
      <c r="CZ139" s="50">
        <v>-349166.77732096281</v>
      </c>
      <c r="DA139" s="138">
        <v>1768885.102679037</v>
      </c>
      <c r="DB139" s="131"/>
      <c r="DC139" s="131"/>
      <c r="DD139" s="131"/>
    </row>
    <row r="140" spans="1:108" ht="11.25" customHeight="1" outlineLevel="2" x14ac:dyDescent="0.2">
      <c r="A140" s="118">
        <v>140</v>
      </c>
      <c r="B140" s="249"/>
      <c r="C140" s="7" t="s">
        <v>131</v>
      </c>
      <c r="D140" s="13">
        <v>910</v>
      </c>
      <c r="E140" s="51">
        <v>165.78</v>
      </c>
      <c r="F140" s="16"/>
      <c r="G140" s="16"/>
      <c r="H140" s="16"/>
      <c r="I140" s="16"/>
      <c r="J140" s="16"/>
      <c r="K140" s="16"/>
      <c r="L140" s="16"/>
      <c r="M140" s="50"/>
      <c r="N140" s="50"/>
      <c r="O140" s="50"/>
      <c r="P140" s="50">
        <v>0</v>
      </c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  <c r="AR140" s="50"/>
      <c r="AS140" s="50"/>
      <c r="AT140" s="50"/>
      <c r="AU140" s="50"/>
      <c r="AV140" s="50"/>
      <c r="AW140" s="50"/>
      <c r="AX140" s="50"/>
      <c r="AY140" s="50"/>
      <c r="AZ140" s="50"/>
      <c r="BA140" s="50"/>
      <c r="BB140" s="50">
        <v>0</v>
      </c>
      <c r="BC140" s="50"/>
      <c r="BD140" s="50"/>
      <c r="BE140" s="50"/>
      <c r="BF140" s="50"/>
      <c r="BG140" s="50"/>
      <c r="BH140" s="50"/>
      <c r="BI140" s="50"/>
      <c r="BJ140" s="50"/>
      <c r="BK140" s="50"/>
      <c r="BL140" s="50"/>
      <c r="BM140" s="50">
        <v>0</v>
      </c>
      <c r="BN140" s="50"/>
      <c r="BO140" s="50"/>
      <c r="BP140" s="50"/>
      <c r="BQ140" s="50"/>
      <c r="BR140" s="50"/>
      <c r="BS140" s="50"/>
      <c r="BT140" s="50"/>
      <c r="BU140" s="50"/>
      <c r="BV140" s="50"/>
      <c r="BW140" s="50"/>
      <c r="BX140" s="50"/>
      <c r="BY140" s="50"/>
      <c r="BZ140" s="50"/>
      <c r="CA140" s="50"/>
      <c r="CB140" s="50"/>
      <c r="CC140" s="50"/>
      <c r="CD140" s="50"/>
      <c r="CE140" s="50"/>
      <c r="CF140" s="50"/>
      <c r="CG140" s="50"/>
      <c r="CH140" s="50"/>
      <c r="CI140" s="50"/>
      <c r="CJ140" s="50"/>
      <c r="CK140" s="50"/>
      <c r="CL140" s="50"/>
      <c r="CM140" s="50"/>
      <c r="CN140" s="50"/>
      <c r="CO140" s="50"/>
      <c r="CP140" s="50"/>
      <c r="CQ140" s="50"/>
      <c r="CR140" s="50"/>
      <c r="CS140" s="50"/>
      <c r="CT140" s="50"/>
      <c r="CU140" s="50"/>
      <c r="CV140" s="50"/>
      <c r="CW140" s="50"/>
      <c r="CX140" s="50"/>
      <c r="CY140" s="50">
        <v>0</v>
      </c>
      <c r="CZ140" s="50">
        <v>0</v>
      </c>
      <c r="DA140" s="138">
        <v>165.78</v>
      </c>
      <c r="DB140" s="131"/>
      <c r="DC140" s="131"/>
      <c r="DD140" s="131"/>
    </row>
    <row r="141" spans="1:108" ht="11.25" customHeight="1" outlineLevel="2" x14ac:dyDescent="0.2">
      <c r="A141" s="118">
        <v>141</v>
      </c>
      <c r="B141" s="250"/>
      <c r="C141" s="153" t="s">
        <v>537</v>
      </c>
      <c r="D141" s="13">
        <v>912</v>
      </c>
      <c r="E141" s="51">
        <v>1090187.8699999999</v>
      </c>
      <c r="F141" s="16"/>
      <c r="G141" s="16"/>
      <c r="H141" s="16"/>
      <c r="I141" s="16"/>
      <c r="J141" s="16"/>
      <c r="K141" s="16"/>
      <c r="L141" s="16"/>
      <c r="M141" s="50"/>
      <c r="N141" s="50"/>
      <c r="O141" s="50"/>
      <c r="P141" s="50">
        <v>-22383.042050020566</v>
      </c>
      <c r="Q141" s="50"/>
      <c r="R141" s="50"/>
      <c r="S141" s="50"/>
      <c r="T141" s="50"/>
      <c r="U141" s="50"/>
      <c r="V141" s="50"/>
      <c r="W141" s="50">
        <v>55997.345779225187</v>
      </c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  <c r="AR141" s="50"/>
      <c r="AS141" s="50"/>
      <c r="AT141" s="50"/>
      <c r="AU141" s="50"/>
      <c r="AV141" s="50"/>
      <c r="AW141" s="50"/>
      <c r="AX141" s="50"/>
      <c r="AY141" s="50"/>
      <c r="AZ141" s="50"/>
      <c r="BA141" s="50"/>
      <c r="BB141" s="50">
        <v>33614.303729204621</v>
      </c>
      <c r="BC141" s="50"/>
      <c r="BD141" s="50"/>
      <c r="BE141" s="50"/>
      <c r="BF141" s="50"/>
      <c r="BG141" s="50"/>
      <c r="BH141" s="50"/>
      <c r="BI141" s="50"/>
      <c r="BJ141" s="50"/>
      <c r="BK141" s="50"/>
      <c r="BL141" s="50"/>
      <c r="BM141" s="50">
        <v>5372.3366743257357</v>
      </c>
      <c r="BN141" s="50"/>
      <c r="BO141" s="50"/>
      <c r="BP141" s="50"/>
      <c r="BQ141" s="50"/>
      <c r="BR141" s="50"/>
      <c r="BS141" s="50"/>
      <c r="BT141" s="50"/>
      <c r="BU141" s="50"/>
      <c r="BV141" s="50"/>
      <c r="BW141" s="50"/>
      <c r="BX141" s="50"/>
      <c r="BY141" s="50"/>
      <c r="BZ141" s="50"/>
      <c r="CA141" s="50"/>
      <c r="CB141" s="50"/>
      <c r="CC141" s="50"/>
      <c r="CD141" s="50"/>
      <c r="CE141" s="50"/>
      <c r="CF141" s="50"/>
      <c r="CG141" s="50"/>
      <c r="CH141" s="50"/>
      <c r="CI141" s="50"/>
      <c r="CJ141" s="50"/>
      <c r="CK141" s="50"/>
      <c r="CL141" s="50"/>
      <c r="CM141" s="50"/>
      <c r="CN141" s="50"/>
      <c r="CO141" s="50"/>
      <c r="CP141" s="50"/>
      <c r="CQ141" s="50"/>
      <c r="CR141" s="50"/>
      <c r="CS141" s="50"/>
      <c r="CT141" s="50"/>
      <c r="CU141" s="50"/>
      <c r="CV141" s="50"/>
      <c r="CW141" s="50"/>
      <c r="CX141" s="50"/>
      <c r="CY141" s="50">
        <v>5372.3366743257357</v>
      </c>
      <c r="CZ141" s="50">
        <v>38986.640403530357</v>
      </c>
      <c r="DA141" s="138">
        <v>1129174.5104035302</v>
      </c>
      <c r="DB141" s="131"/>
      <c r="DC141" s="131"/>
      <c r="DD141" s="131"/>
    </row>
    <row r="142" spans="1:108" ht="11.25" customHeight="1" outlineLevel="2" x14ac:dyDescent="0.2">
      <c r="A142" s="118">
        <v>142</v>
      </c>
      <c r="B142" s="81" t="s">
        <v>148</v>
      </c>
      <c r="C142" s="82"/>
      <c r="D142" s="82"/>
      <c r="E142" s="140">
        <v>155194915.55000001</v>
      </c>
      <c r="F142" s="140">
        <v>0</v>
      </c>
      <c r="G142" s="140">
        <v>-151210242.69999999</v>
      </c>
      <c r="H142" s="140">
        <v>0</v>
      </c>
      <c r="I142" s="140">
        <v>0</v>
      </c>
      <c r="J142" s="140">
        <v>0</v>
      </c>
      <c r="K142" s="140">
        <v>0</v>
      </c>
      <c r="L142" s="140">
        <v>0</v>
      </c>
      <c r="M142" s="80">
        <v>0</v>
      </c>
      <c r="N142" s="80">
        <v>0</v>
      </c>
      <c r="O142" s="80">
        <v>0</v>
      </c>
      <c r="P142" s="80">
        <v>-86838.868203138714</v>
      </c>
      <c r="Q142" s="80">
        <v>0</v>
      </c>
      <c r="R142" s="80">
        <v>0</v>
      </c>
      <c r="S142" s="80">
        <v>0</v>
      </c>
      <c r="T142" s="80">
        <v>0</v>
      </c>
      <c r="U142" s="80">
        <v>0</v>
      </c>
      <c r="V142" s="80">
        <v>0</v>
      </c>
      <c r="W142" s="80">
        <v>217264.36200216797</v>
      </c>
      <c r="X142" s="80">
        <v>0</v>
      </c>
      <c r="Y142" s="80">
        <v>0</v>
      </c>
      <c r="Z142" s="80">
        <v>0</v>
      </c>
      <c r="AA142" s="80">
        <v>0</v>
      </c>
      <c r="AB142" s="80">
        <v>0</v>
      </c>
      <c r="AC142" s="80">
        <v>0</v>
      </c>
      <c r="AD142" s="80">
        <v>0</v>
      </c>
      <c r="AE142" s="80">
        <v>0</v>
      </c>
      <c r="AF142" s="80">
        <v>0</v>
      </c>
      <c r="AG142" s="80">
        <v>0</v>
      </c>
      <c r="AH142" s="80">
        <v>0</v>
      </c>
      <c r="AI142" s="80">
        <v>0</v>
      </c>
      <c r="AJ142" s="80">
        <v>0</v>
      </c>
      <c r="AK142" s="80">
        <v>0</v>
      </c>
      <c r="AL142" s="80">
        <v>0</v>
      </c>
      <c r="AM142" s="80">
        <v>0</v>
      </c>
      <c r="AN142" s="80">
        <v>0</v>
      </c>
      <c r="AO142" s="80">
        <v>0</v>
      </c>
      <c r="AP142" s="80"/>
      <c r="AQ142" s="80">
        <v>0</v>
      </c>
      <c r="AR142" s="80">
        <v>0</v>
      </c>
      <c r="AS142" s="80">
        <v>0</v>
      </c>
      <c r="AT142" s="80">
        <v>0</v>
      </c>
      <c r="AU142" s="80"/>
      <c r="AV142" s="80"/>
      <c r="AW142" s="80">
        <v>0</v>
      </c>
      <c r="AX142" s="80">
        <v>0</v>
      </c>
      <c r="AY142" s="80">
        <v>0</v>
      </c>
      <c r="AZ142" s="80">
        <v>0</v>
      </c>
      <c r="BA142" s="80">
        <v>0</v>
      </c>
      <c r="BB142" s="80">
        <v>-151079817.20620096</v>
      </c>
      <c r="BC142" s="80">
        <v>0</v>
      </c>
      <c r="BD142" s="80">
        <v>0</v>
      </c>
      <c r="BE142" s="80">
        <v>0</v>
      </c>
      <c r="BF142" s="80">
        <v>0</v>
      </c>
      <c r="BG142" s="80">
        <v>0</v>
      </c>
      <c r="BH142" s="80">
        <v>0</v>
      </c>
      <c r="BI142" s="80">
        <v>0</v>
      </c>
      <c r="BJ142" s="80">
        <v>0</v>
      </c>
      <c r="BK142" s="80">
        <v>0</v>
      </c>
      <c r="BL142" s="80">
        <v>0</v>
      </c>
      <c r="BM142" s="80">
        <v>20846.000384236337</v>
      </c>
      <c r="BN142" s="80">
        <v>0</v>
      </c>
      <c r="BO142" s="80">
        <v>0</v>
      </c>
      <c r="BP142" s="80">
        <v>0</v>
      </c>
      <c r="BQ142" s="80">
        <v>0</v>
      </c>
      <c r="BR142" s="80">
        <v>0</v>
      </c>
      <c r="BS142" s="80">
        <v>0</v>
      </c>
      <c r="BT142" s="80">
        <v>0</v>
      </c>
      <c r="BU142" s="80">
        <v>0</v>
      </c>
      <c r="BV142" s="80">
        <v>0</v>
      </c>
      <c r="BW142" s="80">
        <v>0</v>
      </c>
      <c r="BX142" s="80">
        <v>0</v>
      </c>
      <c r="BY142" s="80">
        <v>0</v>
      </c>
      <c r="BZ142" s="80">
        <v>0</v>
      </c>
      <c r="CA142" s="80">
        <v>0</v>
      </c>
      <c r="CB142" s="80">
        <v>0</v>
      </c>
      <c r="CC142" s="80">
        <v>0</v>
      </c>
      <c r="CD142" s="80">
        <v>0</v>
      </c>
      <c r="CE142" s="80">
        <v>0</v>
      </c>
      <c r="CF142" s="80">
        <v>0</v>
      </c>
      <c r="CG142" s="80">
        <v>0</v>
      </c>
      <c r="CH142" s="80">
        <v>0</v>
      </c>
      <c r="CI142" s="80">
        <v>0</v>
      </c>
      <c r="CJ142" s="80">
        <v>0</v>
      </c>
      <c r="CK142" s="80">
        <v>0</v>
      </c>
      <c r="CL142" s="80">
        <v>0</v>
      </c>
      <c r="CM142" s="80">
        <v>0</v>
      </c>
      <c r="CN142" s="80">
        <v>0</v>
      </c>
      <c r="CO142" s="80">
        <v>0</v>
      </c>
      <c r="CP142" s="80">
        <v>0</v>
      </c>
      <c r="CQ142" s="80">
        <v>0</v>
      </c>
      <c r="CR142" s="80">
        <v>0</v>
      </c>
      <c r="CS142" s="80">
        <v>0</v>
      </c>
      <c r="CT142" s="80">
        <v>0</v>
      </c>
      <c r="CU142" s="80">
        <v>0</v>
      </c>
      <c r="CV142" s="80">
        <v>0</v>
      </c>
      <c r="CW142" s="80">
        <v>0</v>
      </c>
      <c r="CX142" s="80"/>
      <c r="CY142" s="80">
        <v>20846.000384236337</v>
      </c>
      <c r="CZ142" s="80">
        <v>-151058971.20581672</v>
      </c>
      <c r="DA142" s="141">
        <v>4135944.3441832741</v>
      </c>
      <c r="DB142" s="131"/>
      <c r="DC142" s="131"/>
      <c r="DD142" s="131"/>
    </row>
    <row r="143" spans="1:108" ht="11.25" customHeight="1" outlineLevel="3" x14ac:dyDescent="0.2">
      <c r="A143" s="118">
        <v>143</v>
      </c>
      <c r="B143" s="75" t="s">
        <v>82</v>
      </c>
      <c r="C143" s="137" t="s">
        <v>223</v>
      </c>
      <c r="D143" s="142">
        <v>920</v>
      </c>
      <c r="E143" s="51">
        <v>73846461.760000005</v>
      </c>
      <c r="F143" s="16"/>
      <c r="G143" s="16"/>
      <c r="H143" s="16"/>
      <c r="I143" s="16"/>
      <c r="J143" s="16"/>
      <c r="K143" s="16"/>
      <c r="L143" s="16"/>
      <c r="M143" s="50"/>
      <c r="N143" s="50"/>
      <c r="O143" s="50"/>
      <c r="P143" s="50">
        <v>-1047132.6313057151</v>
      </c>
      <c r="Q143" s="50"/>
      <c r="R143" s="50"/>
      <c r="S143" s="50"/>
      <c r="T143" s="50"/>
      <c r="U143" s="50"/>
      <c r="V143" s="50"/>
      <c r="W143" s="50">
        <v>4310915.2794122137</v>
      </c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0">
        <v>-4140</v>
      </c>
      <c r="AV143" s="50"/>
      <c r="AW143" s="50"/>
      <c r="AX143" s="50"/>
      <c r="AY143" s="50"/>
      <c r="AZ143" s="50"/>
      <c r="BA143" s="50"/>
      <c r="BB143" s="50">
        <v>3259642.6481064986</v>
      </c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>
        <v>278685.36241887696</v>
      </c>
      <c r="BN143" s="50"/>
      <c r="BO143" s="50"/>
      <c r="BP143" s="50"/>
      <c r="BQ143" s="50"/>
      <c r="BR143" s="50"/>
      <c r="BS143" s="50"/>
      <c r="BT143" s="50"/>
      <c r="BU143" s="50"/>
      <c r="BV143" s="50"/>
      <c r="BW143" s="50"/>
      <c r="BX143" s="50"/>
      <c r="BY143" s="50"/>
      <c r="BZ143" s="50"/>
      <c r="CA143" s="50"/>
      <c r="CB143" s="50"/>
      <c r="CC143" s="50"/>
      <c r="CD143" s="50"/>
      <c r="CE143" s="50"/>
      <c r="CF143" s="50"/>
      <c r="CG143" s="50"/>
      <c r="CH143" s="50"/>
      <c r="CI143" s="50"/>
      <c r="CJ143" s="50"/>
      <c r="CK143" s="50"/>
      <c r="CL143" s="50"/>
      <c r="CM143" s="50"/>
      <c r="CN143" s="50"/>
      <c r="CO143" s="50"/>
      <c r="CP143" s="50"/>
      <c r="CQ143" s="50"/>
      <c r="CR143" s="50"/>
      <c r="CS143" s="50"/>
      <c r="CT143" s="50"/>
      <c r="CU143" s="50"/>
      <c r="CV143" s="50"/>
      <c r="CW143" s="50"/>
      <c r="CX143" s="50"/>
      <c r="CY143" s="50">
        <v>278685.36241887696</v>
      </c>
      <c r="CZ143" s="50">
        <v>3538328.0105253756</v>
      </c>
      <c r="DA143" s="138">
        <v>77384789.770525381</v>
      </c>
      <c r="DB143" s="131"/>
      <c r="DC143" s="131"/>
      <c r="DD143" s="131"/>
    </row>
    <row r="144" spans="1:108" ht="11.25" customHeight="1" outlineLevel="3" x14ac:dyDescent="0.2">
      <c r="A144" s="118">
        <v>144</v>
      </c>
      <c r="B144" s="132"/>
      <c r="C144" s="137" t="s">
        <v>224</v>
      </c>
      <c r="D144" s="142">
        <v>921</v>
      </c>
      <c r="E144" s="51">
        <v>7058912.0300000003</v>
      </c>
      <c r="F144" s="16"/>
      <c r="G144" s="16"/>
      <c r="H144" s="16"/>
      <c r="I144" s="16"/>
      <c r="J144" s="16"/>
      <c r="K144" s="16"/>
      <c r="L144" s="16"/>
      <c r="M144" s="50"/>
      <c r="N144" s="50"/>
      <c r="O144" s="50"/>
      <c r="P144" s="50">
        <v>-1213.436362581027</v>
      </c>
      <c r="Q144" s="50"/>
      <c r="R144" s="50"/>
      <c r="S144" s="50"/>
      <c r="T144" s="50"/>
      <c r="U144" s="50"/>
      <c r="V144" s="50"/>
      <c r="W144" s="50">
        <v>4995.567132238195</v>
      </c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>
        <v>3782.130769657168</v>
      </c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>
        <v>322.94567313451262</v>
      </c>
      <c r="BN144" s="50"/>
      <c r="BO144" s="50"/>
      <c r="BP144" s="50"/>
      <c r="BQ144" s="50"/>
      <c r="BR144" s="50"/>
      <c r="BS144" s="50"/>
      <c r="BT144" s="50"/>
      <c r="BU144" s="50"/>
      <c r="BV144" s="50"/>
      <c r="BW144" s="50"/>
      <c r="BX144" s="50"/>
      <c r="BY144" s="50"/>
      <c r="BZ144" s="50"/>
      <c r="CA144" s="50"/>
      <c r="CB144" s="50"/>
      <c r="CC144" s="50"/>
      <c r="CD144" s="50"/>
      <c r="CE144" s="50"/>
      <c r="CF144" s="50"/>
      <c r="CG144" s="50"/>
      <c r="CH144" s="50"/>
      <c r="CI144" s="50"/>
      <c r="CJ144" s="50"/>
      <c r="CK144" s="50"/>
      <c r="CL144" s="50"/>
      <c r="CM144" s="50"/>
      <c r="CN144" s="50"/>
      <c r="CO144" s="50"/>
      <c r="CP144" s="50"/>
      <c r="CQ144" s="50"/>
      <c r="CR144" s="50"/>
      <c r="CS144" s="50"/>
      <c r="CT144" s="50"/>
      <c r="CU144" s="50"/>
      <c r="CV144" s="50"/>
      <c r="CW144" s="50"/>
      <c r="CX144" s="50"/>
      <c r="CY144" s="50">
        <v>322.94567313451262</v>
      </c>
      <c r="CZ144" s="50">
        <v>4105.0764427916802</v>
      </c>
      <c r="DA144" s="138">
        <v>7063017.1064427923</v>
      </c>
      <c r="DB144" s="131"/>
      <c r="DC144" s="131"/>
      <c r="DD144" s="131"/>
    </row>
    <row r="145" spans="1:108" ht="11.25" customHeight="1" outlineLevel="3" x14ac:dyDescent="0.2">
      <c r="A145" s="118">
        <v>145</v>
      </c>
      <c r="B145" s="132"/>
      <c r="C145" s="137" t="s">
        <v>303</v>
      </c>
      <c r="D145" s="142">
        <v>922</v>
      </c>
      <c r="E145" s="51">
        <v>-30328215.129999999</v>
      </c>
      <c r="F145" s="16"/>
      <c r="G145" s="16"/>
      <c r="H145" s="16"/>
      <c r="I145" s="16"/>
      <c r="J145" s="16"/>
      <c r="K145" s="16"/>
      <c r="L145" s="16"/>
      <c r="M145" s="50"/>
      <c r="N145" s="50"/>
      <c r="O145" s="50"/>
      <c r="P145" s="50">
        <v>0</v>
      </c>
      <c r="Q145" s="50"/>
      <c r="R145" s="50"/>
      <c r="S145" s="50"/>
      <c r="T145" s="50"/>
      <c r="U145" s="50"/>
      <c r="V145" s="50"/>
      <c r="W145" s="50">
        <v>0</v>
      </c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>
        <v>0</v>
      </c>
      <c r="BC145" s="50"/>
      <c r="BD145" s="50"/>
      <c r="BE145" s="50"/>
      <c r="BF145" s="50"/>
      <c r="BG145" s="50"/>
      <c r="BH145" s="50"/>
      <c r="BI145" s="50"/>
      <c r="BJ145" s="50"/>
      <c r="BK145" s="50"/>
      <c r="BL145" s="50"/>
      <c r="BM145" s="50">
        <v>0</v>
      </c>
      <c r="BN145" s="50"/>
      <c r="BO145" s="50"/>
      <c r="BP145" s="50"/>
      <c r="BQ145" s="50"/>
      <c r="BR145" s="50"/>
      <c r="BS145" s="50"/>
      <c r="BT145" s="50"/>
      <c r="BU145" s="50"/>
      <c r="BV145" s="50"/>
      <c r="BW145" s="50"/>
      <c r="BX145" s="50"/>
      <c r="BY145" s="50"/>
      <c r="BZ145" s="50"/>
      <c r="CA145" s="50"/>
      <c r="CB145" s="50"/>
      <c r="CC145" s="50"/>
      <c r="CD145" s="50"/>
      <c r="CE145" s="50"/>
      <c r="CF145" s="50"/>
      <c r="CG145" s="50"/>
      <c r="CH145" s="50"/>
      <c r="CI145" s="50"/>
      <c r="CJ145" s="50"/>
      <c r="CK145" s="50"/>
      <c r="CL145" s="50"/>
      <c r="CM145" s="50"/>
      <c r="CN145" s="50"/>
      <c r="CO145" s="50"/>
      <c r="CP145" s="50"/>
      <c r="CQ145" s="50"/>
      <c r="CR145" s="50"/>
      <c r="CS145" s="50"/>
      <c r="CT145" s="50"/>
      <c r="CU145" s="50"/>
      <c r="CV145" s="50"/>
      <c r="CW145" s="50"/>
      <c r="CX145" s="50"/>
      <c r="CY145" s="50">
        <v>0</v>
      </c>
      <c r="CZ145" s="50">
        <v>0</v>
      </c>
      <c r="DA145" s="138">
        <v>-30328215.129999999</v>
      </c>
      <c r="DB145" s="131"/>
      <c r="DC145" s="131"/>
      <c r="DD145" s="131"/>
    </row>
    <row r="146" spans="1:108" ht="11.25" customHeight="1" outlineLevel="3" x14ac:dyDescent="0.2">
      <c r="A146" s="118">
        <v>146</v>
      </c>
      <c r="B146" s="132"/>
      <c r="C146" s="137" t="s">
        <v>225</v>
      </c>
      <c r="D146" s="142">
        <v>923</v>
      </c>
      <c r="E146" s="51">
        <v>20484916.960000001</v>
      </c>
      <c r="F146" s="16"/>
      <c r="G146" s="16"/>
      <c r="H146" s="16"/>
      <c r="I146" s="16"/>
      <c r="J146" s="16"/>
      <c r="K146" s="16"/>
      <c r="L146" s="16"/>
      <c r="M146" s="50"/>
      <c r="N146" s="50"/>
      <c r="O146" s="50"/>
      <c r="P146" s="50">
        <v>0</v>
      </c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>
        <v>0</v>
      </c>
      <c r="BC146" s="50"/>
      <c r="BD146" s="50"/>
      <c r="BE146" s="50"/>
      <c r="BF146" s="50"/>
      <c r="BG146" s="50"/>
      <c r="BH146" s="50"/>
      <c r="BI146" s="50"/>
      <c r="BJ146" s="50"/>
      <c r="BK146" s="50"/>
      <c r="BL146" s="50"/>
      <c r="BM146" s="50">
        <v>0</v>
      </c>
      <c r="BN146" s="50"/>
      <c r="BO146" s="50"/>
      <c r="BP146" s="50"/>
      <c r="BQ146" s="50"/>
      <c r="BR146" s="50"/>
      <c r="BS146" s="50"/>
      <c r="BT146" s="50"/>
      <c r="BU146" s="50"/>
      <c r="BV146" s="50"/>
      <c r="BW146" s="50"/>
      <c r="BX146" s="50"/>
      <c r="BY146" s="50"/>
      <c r="BZ146" s="50"/>
      <c r="CA146" s="50"/>
      <c r="CB146" s="50"/>
      <c r="CC146" s="50"/>
      <c r="CD146" s="50"/>
      <c r="CE146" s="50"/>
      <c r="CF146" s="50"/>
      <c r="CG146" s="50"/>
      <c r="CH146" s="50"/>
      <c r="CI146" s="50"/>
      <c r="CJ146" s="50"/>
      <c r="CK146" s="50"/>
      <c r="CL146" s="50"/>
      <c r="CM146" s="50"/>
      <c r="CN146" s="50"/>
      <c r="CO146" s="50"/>
      <c r="CP146" s="50"/>
      <c r="CQ146" s="50"/>
      <c r="CR146" s="50"/>
      <c r="CS146" s="50"/>
      <c r="CT146" s="50"/>
      <c r="CU146" s="50"/>
      <c r="CV146" s="50"/>
      <c r="CW146" s="50"/>
      <c r="CX146" s="50"/>
      <c r="CY146" s="50">
        <v>0</v>
      </c>
      <c r="CZ146" s="50">
        <v>0</v>
      </c>
      <c r="DA146" s="138">
        <v>20484916.960000001</v>
      </c>
      <c r="DB146" s="131"/>
      <c r="DC146" s="131"/>
      <c r="DD146" s="131"/>
    </row>
    <row r="147" spans="1:108" ht="11.25" customHeight="1" outlineLevel="3" x14ac:dyDescent="0.2">
      <c r="A147" s="118">
        <v>147</v>
      </c>
      <c r="B147" s="132"/>
      <c r="C147" s="137" t="s">
        <v>226</v>
      </c>
      <c r="D147" s="142">
        <v>924</v>
      </c>
      <c r="E147" s="51">
        <v>6131095.4400000004</v>
      </c>
      <c r="F147" s="16"/>
      <c r="G147" s="16"/>
      <c r="H147" s="16"/>
      <c r="I147" s="16"/>
      <c r="J147" s="16"/>
      <c r="K147" s="16"/>
      <c r="L147" s="16"/>
      <c r="M147" s="50"/>
      <c r="N147" s="50"/>
      <c r="O147" s="50"/>
      <c r="P147" s="50">
        <v>-2682.9663823727324</v>
      </c>
      <c r="Q147" s="50"/>
      <c r="R147" s="50"/>
      <c r="S147" s="50">
        <v>515441.00739725021</v>
      </c>
      <c r="T147" s="50"/>
      <c r="U147" s="50"/>
      <c r="V147" s="50"/>
      <c r="W147" s="50">
        <v>11045.440115353604</v>
      </c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>
        <v>-1216989.8199999998</v>
      </c>
      <c r="AX147" s="50"/>
      <c r="AY147" s="50"/>
      <c r="AZ147" s="50"/>
      <c r="BA147" s="50"/>
      <c r="BB147" s="50">
        <v>-693186.33886976866</v>
      </c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>
        <v>714.04847511710614</v>
      </c>
      <c r="BN147" s="50"/>
      <c r="BO147" s="50"/>
      <c r="BP147" s="50">
        <v>0</v>
      </c>
      <c r="BQ147" s="50"/>
      <c r="BR147" s="50"/>
      <c r="BS147" s="50"/>
      <c r="BT147" s="50"/>
      <c r="BU147" s="50"/>
      <c r="BV147" s="50"/>
      <c r="BW147" s="50"/>
      <c r="BX147" s="50"/>
      <c r="BY147" s="50"/>
      <c r="BZ147" s="50"/>
      <c r="CA147" s="50"/>
      <c r="CB147" s="50"/>
      <c r="CC147" s="50"/>
      <c r="CD147" s="50"/>
      <c r="CE147" s="50"/>
      <c r="CF147" s="50"/>
      <c r="CG147" s="50"/>
      <c r="CH147" s="50"/>
      <c r="CI147" s="50"/>
      <c r="CJ147" s="50"/>
      <c r="CK147" s="50"/>
      <c r="CL147" s="50"/>
      <c r="CM147" s="50"/>
      <c r="CN147" s="50"/>
      <c r="CO147" s="50"/>
      <c r="CP147" s="50"/>
      <c r="CQ147" s="50"/>
      <c r="CR147" s="50"/>
      <c r="CS147" s="50"/>
      <c r="CT147" s="50"/>
      <c r="CU147" s="50"/>
      <c r="CV147" s="50"/>
      <c r="CW147" s="50"/>
      <c r="CX147" s="50"/>
      <c r="CY147" s="50">
        <v>714.04847511710614</v>
      </c>
      <c r="CZ147" s="50">
        <v>-692472.29039465159</v>
      </c>
      <c r="DA147" s="138">
        <v>5438623.1496053487</v>
      </c>
      <c r="DB147" s="131"/>
      <c r="DC147" s="131"/>
      <c r="DD147" s="131"/>
    </row>
    <row r="148" spans="1:108" ht="11.25" customHeight="1" outlineLevel="3" x14ac:dyDescent="0.2">
      <c r="A148" s="118">
        <v>148</v>
      </c>
      <c r="B148" s="132"/>
      <c r="C148" s="137" t="s">
        <v>227</v>
      </c>
      <c r="D148" s="142">
        <v>925</v>
      </c>
      <c r="E148" s="51">
        <v>7346164.9300000006</v>
      </c>
      <c r="F148" s="16"/>
      <c r="G148" s="16"/>
      <c r="H148" s="16"/>
      <c r="I148" s="16"/>
      <c r="J148" s="16"/>
      <c r="K148" s="16"/>
      <c r="L148" s="16"/>
      <c r="M148" s="50"/>
      <c r="N148" s="50"/>
      <c r="O148" s="50">
        <v>-167050.6547617563</v>
      </c>
      <c r="P148" s="50">
        <v>-10874.758751358906</v>
      </c>
      <c r="Q148" s="50"/>
      <c r="R148" s="50"/>
      <c r="S148" s="50">
        <v>520480.80389760062</v>
      </c>
      <c r="T148" s="50"/>
      <c r="U148" s="50">
        <v>-23123.585043537663</v>
      </c>
      <c r="V148" s="50"/>
      <c r="W148" s="50">
        <v>44770.034148107741</v>
      </c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>
        <v>364201.83948905551</v>
      </c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>
        <v>2894.2237050346521</v>
      </c>
      <c r="BN148" s="50"/>
      <c r="BO148" s="50"/>
      <c r="BP148" s="50">
        <v>0</v>
      </c>
      <c r="BQ148" s="50"/>
      <c r="BR148" s="50"/>
      <c r="BS148" s="50"/>
      <c r="BT148" s="50"/>
      <c r="BU148" s="50"/>
      <c r="BV148" s="50"/>
      <c r="BW148" s="50"/>
      <c r="BX148" s="50"/>
      <c r="BY148" s="50"/>
      <c r="BZ148" s="50"/>
      <c r="CA148" s="50"/>
      <c r="CB148" s="50"/>
      <c r="CC148" s="50"/>
      <c r="CD148" s="50"/>
      <c r="CE148" s="50"/>
      <c r="CF148" s="50"/>
      <c r="CG148" s="50"/>
      <c r="CH148" s="50"/>
      <c r="CI148" s="50"/>
      <c r="CJ148" s="50"/>
      <c r="CK148" s="50"/>
      <c r="CL148" s="50"/>
      <c r="CM148" s="50"/>
      <c r="CN148" s="50"/>
      <c r="CO148" s="50"/>
      <c r="CP148" s="50"/>
      <c r="CQ148" s="50"/>
      <c r="CR148" s="50"/>
      <c r="CS148" s="50"/>
      <c r="CT148" s="50"/>
      <c r="CU148" s="50"/>
      <c r="CV148" s="50"/>
      <c r="CW148" s="50"/>
      <c r="CX148" s="50"/>
      <c r="CY148" s="50">
        <v>2894.2237050346521</v>
      </c>
      <c r="CZ148" s="50">
        <v>367096.06319409015</v>
      </c>
      <c r="DA148" s="138">
        <v>7713260.9931940911</v>
      </c>
      <c r="DB148" s="131"/>
      <c r="DC148" s="131"/>
      <c r="DD148" s="131"/>
    </row>
    <row r="149" spans="1:108" ht="11.25" customHeight="1" outlineLevel="3" x14ac:dyDescent="0.2">
      <c r="A149" s="118">
        <v>149</v>
      </c>
      <c r="B149" s="132"/>
      <c r="C149" s="137" t="s">
        <v>228</v>
      </c>
      <c r="D149" s="142">
        <v>926</v>
      </c>
      <c r="E149" s="51">
        <v>30023796.52</v>
      </c>
      <c r="F149" s="16"/>
      <c r="G149" s="16">
        <v>-124164.44</v>
      </c>
      <c r="H149" s="16"/>
      <c r="I149" s="16"/>
      <c r="J149" s="16"/>
      <c r="K149" s="16"/>
      <c r="L149" s="16"/>
      <c r="M149" s="50"/>
      <c r="N149" s="50">
        <v>-45443.683431569487</v>
      </c>
      <c r="O149" s="50"/>
      <c r="P149" s="50">
        <v>0</v>
      </c>
      <c r="Q149" s="50">
        <v>502786.54106777551</v>
      </c>
      <c r="R149" s="50"/>
      <c r="S149" s="50"/>
      <c r="T149" s="50"/>
      <c r="U149" s="50"/>
      <c r="V149" s="50">
        <v>3717058.1250072368</v>
      </c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>
        <v>83596.114999999991</v>
      </c>
      <c r="AT149" s="50"/>
      <c r="AU149" s="50"/>
      <c r="AV149" s="50"/>
      <c r="AW149" s="50"/>
      <c r="AX149" s="50"/>
      <c r="AY149" s="50"/>
      <c r="AZ149" s="50"/>
      <c r="BA149" s="50"/>
      <c r="BB149" s="50">
        <v>4133832.657643443</v>
      </c>
      <c r="BC149" s="50"/>
      <c r="BD149" s="50"/>
      <c r="BE149" s="50"/>
      <c r="BF149" s="50"/>
      <c r="BG149" s="50"/>
      <c r="BH149" s="50"/>
      <c r="BI149" s="50"/>
      <c r="BJ149" s="50"/>
      <c r="BK149" s="50">
        <v>677349.63627642021</v>
      </c>
      <c r="BL149" s="50"/>
      <c r="BM149" s="50">
        <v>0</v>
      </c>
      <c r="BN149" s="50"/>
      <c r="BO149" s="50"/>
      <c r="BP149" s="50"/>
      <c r="BQ149" s="50"/>
      <c r="BR149" s="50"/>
      <c r="BS149" s="50"/>
      <c r="BT149" s="50"/>
      <c r="BU149" s="50"/>
      <c r="BV149" s="50"/>
      <c r="BW149" s="50"/>
      <c r="BX149" s="50"/>
      <c r="BY149" s="50"/>
      <c r="BZ149" s="50"/>
      <c r="CA149" s="50"/>
      <c r="CB149" s="50"/>
      <c r="CC149" s="50"/>
      <c r="CD149" s="50"/>
      <c r="CE149" s="50"/>
      <c r="CF149" s="50"/>
      <c r="CG149" s="50"/>
      <c r="CH149" s="50"/>
      <c r="CI149" s="50"/>
      <c r="CJ149" s="50"/>
      <c r="CK149" s="50"/>
      <c r="CL149" s="50"/>
      <c r="CM149" s="50"/>
      <c r="CN149" s="50"/>
      <c r="CO149" s="50"/>
      <c r="CP149" s="50"/>
      <c r="CQ149" s="50"/>
      <c r="CR149" s="50"/>
      <c r="CS149" s="50"/>
      <c r="CT149" s="50"/>
      <c r="CU149" s="50"/>
      <c r="CV149" s="50"/>
      <c r="CW149" s="50"/>
      <c r="CX149" s="50"/>
      <c r="CY149" s="50">
        <v>677349.63627642021</v>
      </c>
      <c r="CZ149" s="50">
        <v>4811182.2939198632</v>
      </c>
      <c r="DA149" s="138">
        <v>34834978.813919865</v>
      </c>
      <c r="DB149" s="131"/>
      <c r="DC149" s="131"/>
      <c r="DD149" s="131"/>
    </row>
    <row r="150" spans="1:108" ht="11.25" customHeight="1" outlineLevel="3" x14ac:dyDescent="0.2">
      <c r="A150" s="118">
        <v>150</v>
      </c>
      <c r="B150" s="132"/>
      <c r="C150" s="137" t="s">
        <v>229</v>
      </c>
      <c r="D150" s="142">
        <v>927</v>
      </c>
      <c r="E150" s="52"/>
      <c r="F150" s="137"/>
      <c r="G150" s="137"/>
      <c r="H150" s="137"/>
      <c r="I150" s="137"/>
      <c r="J150" s="137"/>
      <c r="K150" s="137"/>
      <c r="L150" s="137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>
        <v>0</v>
      </c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  <c r="BP150" s="50"/>
      <c r="BQ150" s="50"/>
      <c r="BR150" s="50"/>
      <c r="BS150" s="50"/>
      <c r="BT150" s="50"/>
      <c r="BU150" s="50"/>
      <c r="BV150" s="50"/>
      <c r="BW150" s="50"/>
      <c r="BX150" s="50"/>
      <c r="BY150" s="50"/>
      <c r="BZ150" s="50"/>
      <c r="CA150" s="50"/>
      <c r="CB150" s="50"/>
      <c r="CC150" s="50"/>
      <c r="CD150" s="50"/>
      <c r="CE150" s="50"/>
      <c r="CF150" s="50"/>
      <c r="CG150" s="50"/>
      <c r="CH150" s="50"/>
      <c r="CI150" s="50"/>
      <c r="CJ150" s="50"/>
      <c r="CK150" s="50"/>
      <c r="CL150" s="50"/>
      <c r="CM150" s="50"/>
      <c r="CN150" s="50"/>
      <c r="CO150" s="50"/>
      <c r="CP150" s="50"/>
      <c r="CQ150" s="50"/>
      <c r="CR150" s="50"/>
      <c r="CS150" s="50"/>
      <c r="CT150" s="50"/>
      <c r="CU150" s="50"/>
      <c r="CV150" s="50"/>
      <c r="CW150" s="50"/>
      <c r="CX150" s="50"/>
      <c r="CY150" s="50">
        <v>0</v>
      </c>
      <c r="CZ150" s="50">
        <v>0</v>
      </c>
      <c r="DA150" s="138">
        <v>0</v>
      </c>
      <c r="DB150" s="131"/>
      <c r="DC150" s="131"/>
      <c r="DD150" s="131"/>
    </row>
    <row r="151" spans="1:108" ht="11.25" customHeight="1" outlineLevel="3" x14ac:dyDescent="0.2">
      <c r="A151" s="118">
        <v>151</v>
      </c>
      <c r="B151" s="132"/>
      <c r="C151" s="137" t="s">
        <v>230</v>
      </c>
      <c r="D151" s="142">
        <v>928</v>
      </c>
      <c r="E151" s="51">
        <v>16838601.489999998</v>
      </c>
      <c r="F151" s="150">
        <v>561654.83443568414</v>
      </c>
      <c r="G151" s="150">
        <v>-1422253.9662276655</v>
      </c>
      <c r="H151" s="150">
        <v>-304315.24</v>
      </c>
      <c r="I151" s="16"/>
      <c r="J151" s="16"/>
      <c r="K151" s="16"/>
      <c r="L151" s="16">
        <v>-226618.69143000027</v>
      </c>
      <c r="M151" s="50"/>
      <c r="N151" s="50"/>
      <c r="O151" s="50"/>
      <c r="P151" s="50">
        <v>-110.35566305090737</v>
      </c>
      <c r="Q151" s="50"/>
      <c r="R151" s="50"/>
      <c r="S151" s="50"/>
      <c r="T151" s="50"/>
      <c r="U151" s="50"/>
      <c r="V151" s="50"/>
      <c r="W151" s="50">
        <v>454.32058919089286</v>
      </c>
      <c r="X151" s="50"/>
      <c r="Y151" s="50"/>
      <c r="Z151" s="129">
        <v>3053609.7263499983</v>
      </c>
      <c r="AA151" s="50"/>
      <c r="AB151" s="50"/>
      <c r="AC151" s="129">
        <v>-38637.072999999997</v>
      </c>
      <c r="AD151" s="50"/>
      <c r="AE151" s="50"/>
      <c r="AF151" s="50"/>
      <c r="AG151" s="50"/>
      <c r="AH151" s="50"/>
      <c r="AI151" s="50"/>
      <c r="AJ151" s="50"/>
      <c r="AK151" s="50"/>
      <c r="AL151" s="129">
        <v>-213.55334999999999</v>
      </c>
      <c r="AM151" s="50"/>
      <c r="AN151" s="50">
        <v>-127874</v>
      </c>
      <c r="AO151" s="50"/>
      <c r="AP151" s="50"/>
      <c r="AQ151" s="50"/>
      <c r="AR151" s="50"/>
      <c r="AS151" s="50"/>
      <c r="AT151" s="50"/>
      <c r="AU151" s="50"/>
      <c r="AV151" s="50"/>
      <c r="AW151" s="129">
        <v>-131327.75380000001</v>
      </c>
      <c r="AX151" s="50"/>
      <c r="AY151" s="129">
        <v>-767986.22359999991</v>
      </c>
      <c r="AZ151" s="50"/>
      <c r="BA151" s="129">
        <v>-201.45000000000002</v>
      </c>
      <c r="BB151" s="129">
        <v>596180.57430415647</v>
      </c>
      <c r="BC151" s="129">
        <v>-1202982.0571949086</v>
      </c>
      <c r="BD151" s="129">
        <v>-75199.678850000011</v>
      </c>
      <c r="BE151" s="50"/>
      <c r="BF151" s="50"/>
      <c r="BG151" s="50"/>
      <c r="BH151" s="50"/>
      <c r="BI151" s="50"/>
      <c r="BJ151" s="50"/>
      <c r="BK151" s="50"/>
      <c r="BL151" s="50"/>
      <c r="BM151" s="50">
        <v>29.370212552700707</v>
      </c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  <c r="CP151" s="50"/>
      <c r="CQ151" s="50"/>
      <c r="CR151" s="50"/>
      <c r="CS151" s="50"/>
      <c r="CT151" s="50"/>
      <c r="CU151" s="50"/>
      <c r="CV151" s="50"/>
      <c r="CW151" s="50"/>
      <c r="CX151" s="50"/>
      <c r="CY151" s="129">
        <v>-1278152.365832356</v>
      </c>
      <c r="CZ151" s="129">
        <v>-681971.79152819957</v>
      </c>
      <c r="DA151" s="130">
        <v>16156629.698471799</v>
      </c>
      <c r="DB151" s="131"/>
      <c r="DC151" s="131"/>
      <c r="DD151" s="131"/>
    </row>
    <row r="152" spans="1:108" ht="11.25" customHeight="1" outlineLevel="3" x14ac:dyDescent="0.2">
      <c r="A152" s="118">
        <v>152</v>
      </c>
      <c r="B152" s="132"/>
      <c r="C152" s="137" t="s">
        <v>304</v>
      </c>
      <c r="D152" s="142">
        <v>929</v>
      </c>
      <c r="E152" s="52"/>
      <c r="F152" s="137"/>
      <c r="G152" s="137"/>
      <c r="H152" s="137"/>
      <c r="I152" s="137"/>
      <c r="J152" s="137"/>
      <c r="K152" s="137"/>
      <c r="L152" s="137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50"/>
      <c r="AP152" s="50"/>
      <c r="AQ152" s="50"/>
      <c r="AR152" s="50"/>
      <c r="AS152" s="50"/>
      <c r="AT152" s="50"/>
      <c r="AU152" s="50"/>
      <c r="AV152" s="50"/>
      <c r="AW152" s="50"/>
      <c r="AX152" s="50"/>
      <c r="AY152" s="50"/>
      <c r="AZ152" s="50"/>
      <c r="BA152" s="50"/>
      <c r="BB152" s="50">
        <v>0</v>
      </c>
      <c r="BC152" s="50"/>
      <c r="BD152" s="50"/>
      <c r="BE152" s="50"/>
      <c r="BF152" s="50"/>
      <c r="BG152" s="50"/>
      <c r="BH152" s="50"/>
      <c r="BI152" s="50"/>
      <c r="BJ152" s="50"/>
      <c r="BK152" s="50"/>
      <c r="BL152" s="50"/>
      <c r="BM152" s="50"/>
      <c r="BN152" s="50"/>
      <c r="BO152" s="50"/>
      <c r="BP152" s="50"/>
      <c r="BQ152" s="50"/>
      <c r="BR152" s="50"/>
      <c r="BS152" s="50"/>
      <c r="BT152" s="50"/>
      <c r="BU152" s="50"/>
      <c r="BV152" s="50"/>
      <c r="BW152" s="50"/>
      <c r="BX152" s="50"/>
      <c r="BY152" s="50"/>
      <c r="BZ152" s="50"/>
      <c r="CA152" s="50"/>
      <c r="CB152" s="50"/>
      <c r="CC152" s="50"/>
      <c r="CD152" s="50"/>
      <c r="CE152" s="50"/>
      <c r="CF152" s="50"/>
      <c r="CG152" s="50"/>
      <c r="CH152" s="50"/>
      <c r="CI152" s="50"/>
      <c r="CJ152" s="50"/>
      <c r="CK152" s="50"/>
      <c r="CL152" s="50"/>
      <c r="CM152" s="50"/>
      <c r="CN152" s="50"/>
      <c r="CO152" s="50"/>
      <c r="CP152" s="50"/>
      <c r="CQ152" s="50"/>
      <c r="CR152" s="50"/>
      <c r="CS152" s="50"/>
      <c r="CT152" s="50"/>
      <c r="CU152" s="50"/>
      <c r="CV152" s="50"/>
      <c r="CW152" s="50"/>
      <c r="CX152" s="50"/>
      <c r="CY152" s="50">
        <v>0</v>
      </c>
      <c r="CZ152" s="50">
        <v>0</v>
      </c>
      <c r="DA152" s="138">
        <v>0</v>
      </c>
      <c r="DB152" s="131"/>
      <c r="DC152" s="131"/>
      <c r="DD152" s="131"/>
    </row>
    <row r="153" spans="1:108" ht="11.25" customHeight="1" outlineLevel="3" x14ac:dyDescent="0.2">
      <c r="A153" s="118">
        <v>153</v>
      </c>
      <c r="B153" s="132"/>
      <c r="C153" s="137" t="s">
        <v>231</v>
      </c>
      <c r="D153" s="142">
        <v>930.1</v>
      </c>
      <c r="E153" s="51">
        <v>57712.51</v>
      </c>
      <c r="F153" s="16"/>
      <c r="G153" s="16"/>
      <c r="H153" s="16"/>
      <c r="I153" s="16"/>
      <c r="J153" s="16"/>
      <c r="K153" s="16"/>
      <c r="L153" s="16"/>
      <c r="M153" s="50"/>
      <c r="N153" s="50"/>
      <c r="O153" s="50"/>
      <c r="P153" s="50">
        <v>0</v>
      </c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>
        <v>0</v>
      </c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>
        <v>0</v>
      </c>
      <c r="BN153" s="50"/>
      <c r="BO153" s="50"/>
      <c r="BP153" s="50"/>
      <c r="BQ153" s="50"/>
      <c r="BR153" s="50"/>
      <c r="BS153" s="50"/>
      <c r="BT153" s="50"/>
      <c r="BU153" s="50"/>
      <c r="BV153" s="50"/>
      <c r="BW153" s="50"/>
      <c r="BX153" s="50"/>
      <c r="BY153" s="50"/>
      <c r="BZ153" s="50"/>
      <c r="CA153" s="50"/>
      <c r="CB153" s="50"/>
      <c r="CC153" s="50"/>
      <c r="CD153" s="50"/>
      <c r="CE153" s="50"/>
      <c r="CF153" s="50"/>
      <c r="CG153" s="50"/>
      <c r="CH153" s="50"/>
      <c r="CI153" s="50"/>
      <c r="CJ153" s="50"/>
      <c r="CK153" s="50"/>
      <c r="CL153" s="50"/>
      <c r="CM153" s="50"/>
      <c r="CN153" s="50"/>
      <c r="CO153" s="50"/>
      <c r="CP153" s="50"/>
      <c r="CQ153" s="50"/>
      <c r="CR153" s="50"/>
      <c r="CS153" s="50"/>
      <c r="CT153" s="50"/>
      <c r="CU153" s="50"/>
      <c r="CV153" s="50"/>
      <c r="CW153" s="50"/>
      <c r="CX153" s="50"/>
      <c r="CY153" s="50">
        <v>0</v>
      </c>
      <c r="CZ153" s="50">
        <v>0</v>
      </c>
      <c r="DA153" s="138">
        <v>57712.51</v>
      </c>
      <c r="DB153" s="131"/>
      <c r="DC153" s="131"/>
      <c r="DD153" s="131"/>
    </row>
    <row r="154" spans="1:108" ht="11.25" customHeight="1" outlineLevel="3" x14ac:dyDescent="0.2">
      <c r="A154" s="118">
        <v>154</v>
      </c>
      <c r="B154" s="132"/>
      <c r="C154" s="52" t="s">
        <v>232</v>
      </c>
      <c r="D154" s="142">
        <v>930.2</v>
      </c>
      <c r="E154" s="51">
        <v>7255116.1200000001</v>
      </c>
      <c r="F154" s="16"/>
      <c r="G154" s="16"/>
      <c r="H154" s="16"/>
      <c r="I154" s="16"/>
      <c r="J154" s="16"/>
      <c r="K154" s="16"/>
      <c r="L154" s="16"/>
      <c r="M154" s="50"/>
      <c r="N154" s="50"/>
      <c r="O154" s="50"/>
      <c r="P154" s="50">
        <v>-1307.1769965806975</v>
      </c>
      <c r="Q154" s="50"/>
      <c r="R154" s="50"/>
      <c r="S154" s="50"/>
      <c r="T154" s="50"/>
      <c r="U154" s="50"/>
      <c r="V154" s="50"/>
      <c r="W154" s="50">
        <v>5381.4857058071129</v>
      </c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>
        <v>4074.3087092264154</v>
      </c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50">
        <v>347.8939383098591</v>
      </c>
      <c r="BN154" s="50"/>
      <c r="BO154" s="50"/>
      <c r="BP154" s="50"/>
      <c r="BQ154" s="50"/>
      <c r="BR154" s="50"/>
      <c r="BS154" s="50"/>
      <c r="BT154" s="50"/>
      <c r="BU154" s="50"/>
      <c r="BV154" s="50"/>
      <c r="BW154" s="50"/>
      <c r="BX154" s="50"/>
      <c r="BY154" s="50"/>
      <c r="BZ154" s="50"/>
      <c r="CA154" s="50"/>
      <c r="CB154" s="50"/>
      <c r="CC154" s="50"/>
      <c r="CD154" s="50"/>
      <c r="CE154" s="50"/>
      <c r="CF154" s="50"/>
      <c r="CG154" s="50"/>
      <c r="CH154" s="50"/>
      <c r="CI154" s="50"/>
      <c r="CJ154" s="50"/>
      <c r="CK154" s="50"/>
      <c r="CL154" s="50"/>
      <c r="CM154" s="50"/>
      <c r="CN154" s="50"/>
      <c r="CO154" s="50"/>
      <c r="CP154" s="50"/>
      <c r="CQ154" s="50"/>
      <c r="CR154" s="50"/>
      <c r="CS154" s="50"/>
      <c r="CT154" s="50"/>
      <c r="CU154" s="50"/>
      <c r="CV154" s="50"/>
      <c r="CW154" s="50"/>
      <c r="CX154" s="50"/>
      <c r="CY154" s="50">
        <v>347.8939383098591</v>
      </c>
      <c r="CZ154" s="50">
        <v>4422.2026475362745</v>
      </c>
      <c r="DA154" s="138">
        <v>7259538.3226475362</v>
      </c>
      <c r="DB154" s="131"/>
      <c r="DC154" s="131"/>
      <c r="DD154" s="131"/>
    </row>
    <row r="155" spans="1:108" ht="11.25" customHeight="1" outlineLevel="3" x14ac:dyDescent="0.2">
      <c r="A155" s="118">
        <v>155</v>
      </c>
      <c r="B155" s="132"/>
      <c r="C155" s="52" t="s">
        <v>132</v>
      </c>
      <c r="D155" s="142">
        <v>931</v>
      </c>
      <c r="E155" s="51">
        <v>10232621.879999999</v>
      </c>
      <c r="F155" s="16"/>
      <c r="G155" s="16"/>
      <c r="H155" s="16"/>
      <c r="I155" s="16"/>
      <c r="J155" s="16"/>
      <c r="K155" s="16"/>
      <c r="L155" s="16"/>
      <c r="M155" s="50"/>
      <c r="N155" s="50"/>
      <c r="O155" s="50"/>
      <c r="P155" s="50">
        <v>0</v>
      </c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>
        <v>0</v>
      </c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>
        <v>0</v>
      </c>
      <c r="BN155" s="50"/>
      <c r="BO155" s="50"/>
      <c r="BP155" s="50"/>
      <c r="BQ155" s="50"/>
      <c r="BR155" s="50"/>
      <c r="BS155" s="50"/>
      <c r="BT155" s="50"/>
      <c r="BU155" s="50"/>
      <c r="BV155" s="50"/>
      <c r="BW155" s="50"/>
      <c r="BX155" s="50"/>
      <c r="BY155" s="50"/>
      <c r="BZ155" s="50"/>
      <c r="CA155" s="50"/>
      <c r="CB155" s="50"/>
      <c r="CC155" s="50"/>
      <c r="CD155" s="50"/>
      <c r="CE155" s="50"/>
      <c r="CF155" s="50"/>
      <c r="CG155" s="50"/>
      <c r="CH155" s="50"/>
      <c r="CI155" s="50"/>
      <c r="CJ155" s="50"/>
      <c r="CK155" s="50"/>
      <c r="CL155" s="50"/>
      <c r="CM155" s="50"/>
      <c r="CN155" s="50"/>
      <c r="CO155" s="50"/>
      <c r="CP155" s="50"/>
      <c r="CQ155" s="50"/>
      <c r="CR155" s="50"/>
      <c r="CS155" s="50"/>
      <c r="CT155" s="50"/>
      <c r="CU155" s="50"/>
      <c r="CV155" s="50"/>
      <c r="CW155" s="50"/>
      <c r="CX155" s="50"/>
      <c r="CY155" s="50">
        <v>0</v>
      </c>
      <c r="CZ155" s="50">
        <v>0</v>
      </c>
      <c r="DA155" s="138">
        <v>10232621.879999999</v>
      </c>
      <c r="DB155" s="131"/>
      <c r="DC155" s="131"/>
      <c r="DD155" s="131"/>
    </row>
    <row r="156" spans="1:108" ht="11.25" customHeight="1" outlineLevel="2" x14ac:dyDescent="0.2">
      <c r="A156" s="118">
        <v>156</v>
      </c>
      <c r="B156" s="143"/>
      <c r="C156" s="4" t="s">
        <v>6</v>
      </c>
      <c r="D156" s="43">
        <v>935</v>
      </c>
      <c r="E156" s="51">
        <v>17916266.620000001</v>
      </c>
      <c r="F156" s="16"/>
      <c r="G156" s="16"/>
      <c r="H156" s="16"/>
      <c r="I156" s="16"/>
      <c r="J156" s="16"/>
      <c r="K156" s="16"/>
      <c r="L156" s="16"/>
      <c r="M156" s="50"/>
      <c r="N156" s="50"/>
      <c r="O156" s="50"/>
      <c r="P156" s="50">
        <v>-450.07924087544211</v>
      </c>
      <c r="Q156" s="50"/>
      <c r="R156" s="50"/>
      <c r="S156" s="50"/>
      <c r="T156" s="50"/>
      <c r="U156" s="50"/>
      <c r="V156" s="50"/>
      <c r="W156" s="50">
        <v>1852.9204595761735</v>
      </c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  <c r="AN156" s="50"/>
      <c r="AO156" s="50"/>
      <c r="AP156" s="50"/>
      <c r="AQ156" s="50"/>
      <c r="AR156" s="50"/>
      <c r="AS156" s="50"/>
      <c r="AT156" s="50"/>
      <c r="AU156" s="50"/>
      <c r="AV156" s="50"/>
      <c r="AW156" s="50"/>
      <c r="AX156" s="50"/>
      <c r="AY156" s="50"/>
      <c r="AZ156" s="50"/>
      <c r="BA156" s="50"/>
      <c r="BB156" s="50">
        <v>1402.8412187007314</v>
      </c>
      <c r="BC156" s="50"/>
      <c r="BD156" s="50"/>
      <c r="BE156" s="50"/>
      <c r="BF156" s="50"/>
      <c r="BG156" s="50"/>
      <c r="BH156" s="50"/>
      <c r="BI156" s="50"/>
      <c r="BJ156" s="50"/>
      <c r="BK156" s="50"/>
      <c r="BL156" s="50"/>
      <c r="BM156" s="50">
        <v>119.78472698743144</v>
      </c>
      <c r="BN156" s="50"/>
      <c r="BO156" s="50"/>
      <c r="BP156" s="50"/>
      <c r="BQ156" s="50"/>
      <c r="BR156" s="50"/>
      <c r="BS156" s="50"/>
      <c r="BT156" s="50"/>
      <c r="BU156" s="50"/>
      <c r="BV156" s="50"/>
      <c r="BW156" s="50"/>
      <c r="BX156" s="50"/>
      <c r="BY156" s="50"/>
      <c r="BZ156" s="50"/>
      <c r="CA156" s="50"/>
      <c r="CB156" s="50"/>
      <c r="CC156" s="50"/>
      <c r="CD156" s="50"/>
      <c r="CE156" s="50"/>
      <c r="CF156" s="50"/>
      <c r="CG156" s="50"/>
      <c r="CH156" s="50"/>
      <c r="CI156" s="50"/>
      <c r="CJ156" s="50"/>
      <c r="CK156" s="50"/>
      <c r="CL156" s="50"/>
      <c r="CM156" s="50"/>
      <c r="CN156" s="50"/>
      <c r="CO156" s="50"/>
      <c r="CP156" s="50"/>
      <c r="CQ156" s="50"/>
      <c r="CR156" s="50"/>
      <c r="CS156" s="50"/>
      <c r="CT156" s="50"/>
      <c r="CU156" s="50"/>
      <c r="CV156" s="50"/>
      <c r="CW156" s="50"/>
      <c r="CX156" s="50"/>
      <c r="CY156" s="50">
        <v>119.78472698743144</v>
      </c>
      <c r="CZ156" s="50">
        <v>1522.6259456881628</v>
      </c>
      <c r="DA156" s="138">
        <v>17917789.245945688</v>
      </c>
      <c r="DB156" s="131"/>
      <c r="DC156" s="131"/>
      <c r="DD156" s="131"/>
    </row>
    <row r="157" spans="1:108" ht="11.25" customHeight="1" outlineLevel="2" x14ac:dyDescent="0.2">
      <c r="A157" s="118">
        <v>157</v>
      </c>
      <c r="B157" s="81" t="s">
        <v>5</v>
      </c>
      <c r="C157" s="84"/>
      <c r="D157" s="84"/>
      <c r="E157" s="140">
        <v>166863451.13</v>
      </c>
      <c r="F157" s="140">
        <v>561654.83443568414</v>
      </c>
      <c r="G157" s="140">
        <v>-1546418.4062276655</v>
      </c>
      <c r="H157" s="140">
        <v>-304315.24</v>
      </c>
      <c r="I157" s="140">
        <v>0</v>
      </c>
      <c r="J157" s="140">
        <v>0</v>
      </c>
      <c r="K157" s="140">
        <v>0</v>
      </c>
      <c r="L157" s="140">
        <v>-226618.69143000027</v>
      </c>
      <c r="M157" s="80">
        <v>0</v>
      </c>
      <c r="N157" s="80">
        <v>-45443.683431569487</v>
      </c>
      <c r="O157" s="80">
        <v>-167050.6547617563</v>
      </c>
      <c r="P157" s="80">
        <v>-1063771.4047025349</v>
      </c>
      <c r="Q157" s="80">
        <v>502786.54106777551</v>
      </c>
      <c r="R157" s="80">
        <v>0</v>
      </c>
      <c r="S157" s="80">
        <v>1035921.8112948509</v>
      </c>
      <c r="T157" s="80">
        <v>0</v>
      </c>
      <c r="U157" s="80">
        <v>-23123.585043537663</v>
      </c>
      <c r="V157" s="80">
        <v>3717058.1250072368</v>
      </c>
      <c r="W157" s="80">
        <v>4379415.0475624874</v>
      </c>
      <c r="X157" s="80">
        <v>0</v>
      </c>
      <c r="Y157" s="80">
        <v>0</v>
      </c>
      <c r="Z157" s="80">
        <v>3053609.7263499983</v>
      </c>
      <c r="AA157" s="80">
        <v>0</v>
      </c>
      <c r="AB157" s="80">
        <v>0</v>
      </c>
      <c r="AC157" s="80">
        <v>-38637.072999999997</v>
      </c>
      <c r="AD157" s="80">
        <v>0</v>
      </c>
      <c r="AE157" s="80">
        <v>0</v>
      </c>
      <c r="AF157" s="80">
        <v>0</v>
      </c>
      <c r="AG157" s="80">
        <v>0</v>
      </c>
      <c r="AH157" s="80">
        <v>0</v>
      </c>
      <c r="AI157" s="80">
        <v>0</v>
      </c>
      <c r="AJ157" s="80">
        <v>0</v>
      </c>
      <c r="AK157" s="80">
        <v>0</v>
      </c>
      <c r="AL157" s="80">
        <v>-213.55334999999999</v>
      </c>
      <c r="AM157" s="80">
        <v>0</v>
      </c>
      <c r="AN157" s="80">
        <v>-127874</v>
      </c>
      <c r="AO157" s="80">
        <v>0</v>
      </c>
      <c r="AP157" s="80"/>
      <c r="AQ157" s="80">
        <v>0</v>
      </c>
      <c r="AR157" s="80">
        <v>0</v>
      </c>
      <c r="AS157" s="80">
        <v>83596.114999999991</v>
      </c>
      <c r="AT157" s="80">
        <v>0</v>
      </c>
      <c r="AU157" s="80">
        <v>-4140</v>
      </c>
      <c r="AV157" s="80">
        <v>0</v>
      </c>
      <c r="AW157" s="80">
        <v>-1348317.5737999999</v>
      </c>
      <c r="AX157" s="80">
        <v>0</v>
      </c>
      <c r="AY157" s="80">
        <v>-767986.22359999991</v>
      </c>
      <c r="AZ157" s="80">
        <v>0</v>
      </c>
      <c r="BA157" s="80">
        <v>-201.45000000000002</v>
      </c>
      <c r="BB157" s="80">
        <v>7669930.6613709684</v>
      </c>
      <c r="BC157" s="80">
        <v>-1202982.0571949086</v>
      </c>
      <c r="BD157" s="80">
        <v>-75199.678850000011</v>
      </c>
      <c r="BE157" s="80">
        <v>0</v>
      </c>
      <c r="BF157" s="80">
        <v>0</v>
      </c>
      <c r="BG157" s="80">
        <v>0</v>
      </c>
      <c r="BH157" s="80">
        <v>0</v>
      </c>
      <c r="BI157" s="80">
        <v>0</v>
      </c>
      <c r="BJ157" s="80">
        <v>0</v>
      </c>
      <c r="BK157" s="80">
        <v>677349.63627642021</v>
      </c>
      <c r="BL157" s="80">
        <v>0</v>
      </c>
      <c r="BM157" s="80">
        <v>283113.62915001326</v>
      </c>
      <c r="BN157" s="80">
        <v>0</v>
      </c>
      <c r="BO157" s="80">
        <v>0</v>
      </c>
      <c r="BP157" s="80">
        <v>0</v>
      </c>
      <c r="BQ157" s="80">
        <v>0</v>
      </c>
      <c r="BR157" s="80">
        <v>0</v>
      </c>
      <c r="BS157" s="80">
        <v>0</v>
      </c>
      <c r="BT157" s="80">
        <v>0</v>
      </c>
      <c r="BU157" s="80">
        <v>0</v>
      </c>
      <c r="BV157" s="80">
        <v>0</v>
      </c>
      <c r="BW157" s="80">
        <v>0</v>
      </c>
      <c r="BX157" s="80">
        <v>0</v>
      </c>
      <c r="BY157" s="80">
        <v>0</v>
      </c>
      <c r="BZ157" s="80">
        <v>0</v>
      </c>
      <c r="CA157" s="80">
        <v>0</v>
      </c>
      <c r="CB157" s="80">
        <v>0</v>
      </c>
      <c r="CC157" s="80">
        <v>0</v>
      </c>
      <c r="CD157" s="80">
        <v>0</v>
      </c>
      <c r="CE157" s="80">
        <v>0</v>
      </c>
      <c r="CF157" s="80">
        <v>0</v>
      </c>
      <c r="CG157" s="80">
        <v>0</v>
      </c>
      <c r="CH157" s="80">
        <v>0</v>
      </c>
      <c r="CI157" s="80">
        <v>0</v>
      </c>
      <c r="CJ157" s="80">
        <v>0</v>
      </c>
      <c r="CK157" s="80">
        <v>0</v>
      </c>
      <c r="CL157" s="80">
        <v>0</v>
      </c>
      <c r="CM157" s="80">
        <v>0</v>
      </c>
      <c r="CN157" s="80">
        <v>0</v>
      </c>
      <c r="CO157" s="80">
        <v>0</v>
      </c>
      <c r="CP157" s="80">
        <v>0</v>
      </c>
      <c r="CQ157" s="80">
        <v>0</v>
      </c>
      <c r="CR157" s="80">
        <v>0</v>
      </c>
      <c r="CS157" s="80">
        <v>0</v>
      </c>
      <c r="CT157" s="80">
        <v>0</v>
      </c>
      <c r="CU157" s="80">
        <v>0</v>
      </c>
      <c r="CV157" s="80">
        <v>0</v>
      </c>
      <c r="CW157" s="80">
        <v>0</v>
      </c>
      <c r="CX157" s="80"/>
      <c r="CY157" s="73">
        <v>-317718.47061847529</v>
      </c>
      <c r="CZ157" s="73">
        <v>7352212.1907524932</v>
      </c>
      <c r="DA157" s="74">
        <v>174215663.32075253</v>
      </c>
      <c r="DB157" s="131"/>
      <c r="DC157" s="131"/>
      <c r="DD157" s="131"/>
    </row>
    <row r="158" spans="1:108" ht="11.25" customHeight="1" outlineLevel="2" x14ac:dyDescent="0.2">
      <c r="A158" s="118">
        <v>158</v>
      </c>
      <c r="B158" s="75" t="s">
        <v>133</v>
      </c>
      <c r="C158" s="3" t="s">
        <v>7</v>
      </c>
      <c r="D158" s="13">
        <v>403</v>
      </c>
      <c r="E158" s="154">
        <v>40866969.20000001</v>
      </c>
      <c r="F158" s="155"/>
      <c r="G158" s="16"/>
      <c r="H158" s="16"/>
      <c r="I158" s="16"/>
      <c r="J158" s="16"/>
      <c r="K158" s="16"/>
      <c r="L158" s="16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>
        <v>357101.68075700023</v>
      </c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AO158" s="50"/>
      <c r="AP158" s="50"/>
      <c r="AQ158" s="50"/>
      <c r="AR158" s="50"/>
      <c r="AS158" s="50"/>
      <c r="AT158" s="50"/>
      <c r="AU158" s="50"/>
      <c r="AV158" s="50"/>
      <c r="AW158" s="50">
        <v>-32823061.170000006</v>
      </c>
      <c r="AX158" s="50"/>
      <c r="AY158" s="50"/>
      <c r="AZ158" s="50"/>
      <c r="BA158" s="50"/>
      <c r="BB158" s="50">
        <v>-32465959.489243004</v>
      </c>
      <c r="BC158" s="50"/>
      <c r="BD158" s="50"/>
      <c r="BE158" s="50"/>
      <c r="BF158" s="50"/>
      <c r="BG158" s="50"/>
      <c r="BH158" s="50"/>
      <c r="BI158" s="50"/>
      <c r="BJ158" s="50"/>
      <c r="BK158" s="50"/>
      <c r="BL158" s="50"/>
      <c r="BM158" s="50"/>
      <c r="BN158" s="50"/>
      <c r="BO158" s="50"/>
      <c r="BP158" s="50"/>
      <c r="BQ158" s="50"/>
      <c r="BR158" s="50"/>
      <c r="BS158" s="50"/>
      <c r="BT158" s="50"/>
      <c r="BU158" s="50"/>
      <c r="BV158" s="50"/>
      <c r="BW158" s="50"/>
      <c r="BX158" s="50"/>
      <c r="BY158" s="50"/>
      <c r="BZ158" s="50"/>
      <c r="CA158" s="50"/>
      <c r="CB158" s="50"/>
      <c r="CC158" s="50">
        <v>300212.74444949318</v>
      </c>
      <c r="CD158" s="50">
        <v>-1935.43</v>
      </c>
      <c r="CE158" s="50">
        <v>0</v>
      </c>
      <c r="CF158" s="50">
        <v>0</v>
      </c>
      <c r="CG158" s="50">
        <v>0</v>
      </c>
      <c r="CH158" s="50">
        <v>14903.34</v>
      </c>
      <c r="CI158" s="50"/>
      <c r="CJ158" s="50"/>
      <c r="CK158" s="50"/>
      <c r="CL158" s="50"/>
      <c r="CM158" s="50"/>
      <c r="CN158" s="50"/>
      <c r="CO158" s="50"/>
      <c r="CP158" s="50"/>
      <c r="CQ158" s="50"/>
      <c r="CR158" s="50"/>
      <c r="CS158" s="50"/>
      <c r="CT158" s="50"/>
      <c r="CU158" s="50"/>
      <c r="CV158" s="50"/>
      <c r="CW158" s="50"/>
      <c r="CX158" s="50"/>
      <c r="CY158" s="50">
        <v>313180.65444949322</v>
      </c>
      <c r="CZ158" s="50">
        <v>-32152778.834793512</v>
      </c>
      <c r="DA158" s="138">
        <v>8714190.3652064987</v>
      </c>
      <c r="DB158" s="131"/>
      <c r="DC158" s="131"/>
      <c r="DD158" s="131"/>
    </row>
    <row r="159" spans="1:108" ht="11.25" customHeight="1" outlineLevel="2" x14ac:dyDescent="0.2">
      <c r="A159" s="118">
        <v>159</v>
      </c>
      <c r="B159" s="132"/>
      <c r="C159" s="1" t="s">
        <v>8</v>
      </c>
      <c r="D159" s="13">
        <v>403</v>
      </c>
      <c r="E159" s="154">
        <v>20104402.800000001</v>
      </c>
      <c r="F159" s="137"/>
      <c r="G159" s="137"/>
      <c r="H159" s="137"/>
      <c r="I159" s="137"/>
      <c r="J159" s="137"/>
      <c r="K159" s="137"/>
      <c r="L159" s="137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>
        <v>273568.97304799955</v>
      </c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  <c r="AN159" s="50"/>
      <c r="AO159" s="50"/>
      <c r="AP159" s="50"/>
      <c r="AQ159" s="50"/>
      <c r="AR159" s="50"/>
      <c r="AS159" s="50"/>
      <c r="AT159" s="50"/>
      <c r="AU159" s="50"/>
      <c r="AV159" s="50"/>
      <c r="AW159" s="50"/>
      <c r="AX159" s="50"/>
      <c r="AY159" s="50"/>
      <c r="AZ159" s="50"/>
      <c r="BA159" s="50"/>
      <c r="BB159" s="50">
        <v>273568.97304799955</v>
      </c>
      <c r="BC159" s="50"/>
      <c r="BD159" s="50"/>
      <c r="BE159" s="50"/>
      <c r="BF159" s="50"/>
      <c r="BG159" s="50"/>
      <c r="BH159" s="50"/>
      <c r="BI159" s="50"/>
      <c r="BJ159" s="50"/>
      <c r="BK159" s="50"/>
      <c r="BL159" s="50"/>
      <c r="BM159" s="50"/>
      <c r="BN159" s="50"/>
      <c r="BO159" s="50"/>
      <c r="BP159" s="50"/>
      <c r="BQ159" s="50"/>
      <c r="BR159" s="50"/>
      <c r="BS159" s="50"/>
      <c r="BT159" s="50"/>
      <c r="BU159" s="50"/>
      <c r="BV159" s="50"/>
      <c r="BW159" s="50"/>
      <c r="BX159" s="50"/>
      <c r="BY159" s="50"/>
      <c r="BZ159" s="50"/>
      <c r="CA159" s="50"/>
      <c r="CB159" s="50"/>
      <c r="CC159" s="50">
        <v>520.47347600156968</v>
      </c>
      <c r="CD159" s="50">
        <v>-98</v>
      </c>
      <c r="CE159" s="50">
        <v>0</v>
      </c>
      <c r="CF159" s="50">
        <v>0</v>
      </c>
      <c r="CG159" s="50">
        <v>0</v>
      </c>
      <c r="CH159" s="50">
        <v>34926.309999999983</v>
      </c>
      <c r="CI159" s="50"/>
      <c r="CJ159" s="50"/>
      <c r="CK159" s="50"/>
      <c r="CL159" s="50"/>
      <c r="CM159" s="50"/>
      <c r="CN159" s="50"/>
      <c r="CO159" s="50"/>
      <c r="CP159" s="50"/>
      <c r="CQ159" s="50"/>
      <c r="CR159" s="50"/>
      <c r="CS159" s="50"/>
      <c r="CT159" s="50"/>
      <c r="CU159" s="50"/>
      <c r="CV159" s="50"/>
      <c r="CW159" s="50"/>
      <c r="CX159" s="50"/>
      <c r="CY159" s="50">
        <v>35348.783476001554</v>
      </c>
      <c r="CZ159" s="50">
        <v>308917.75652400113</v>
      </c>
      <c r="DA159" s="138">
        <v>20413320.556524001</v>
      </c>
      <c r="DB159" s="131"/>
      <c r="DC159" s="131"/>
      <c r="DD159" s="131"/>
    </row>
    <row r="160" spans="1:108" ht="11.25" customHeight="1" outlineLevel="2" x14ac:dyDescent="0.2">
      <c r="A160" s="118">
        <v>160</v>
      </c>
      <c r="B160" s="132"/>
      <c r="C160" s="1" t="s">
        <v>9</v>
      </c>
      <c r="D160" s="13">
        <v>403</v>
      </c>
      <c r="E160" s="154">
        <v>84056822.169999987</v>
      </c>
      <c r="F160" s="137"/>
      <c r="G160" s="137"/>
      <c r="H160" s="137"/>
      <c r="I160" s="137"/>
      <c r="J160" s="137"/>
      <c r="K160" s="137"/>
      <c r="L160" s="137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>
        <v>11268629.643467003</v>
      </c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  <c r="AN160" s="50"/>
      <c r="AO160" s="50"/>
      <c r="AP160" s="50"/>
      <c r="AQ160" s="50"/>
      <c r="AR160" s="50">
        <v>-219566</v>
      </c>
      <c r="AS160" s="50"/>
      <c r="AT160" s="50"/>
      <c r="AU160" s="50"/>
      <c r="AV160" s="50"/>
      <c r="AW160" s="50"/>
      <c r="AX160" s="50"/>
      <c r="AY160" s="50"/>
      <c r="AZ160" s="50"/>
      <c r="BA160" s="50"/>
      <c r="BB160" s="50">
        <v>11049063.643467003</v>
      </c>
      <c r="BC160" s="50"/>
      <c r="BD160" s="50"/>
      <c r="BE160" s="50"/>
      <c r="BF160" s="50"/>
      <c r="BG160" s="50"/>
      <c r="BH160" s="50"/>
      <c r="BI160" s="50"/>
      <c r="BJ160" s="50"/>
      <c r="BK160" s="50"/>
      <c r="BL160" s="50"/>
      <c r="BM160" s="50"/>
      <c r="BN160" s="50"/>
      <c r="BO160" s="50"/>
      <c r="BP160" s="50"/>
      <c r="BQ160" s="50"/>
      <c r="BR160" s="50"/>
      <c r="BS160" s="50"/>
      <c r="BT160" s="50"/>
      <c r="BU160" s="50"/>
      <c r="BV160" s="50"/>
      <c r="BW160" s="50"/>
      <c r="BX160" s="50"/>
      <c r="BY160" s="50"/>
      <c r="BZ160" s="50"/>
      <c r="CA160" s="50"/>
      <c r="CB160" s="50"/>
      <c r="CC160" s="50">
        <v>-64988.526733492952</v>
      </c>
      <c r="CD160" s="50">
        <v>-57027.54</v>
      </c>
      <c r="CE160" s="50">
        <v>2074403.29</v>
      </c>
      <c r="CF160" s="50">
        <v>0</v>
      </c>
      <c r="CG160" s="50">
        <v>0</v>
      </c>
      <c r="CH160" s="50">
        <v>262831.19</v>
      </c>
      <c r="CI160" s="50"/>
      <c r="CJ160" s="50"/>
      <c r="CK160" s="50"/>
      <c r="CL160" s="50"/>
      <c r="CM160" s="50"/>
      <c r="CN160" s="50"/>
      <c r="CO160" s="50"/>
      <c r="CP160" s="50"/>
      <c r="CQ160" s="50"/>
      <c r="CR160" s="50"/>
      <c r="CS160" s="50"/>
      <c r="CT160" s="50"/>
      <c r="CU160" s="50"/>
      <c r="CV160" s="50"/>
      <c r="CW160" s="50"/>
      <c r="CX160" s="50"/>
      <c r="CY160" s="50">
        <v>2215218.413266507</v>
      </c>
      <c r="CZ160" s="50">
        <v>13264282.056733511</v>
      </c>
      <c r="DA160" s="138">
        <v>97321104.226733506</v>
      </c>
      <c r="DB160" s="131"/>
      <c r="DC160" s="131"/>
      <c r="DD160" s="131"/>
    </row>
    <row r="161" spans="1:108" ht="11.25" customHeight="1" outlineLevel="2" x14ac:dyDescent="0.2">
      <c r="A161" s="118">
        <v>161</v>
      </c>
      <c r="B161" s="132"/>
      <c r="C161" s="1" t="s">
        <v>10</v>
      </c>
      <c r="D161" s="13">
        <v>403</v>
      </c>
      <c r="E161" s="154">
        <v>36889871.339999989</v>
      </c>
      <c r="F161" s="137"/>
      <c r="G161" s="137"/>
      <c r="H161" s="137"/>
      <c r="I161" s="137"/>
      <c r="J161" s="137"/>
      <c r="K161" s="137"/>
      <c r="L161" s="137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>
        <v>-980430.87085199938</v>
      </c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  <c r="AN161" s="50"/>
      <c r="AO161" s="50"/>
      <c r="AP161" s="50"/>
      <c r="AQ161" s="50"/>
      <c r="AR161" s="50"/>
      <c r="AS161" s="50"/>
      <c r="AT161" s="50"/>
      <c r="AU161" s="50"/>
      <c r="AV161" s="50"/>
      <c r="AW161" s="50"/>
      <c r="AX161" s="50"/>
      <c r="AY161" s="50"/>
      <c r="AZ161" s="50"/>
      <c r="BA161" s="50"/>
      <c r="BB161" s="50">
        <v>-980430.87085199938</v>
      </c>
      <c r="BC161" s="50"/>
      <c r="BD161" s="50"/>
      <c r="BE161" s="50"/>
      <c r="BF161" s="50"/>
      <c r="BG161" s="50"/>
      <c r="BH161" s="50"/>
      <c r="BI161" s="50"/>
      <c r="BJ161" s="50"/>
      <c r="BK161" s="50"/>
      <c r="BL161" s="50"/>
      <c r="BM161" s="50"/>
      <c r="BN161" s="50"/>
      <c r="BO161" s="50"/>
      <c r="BP161" s="50"/>
      <c r="BQ161" s="50"/>
      <c r="BR161" s="50"/>
      <c r="BS161" s="50"/>
      <c r="BT161" s="50"/>
      <c r="BU161" s="50"/>
      <c r="BV161" s="50"/>
      <c r="BW161" s="50"/>
      <c r="BX161" s="50"/>
      <c r="BY161" s="50"/>
      <c r="BZ161" s="50"/>
      <c r="CA161" s="50"/>
      <c r="CB161" s="50"/>
      <c r="CC161" s="50">
        <v>14391.227972506724</v>
      </c>
      <c r="CD161" s="50">
        <v>-16794.8</v>
      </c>
      <c r="CE161" s="50">
        <v>68959.72</v>
      </c>
      <c r="CF161" s="50">
        <v>9290.09</v>
      </c>
      <c r="CG161" s="50">
        <v>1192115.27</v>
      </c>
      <c r="CH161" s="50">
        <v>20546.299999999996</v>
      </c>
      <c r="CI161" s="50"/>
      <c r="CJ161" s="50"/>
      <c r="CK161" s="50"/>
      <c r="CL161" s="50"/>
      <c r="CM161" s="50"/>
      <c r="CN161" s="50"/>
      <c r="CO161" s="50"/>
      <c r="CP161" s="50"/>
      <c r="CQ161" s="50"/>
      <c r="CR161" s="50"/>
      <c r="CS161" s="50"/>
      <c r="CT161" s="50"/>
      <c r="CU161" s="50"/>
      <c r="CV161" s="50"/>
      <c r="CW161" s="50"/>
      <c r="CX161" s="50"/>
      <c r="CY161" s="50">
        <v>1288507.8079725069</v>
      </c>
      <c r="CZ161" s="50">
        <v>308076.93712050747</v>
      </c>
      <c r="DA161" s="138">
        <v>37197948.277120493</v>
      </c>
      <c r="DB161" s="131"/>
      <c r="DC161" s="131"/>
      <c r="DD161" s="131"/>
    </row>
    <row r="162" spans="1:108" ht="11.25" customHeight="1" outlineLevel="2" x14ac:dyDescent="0.2">
      <c r="A162" s="118">
        <v>162</v>
      </c>
      <c r="B162" s="132"/>
      <c r="C162" s="1" t="s">
        <v>11</v>
      </c>
      <c r="D162" s="13">
        <v>403</v>
      </c>
      <c r="E162" s="154">
        <v>165754439.63999999</v>
      </c>
      <c r="F162" s="137"/>
      <c r="G162" s="137"/>
      <c r="H162" s="137"/>
      <c r="I162" s="137"/>
      <c r="J162" s="137"/>
      <c r="K162" s="137"/>
      <c r="L162" s="137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>
        <v>6542803.5994509989</v>
      </c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  <c r="AN162" s="50"/>
      <c r="AO162" s="50"/>
      <c r="AP162" s="50"/>
      <c r="AQ162" s="50"/>
      <c r="AR162" s="50"/>
      <c r="AS162" s="50"/>
      <c r="AT162" s="50"/>
      <c r="AU162" s="50"/>
      <c r="AV162" s="50"/>
      <c r="AW162" s="50"/>
      <c r="AX162" s="50"/>
      <c r="AY162" s="50">
        <v>-8762.5817570544477</v>
      </c>
      <c r="AZ162" s="50"/>
      <c r="BA162" s="50"/>
      <c r="BB162" s="50">
        <v>6534041.0176939443</v>
      </c>
      <c r="BC162" s="50"/>
      <c r="BD162" s="50"/>
      <c r="BE162" s="50"/>
      <c r="BF162" s="50"/>
      <c r="BG162" s="50"/>
      <c r="BH162" s="50"/>
      <c r="BI162" s="50"/>
      <c r="BJ162" s="50"/>
      <c r="BK162" s="50"/>
      <c r="BL162" s="50"/>
      <c r="BM162" s="50"/>
      <c r="BN162" s="50"/>
      <c r="BO162" s="50"/>
      <c r="BP162" s="50"/>
      <c r="BQ162" s="50"/>
      <c r="BR162" s="50"/>
      <c r="BS162" s="50"/>
      <c r="BT162" s="50"/>
      <c r="BU162" s="50"/>
      <c r="BV162" s="50"/>
      <c r="BW162" s="50"/>
      <c r="BX162" s="50"/>
      <c r="BY162" s="50">
        <v>-4730967.9799999986</v>
      </c>
      <c r="BZ162" s="50"/>
      <c r="CA162" s="50"/>
      <c r="CB162" s="50"/>
      <c r="CC162" s="50">
        <v>285501.53058650292</v>
      </c>
      <c r="CD162" s="50">
        <v>-98928.78</v>
      </c>
      <c r="CE162" s="50">
        <v>822278.54999999993</v>
      </c>
      <c r="CF162" s="50">
        <v>291972.3</v>
      </c>
      <c r="CG162" s="50">
        <v>0</v>
      </c>
      <c r="CH162" s="50">
        <v>196092.63</v>
      </c>
      <c r="CI162" s="50"/>
      <c r="CJ162" s="50"/>
      <c r="CK162" s="50"/>
      <c r="CL162" s="50"/>
      <c r="CM162" s="50"/>
      <c r="CN162" s="50"/>
      <c r="CO162" s="50"/>
      <c r="CP162" s="50"/>
      <c r="CQ162" s="50"/>
      <c r="CR162" s="50"/>
      <c r="CS162" s="50"/>
      <c r="CT162" s="50"/>
      <c r="CU162" s="50"/>
      <c r="CV162" s="50"/>
      <c r="CW162" s="50"/>
      <c r="CX162" s="50"/>
      <c r="CY162" s="50">
        <v>-3234051.7494134968</v>
      </c>
      <c r="CZ162" s="50">
        <v>3299989.2682804475</v>
      </c>
      <c r="DA162" s="138">
        <v>169054428.90828043</v>
      </c>
      <c r="DB162" s="131"/>
      <c r="DC162" s="131"/>
      <c r="DD162" s="131"/>
    </row>
    <row r="163" spans="1:108" ht="11.25" customHeight="1" outlineLevel="2" x14ac:dyDescent="0.2">
      <c r="A163" s="118">
        <v>163</v>
      </c>
      <c r="B163" s="132"/>
      <c r="C163" s="1" t="s">
        <v>12</v>
      </c>
      <c r="D163" s="13">
        <v>403</v>
      </c>
      <c r="E163" s="154">
        <v>15610296.82</v>
      </c>
      <c r="F163" s="137"/>
      <c r="G163" s="137"/>
      <c r="H163" s="137"/>
      <c r="I163" s="137"/>
      <c r="J163" s="137"/>
      <c r="K163" s="137"/>
      <c r="L163" s="137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>
        <v>-36438.510412999429</v>
      </c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  <c r="AN163" s="50"/>
      <c r="AO163" s="50"/>
      <c r="AP163" s="50"/>
      <c r="AQ163" s="50"/>
      <c r="AR163" s="50"/>
      <c r="AS163" s="50"/>
      <c r="AT163" s="50"/>
      <c r="AU163" s="50"/>
      <c r="AV163" s="50"/>
      <c r="AW163" s="50"/>
      <c r="AX163" s="50"/>
      <c r="AY163" s="50"/>
      <c r="AZ163" s="50"/>
      <c r="BA163" s="50"/>
      <c r="BB163" s="50">
        <v>-36438.510412999429</v>
      </c>
      <c r="BC163" s="50"/>
      <c r="BD163" s="50"/>
      <c r="BE163" s="50"/>
      <c r="BF163" s="50"/>
      <c r="BG163" s="50"/>
      <c r="BH163" s="50"/>
      <c r="BI163" s="50"/>
      <c r="BJ163" s="50"/>
      <c r="BK163" s="50"/>
      <c r="BL163" s="50"/>
      <c r="BM163" s="50"/>
      <c r="BN163" s="50"/>
      <c r="BO163" s="50"/>
      <c r="BP163" s="50"/>
      <c r="BQ163" s="50"/>
      <c r="BR163" s="50"/>
      <c r="BS163" s="50"/>
      <c r="BT163" s="50"/>
      <c r="BU163" s="50"/>
      <c r="BV163" s="50"/>
      <c r="BW163" s="50"/>
      <c r="BX163" s="50"/>
      <c r="BY163" s="50"/>
      <c r="BZ163" s="50"/>
      <c r="CA163" s="50"/>
      <c r="CB163" s="50"/>
      <c r="CC163" s="50">
        <v>124246.16520649978</v>
      </c>
      <c r="CD163" s="50">
        <v>0</v>
      </c>
      <c r="CE163" s="50">
        <v>65703.13</v>
      </c>
      <c r="CF163" s="50">
        <v>481.15</v>
      </c>
      <c r="CG163" s="50">
        <v>94815.86</v>
      </c>
      <c r="CH163" s="50">
        <v>44983.03</v>
      </c>
      <c r="CI163" s="50"/>
      <c r="CJ163" s="50"/>
      <c r="CK163" s="50"/>
      <c r="CL163" s="50"/>
      <c r="CM163" s="50"/>
      <c r="CN163" s="50"/>
      <c r="CO163" s="50"/>
      <c r="CP163" s="50"/>
      <c r="CQ163" s="50"/>
      <c r="CR163" s="50"/>
      <c r="CS163" s="50"/>
      <c r="CT163" s="50"/>
      <c r="CU163" s="50"/>
      <c r="CV163" s="50"/>
      <c r="CW163" s="50"/>
      <c r="CX163" s="50"/>
      <c r="CY163" s="50">
        <v>330229.33520649979</v>
      </c>
      <c r="CZ163" s="50">
        <v>293790.82479350036</v>
      </c>
      <c r="DA163" s="138">
        <v>15904087.644793501</v>
      </c>
      <c r="DB163" s="131"/>
      <c r="DC163" s="131"/>
      <c r="DD163" s="131"/>
    </row>
    <row r="164" spans="1:108" ht="11.25" customHeight="1" outlineLevel="2" x14ac:dyDescent="0.2">
      <c r="A164" s="118">
        <v>164</v>
      </c>
      <c r="B164" s="132"/>
      <c r="C164" s="1" t="s">
        <v>13</v>
      </c>
      <c r="D164" s="13">
        <v>403</v>
      </c>
      <c r="E164" s="154">
        <v>19060442.141895</v>
      </c>
      <c r="F164" s="137"/>
      <c r="G164" s="137"/>
      <c r="H164" s="137"/>
      <c r="I164" s="137"/>
      <c r="J164" s="137"/>
      <c r="K164" s="137"/>
      <c r="L164" s="137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>
        <v>-1251183.2488858998</v>
      </c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  <c r="AN164" s="50"/>
      <c r="AO164" s="50"/>
      <c r="AP164" s="50"/>
      <c r="AQ164" s="50"/>
      <c r="AR164" s="50"/>
      <c r="AS164" s="50"/>
      <c r="AT164" s="50"/>
      <c r="AU164" s="50"/>
      <c r="AV164" s="50"/>
      <c r="AW164" s="50"/>
      <c r="AX164" s="50"/>
      <c r="AY164" s="50"/>
      <c r="AZ164" s="50"/>
      <c r="BA164" s="50"/>
      <c r="BB164" s="50">
        <v>-1251183.2488858998</v>
      </c>
      <c r="BC164" s="50"/>
      <c r="BD164" s="50"/>
      <c r="BE164" s="50"/>
      <c r="BF164" s="50"/>
      <c r="BG164" s="50"/>
      <c r="BH164" s="50"/>
      <c r="BI164" s="50"/>
      <c r="BJ164" s="50"/>
      <c r="BK164" s="50"/>
      <c r="BL164" s="50"/>
      <c r="BM164" s="50"/>
      <c r="BN164" s="50"/>
      <c r="BO164" s="50"/>
      <c r="BP164" s="50"/>
      <c r="BQ164" s="50"/>
      <c r="BR164" s="50"/>
      <c r="BS164" s="50"/>
      <c r="BT164" s="50"/>
      <c r="BU164" s="50"/>
      <c r="BV164" s="50"/>
      <c r="BW164" s="50"/>
      <c r="BX164" s="50"/>
      <c r="BY164" s="50"/>
      <c r="BZ164" s="50"/>
      <c r="CA164" s="50"/>
      <c r="CB164" s="50"/>
      <c r="CC164" s="50">
        <v>493360.88522542018</v>
      </c>
      <c r="CD164" s="50"/>
      <c r="CE164" s="50">
        <v>99058.640449999992</v>
      </c>
      <c r="CF164" s="50">
        <v>0</v>
      </c>
      <c r="CG164" s="50">
        <v>0</v>
      </c>
      <c r="CH164" s="50">
        <v>20132.904329999998</v>
      </c>
      <c r="CI164" s="50"/>
      <c r="CJ164" s="50"/>
      <c r="CK164" s="50"/>
      <c r="CL164" s="50"/>
      <c r="CM164" s="50"/>
      <c r="CN164" s="50"/>
      <c r="CO164" s="50"/>
      <c r="CP164" s="50"/>
      <c r="CQ164" s="50"/>
      <c r="CR164" s="50"/>
      <c r="CS164" s="50"/>
      <c r="CT164" s="50"/>
      <c r="CU164" s="50"/>
      <c r="CV164" s="50"/>
      <c r="CW164" s="50"/>
      <c r="CX164" s="50"/>
      <c r="CY164" s="50">
        <v>612552.43000542023</v>
      </c>
      <c r="CZ164" s="50">
        <v>-638630.81888047955</v>
      </c>
      <c r="DA164" s="138">
        <v>18421811.32301452</v>
      </c>
      <c r="DB164" s="131"/>
      <c r="DC164" s="131"/>
      <c r="DD164" s="131"/>
    </row>
    <row r="165" spans="1:108" ht="11.25" customHeight="1" outlineLevel="2" x14ac:dyDescent="0.2">
      <c r="A165" s="118">
        <v>165</v>
      </c>
      <c r="B165" s="132"/>
      <c r="C165" s="1" t="s">
        <v>309</v>
      </c>
      <c r="D165" s="44">
        <v>403.1</v>
      </c>
      <c r="E165" s="154">
        <v>2800953.03</v>
      </c>
      <c r="F165" s="16"/>
      <c r="G165" s="16"/>
      <c r="H165" s="16"/>
      <c r="I165" s="16"/>
      <c r="J165" s="16"/>
      <c r="K165" s="16"/>
      <c r="L165" s="16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>
        <v>-2800953.0500000003</v>
      </c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AO165" s="50"/>
      <c r="AP165" s="50"/>
      <c r="AQ165" s="50"/>
      <c r="AR165" s="50"/>
      <c r="AS165" s="50"/>
      <c r="AT165" s="50"/>
      <c r="AU165" s="50"/>
      <c r="AV165" s="50"/>
      <c r="AW165" s="50"/>
      <c r="AX165" s="50"/>
      <c r="AY165" s="50"/>
      <c r="AZ165" s="50"/>
      <c r="BA165" s="50"/>
      <c r="BB165" s="50">
        <v>-2800953.0500000003</v>
      </c>
      <c r="BC165" s="50"/>
      <c r="BD165" s="50"/>
      <c r="BE165" s="50"/>
      <c r="BF165" s="50"/>
      <c r="BG165" s="50"/>
      <c r="BH165" s="50"/>
      <c r="BI165" s="50"/>
      <c r="BJ165" s="50"/>
      <c r="BK165" s="50"/>
      <c r="BL165" s="50"/>
      <c r="BM165" s="50"/>
      <c r="BN165" s="50"/>
      <c r="BO165" s="50"/>
      <c r="BP165" s="50"/>
      <c r="BQ165" s="50"/>
      <c r="BR165" s="50"/>
      <c r="BS165" s="50"/>
      <c r="BT165" s="50"/>
      <c r="BU165" s="50"/>
      <c r="BV165" s="50"/>
      <c r="BW165" s="50"/>
      <c r="BX165" s="50"/>
      <c r="BY165" s="50"/>
      <c r="BZ165" s="50"/>
      <c r="CA165" s="50"/>
      <c r="CB165" s="50"/>
      <c r="CC165" s="50"/>
      <c r="CD165" s="50"/>
      <c r="CE165" s="50"/>
      <c r="CF165" s="50"/>
      <c r="CG165" s="50"/>
      <c r="CH165" s="50"/>
      <c r="CI165" s="50"/>
      <c r="CJ165" s="50"/>
      <c r="CK165" s="50"/>
      <c r="CL165" s="50"/>
      <c r="CM165" s="50"/>
      <c r="CN165" s="50"/>
      <c r="CO165" s="50"/>
      <c r="CP165" s="50"/>
      <c r="CQ165" s="50"/>
      <c r="CR165" s="50"/>
      <c r="CS165" s="50"/>
      <c r="CT165" s="50"/>
      <c r="CU165" s="50"/>
      <c r="CV165" s="50"/>
      <c r="CW165" s="50"/>
      <c r="CX165" s="50"/>
      <c r="CY165" s="50">
        <v>0</v>
      </c>
      <c r="CZ165" s="50">
        <v>-2800953.0500000003</v>
      </c>
      <c r="DA165" s="138">
        <v>-2.0000000484287739E-2</v>
      </c>
      <c r="DB165" s="131"/>
      <c r="DC165" s="131"/>
      <c r="DD165" s="131"/>
    </row>
    <row r="166" spans="1:108" ht="11.25" customHeight="1" outlineLevel="3" x14ac:dyDescent="0.2">
      <c r="A166" s="118">
        <v>166</v>
      </c>
      <c r="B166" s="132"/>
      <c r="C166" s="1" t="s">
        <v>310</v>
      </c>
      <c r="D166" s="44">
        <v>403.1</v>
      </c>
      <c r="E166" s="154">
        <v>0</v>
      </c>
      <c r="F166" s="137"/>
      <c r="G166" s="137"/>
      <c r="H166" s="137"/>
      <c r="I166" s="137"/>
      <c r="J166" s="137"/>
      <c r="K166" s="137"/>
      <c r="L166" s="137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>
        <v>0</v>
      </c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AO166" s="50"/>
      <c r="AP166" s="50"/>
      <c r="AQ166" s="50"/>
      <c r="AR166" s="50"/>
      <c r="AS166" s="50"/>
      <c r="AT166" s="50"/>
      <c r="AU166" s="50"/>
      <c r="AV166" s="50"/>
      <c r="AW166" s="50"/>
      <c r="AX166" s="50"/>
      <c r="AY166" s="50"/>
      <c r="AZ166" s="50"/>
      <c r="BA166" s="50"/>
      <c r="BB166" s="50">
        <v>0</v>
      </c>
      <c r="BC166" s="50"/>
      <c r="BD166" s="50"/>
      <c r="BE166" s="50"/>
      <c r="BF166" s="50"/>
      <c r="BG166" s="50"/>
      <c r="BH166" s="50"/>
      <c r="BI166" s="50"/>
      <c r="BJ166" s="50"/>
      <c r="BK166" s="50"/>
      <c r="BL166" s="50"/>
      <c r="BM166" s="50"/>
      <c r="BN166" s="50"/>
      <c r="BO166" s="50"/>
      <c r="BP166" s="50"/>
      <c r="BQ166" s="50"/>
      <c r="BR166" s="50"/>
      <c r="BS166" s="50"/>
      <c r="BT166" s="50"/>
      <c r="BU166" s="50"/>
      <c r="BV166" s="50"/>
      <c r="BW166" s="50"/>
      <c r="BX166" s="50"/>
      <c r="BY166" s="50"/>
      <c r="BZ166" s="50"/>
      <c r="CA166" s="50"/>
      <c r="CB166" s="50"/>
      <c r="CC166" s="50"/>
      <c r="CD166" s="50"/>
      <c r="CE166" s="50"/>
      <c r="CF166" s="50"/>
      <c r="CG166" s="50"/>
      <c r="CH166" s="50"/>
      <c r="CI166" s="50"/>
      <c r="CJ166" s="50"/>
      <c r="CK166" s="50"/>
      <c r="CL166" s="50"/>
      <c r="CM166" s="50"/>
      <c r="CN166" s="50"/>
      <c r="CO166" s="50"/>
      <c r="CP166" s="50"/>
      <c r="CQ166" s="50"/>
      <c r="CR166" s="50"/>
      <c r="CS166" s="50"/>
      <c r="CT166" s="50"/>
      <c r="CU166" s="50"/>
      <c r="CV166" s="50"/>
      <c r="CW166" s="50"/>
      <c r="CX166" s="50"/>
      <c r="CY166" s="50">
        <v>0</v>
      </c>
      <c r="CZ166" s="50">
        <v>0</v>
      </c>
      <c r="DA166" s="138">
        <v>0</v>
      </c>
      <c r="DB166" s="131"/>
      <c r="DC166" s="131"/>
      <c r="DD166" s="131"/>
    </row>
    <row r="167" spans="1:108" ht="11.25" customHeight="1" outlineLevel="3" x14ac:dyDescent="0.2">
      <c r="A167" s="118">
        <v>167</v>
      </c>
      <c r="B167" s="132"/>
      <c r="C167" s="1" t="s">
        <v>311</v>
      </c>
      <c r="D167" s="44">
        <v>403.1</v>
      </c>
      <c r="E167" s="154">
        <v>3217924.22</v>
      </c>
      <c r="F167" s="137"/>
      <c r="G167" s="137"/>
      <c r="H167" s="137"/>
      <c r="I167" s="137"/>
      <c r="J167" s="137"/>
      <c r="K167" s="137"/>
      <c r="L167" s="137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>
        <v>-3217924.2200000007</v>
      </c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  <c r="AN167" s="50"/>
      <c r="AO167" s="50"/>
      <c r="AP167" s="50"/>
      <c r="AQ167" s="50"/>
      <c r="AR167" s="50"/>
      <c r="AS167" s="50"/>
      <c r="AT167" s="50"/>
      <c r="AU167" s="50"/>
      <c r="AV167" s="50"/>
      <c r="AW167" s="50"/>
      <c r="AX167" s="50"/>
      <c r="AY167" s="50"/>
      <c r="AZ167" s="50"/>
      <c r="BA167" s="50"/>
      <c r="BB167" s="50">
        <v>-3217924.2200000007</v>
      </c>
      <c r="BC167" s="50"/>
      <c r="BD167" s="50"/>
      <c r="BE167" s="50"/>
      <c r="BF167" s="50"/>
      <c r="BG167" s="50"/>
      <c r="BH167" s="50"/>
      <c r="BI167" s="50"/>
      <c r="BJ167" s="50"/>
      <c r="BK167" s="50"/>
      <c r="BL167" s="50"/>
      <c r="BM167" s="50"/>
      <c r="BN167" s="50"/>
      <c r="BO167" s="50"/>
      <c r="BP167" s="50"/>
      <c r="BQ167" s="50"/>
      <c r="BR167" s="50"/>
      <c r="BS167" s="50"/>
      <c r="BT167" s="50"/>
      <c r="BU167" s="50"/>
      <c r="BV167" s="50"/>
      <c r="BW167" s="50"/>
      <c r="BX167" s="50"/>
      <c r="BY167" s="50"/>
      <c r="BZ167" s="50"/>
      <c r="CA167" s="50"/>
      <c r="CB167" s="50"/>
      <c r="CC167" s="50"/>
      <c r="CD167" s="50"/>
      <c r="CE167" s="50"/>
      <c r="CF167" s="50"/>
      <c r="CG167" s="50"/>
      <c r="CH167" s="50"/>
      <c r="CI167" s="50"/>
      <c r="CJ167" s="50"/>
      <c r="CK167" s="50"/>
      <c r="CL167" s="50"/>
      <c r="CM167" s="50"/>
      <c r="CN167" s="50"/>
      <c r="CO167" s="50"/>
      <c r="CP167" s="50"/>
      <c r="CQ167" s="50"/>
      <c r="CR167" s="50"/>
      <c r="CS167" s="50"/>
      <c r="CT167" s="50"/>
      <c r="CU167" s="50"/>
      <c r="CV167" s="50"/>
      <c r="CW167" s="50"/>
      <c r="CX167" s="50"/>
      <c r="CY167" s="50">
        <v>0</v>
      </c>
      <c r="CZ167" s="50">
        <v>-3217924.2200000007</v>
      </c>
      <c r="DA167" s="138">
        <v>0</v>
      </c>
      <c r="DB167" s="131"/>
      <c r="DC167" s="131"/>
      <c r="DD167" s="131"/>
    </row>
    <row r="168" spans="1:108" ht="11.25" customHeight="1" outlineLevel="3" x14ac:dyDescent="0.2">
      <c r="A168" s="118">
        <v>168</v>
      </c>
      <c r="B168" s="132"/>
      <c r="C168" s="1" t="s">
        <v>312</v>
      </c>
      <c r="D168" s="44">
        <v>403.1</v>
      </c>
      <c r="E168" s="154">
        <v>61339.27</v>
      </c>
      <c r="F168" s="137"/>
      <c r="G168" s="137"/>
      <c r="H168" s="137"/>
      <c r="I168" s="137"/>
      <c r="J168" s="137"/>
      <c r="K168" s="137"/>
      <c r="L168" s="137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>
        <v>-61339.270000000004</v>
      </c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  <c r="AN168" s="50"/>
      <c r="AO168" s="50"/>
      <c r="AP168" s="50"/>
      <c r="AQ168" s="50"/>
      <c r="AR168" s="50"/>
      <c r="AS168" s="50"/>
      <c r="AT168" s="50"/>
      <c r="AU168" s="50"/>
      <c r="AV168" s="50"/>
      <c r="AW168" s="50"/>
      <c r="AX168" s="50"/>
      <c r="AY168" s="50"/>
      <c r="AZ168" s="50"/>
      <c r="BA168" s="50"/>
      <c r="BB168" s="50">
        <v>-61339.270000000004</v>
      </c>
      <c r="BC168" s="50"/>
      <c r="BD168" s="50"/>
      <c r="BE168" s="50"/>
      <c r="BF168" s="50"/>
      <c r="BG168" s="50"/>
      <c r="BH168" s="50"/>
      <c r="BI168" s="50"/>
      <c r="BJ168" s="50"/>
      <c r="BK168" s="50"/>
      <c r="BL168" s="50"/>
      <c r="BM168" s="50"/>
      <c r="BN168" s="50"/>
      <c r="BO168" s="50"/>
      <c r="BP168" s="50"/>
      <c r="BQ168" s="50"/>
      <c r="BR168" s="50"/>
      <c r="BS168" s="50"/>
      <c r="BT168" s="50"/>
      <c r="BU168" s="50"/>
      <c r="BV168" s="50"/>
      <c r="BW168" s="50"/>
      <c r="BX168" s="50"/>
      <c r="BY168" s="50"/>
      <c r="BZ168" s="50"/>
      <c r="CA168" s="50"/>
      <c r="CB168" s="50"/>
      <c r="CC168" s="50"/>
      <c r="CD168" s="50"/>
      <c r="CE168" s="50"/>
      <c r="CF168" s="50"/>
      <c r="CG168" s="50"/>
      <c r="CH168" s="50"/>
      <c r="CI168" s="50"/>
      <c r="CJ168" s="50"/>
      <c r="CK168" s="50"/>
      <c r="CL168" s="50"/>
      <c r="CM168" s="50"/>
      <c r="CN168" s="50"/>
      <c r="CO168" s="50"/>
      <c r="CP168" s="50"/>
      <c r="CQ168" s="50"/>
      <c r="CR168" s="50"/>
      <c r="CS168" s="50"/>
      <c r="CT168" s="50"/>
      <c r="CU168" s="50"/>
      <c r="CV168" s="50"/>
      <c r="CW168" s="50"/>
      <c r="CX168" s="50"/>
      <c r="CY168" s="50">
        <v>0</v>
      </c>
      <c r="CZ168" s="50">
        <v>-61339.270000000004</v>
      </c>
      <c r="DA168" s="138">
        <v>0</v>
      </c>
      <c r="DB168" s="131"/>
      <c r="DC168" s="131"/>
      <c r="DD168" s="131"/>
    </row>
    <row r="169" spans="1:108" ht="11.25" customHeight="1" outlineLevel="3" x14ac:dyDescent="0.2">
      <c r="A169" s="118">
        <v>169</v>
      </c>
      <c r="B169" s="132"/>
      <c r="C169" s="1" t="s">
        <v>313</v>
      </c>
      <c r="D169" s="44">
        <v>403.1</v>
      </c>
      <c r="E169" s="154">
        <v>196917.24</v>
      </c>
      <c r="F169" s="137"/>
      <c r="G169" s="137"/>
      <c r="H169" s="137"/>
      <c r="I169" s="137"/>
      <c r="J169" s="137"/>
      <c r="K169" s="137"/>
      <c r="L169" s="137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>
        <v>-196917.24000000002</v>
      </c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/>
      <c r="AO169" s="50"/>
      <c r="AP169" s="50"/>
      <c r="AQ169" s="50"/>
      <c r="AR169" s="50"/>
      <c r="AS169" s="50"/>
      <c r="AT169" s="50"/>
      <c r="AU169" s="50"/>
      <c r="AV169" s="50"/>
      <c r="AW169" s="50"/>
      <c r="AX169" s="50"/>
      <c r="AY169" s="50"/>
      <c r="AZ169" s="50"/>
      <c r="BA169" s="50"/>
      <c r="BB169" s="50">
        <v>-196917.24000000002</v>
      </c>
      <c r="BC169" s="50"/>
      <c r="BD169" s="50"/>
      <c r="BE169" s="50"/>
      <c r="BF169" s="50"/>
      <c r="BG169" s="50"/>
      <c r="BH169" s="50"/>
      <c r="BI169" s="50"/>
      <c r="BJ169" s="50"/>
      <c r="BK169" s="50"/>
      <c r="BL169" s="50"/>
      <c r="BM169" s="50"/>
      <c r="BN169" s="50"/>
      <c r="BO169" s="50"/>
      <c r="BP169" s="50"/>
      <c r="BQ169" s="50"/>
      <c r="BR169" s="50"/>
      <c r="BS169" s="50"/>
      <c r="BT169" s="50"/>
      <c r="BU169" s="50"/>
      <c r="BV169" s="50"/>
      <c r="BW169" s="50"/>
      <c r="BX169" s="50"/>
      <c r="BY169" s="50"/>
      <c r="BZ169" s="50"/>
      <c r="CA169" s="50"/>
      <c r="CB169" s="50"/>
      <c r="CC169" s="50"/>
      <c r="CD169" s="50"/>
      <c r="CE169" s="50"/>
      <c r="CF169" s="50"/>
      <c r="CG169" s="50"/>
      <c r="CH169" s="50"/>
      <c r="CI169" s="50"/>
      <c r="CJ169" s="50"/>
      <c r="CK169" s="50"/>
      <c r="CL169" s="50"/>
      <c r="CM169" s="50"/>
      <c r="CN169" s="50"/>
      <c r="CO169" s="50"/>
      <c r="CP169" s="50"/>
      <c r="CQ169" s="50"/>
      <c r="CR169" s="50"/>
      <c r="CS169" s="50"/>
      <c r="CT169" s="50"/>
      <c r="CU169" s="50"/>
      <c r="CV169" s="50"/>
      <c r="CW169" s="50"/>
      <c r="CX169" s="50"/>
      <c r="CY169" s="50">
        <v>0</v>
      </c>
      <c r="CZ169" s="50">
        <v>-196917.24000000002</v>
      </c>
      <c r="DA169" s="138">
        <v>0</v>
      </c>
      <c r="DB169" s="131"/>
      <c r="DC169" s="131"/>
      <c r="DD169" s="131"/>
    </row>
    <row r="170" spans="1:108" ht="11.25" customHeight="1" outlineLevel="3" x14ac:dyDescent="0.2">
      <c r="A170" s="118">
        <v>170</v>
      </c>
      <c r="B170" s="132"/>
      <c r="C170" s="1" t="s">
        <v>314</v>
      </c>
      <c r="D170" s="44">
        <v>403.1</v>
      </c>
      <c r="E170" s="154">
        <v>0</v>
      </c>
      <c r="F170" s="137"/>
      <c r="G170" s="137"/>
      <c r="H170" s="137"/>
      <c r="I170" s="137"/>
      <c r="J170" s="137"/>
      <c r="K170" s="137"/>
      <c r="L170" s="137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>
        <v>0</v>
      </c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  <c r="AN170" s="50"/>
      <c r="AO170" s="50"/>
      <c r="AP170" s="50"/>
      <c r="AQ170" s="50"/>
      <c r="AR170" s="50"/>
      <c r="AS170" s="50"/>
      <c r="AT170" s="50"/>
      <c r="AU170" s="50"/>
      <c r="AV170" s="50"/>
      <c r="AW170" s="50"/>
      <c r="AX170" s="50"/>
      <c r="AY170" s="50"/>
      <c r="AZ170" s="50"/>
      <c r="BA170" s="50"/>
      <c r="BB170" s="50">
        <v>0</v>
      </c>
      <c r="BC170" s="50"/>
      <c r="BD170" s="50"/>
      <c r="BE170" s="50"/>
      <c r="BF170" s="50"/>
      <c r="BG170" s="50"/>
      <c r="BH170" s="50"/>
      <c r="BI170" s="50"/>
      <c r="BJ170" s="50"/>
      <c r="BK170" s="50"/>
      <c r="BL170" s="50"/>
      <c r="BM170" s="50"/>
      <c r="BN170" s="50"/>
      <c r="BO170" s="50"/>
      <c r="BP170" s="50"/>
      <c r="BQ170" s="50"/>
      <c r="BR170" s="50"/>
      <c r="BS170" s="50"/>
      <c r="BT170" s="50"/>
      <c r="BU170" s="50"/>
      <c r="BV170" s="50"/>
      <c r="BW170" s="50"/>
      <c r="BX170" s="50"/>
      <c r="BY170" s="50"/>
      <c r="BZ170" s="50"/>
      <c r="CA170" s="50"/>
      <c r="CB170" s="50"/>
      <c r="CC170" s="50"/>
      <c r="CD170" s="50"/>
      <c r="CE170" s="50"/>
      <c r="CF170" s="50"/>
      <c r="CG170" s="50"/>
      <c r="CH170" s="50"/>
      <c r="CI170" s="50"/>
      <c r="CJ170" s="50"/>
      <c r="CK170" s="50"/>
      <c r="CL170" s="50"/>
      <c r="CM170" s="50"/>
      <c r="CN170" s="50"/>
      <c r="CO170" s="50"/>
      <c r="CP170" s="50"/>
      <c r="CQ170" s="50"/>
      <c r="CR170" s="50"/>
      <c r="CS170" s="50"/>
      <c r="CT170" s="50"/>
      <c r="CU170" s="50"/>
      <c r="CV170" s="50"/>
      <c r="CW170" s="50"/>
      <c r="CX170" s="50"/>
      <c r="CY170" s="50">
        <v>0</v>
      </c>
      <c r="CZ170" s="50">
        <v>0</v>
      </c>
      <c r="DA170" s="138">
        <v>0</v>
      </c>
      <c r="DB170" s="131"/>
      <c r="DC170" s="131"/>
      <c r="DD170" s="131"/>
    </row>
    <row r="171" spans="1:108" ht="11.25" customHeight="1" outlineLevel="3" x14ac:dyDescent="0.2">
      <c r="A171" s="118">
        <v>171</v>
      </c>
      <c r="B171" s="143"/>
      <c r="C171" s="4" t="s">
        <v>315</v>
      </c>
      <c r="D171" s="45">
        <v>403.1</v>
      </c>
      <c r="E171" s="154">
        <v>104840.53272</v>
      </c>
      <c r="F171" s="137"/>
      <c r="G171" s="137"/>
      <c r="H171" s="137"/>
      <c r="I171" s="137"/>
      <c r="J171" s="137"/>
      <c r="K171" s="137"/>
      <c r="L171" s="137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>
        <v>-104840.53271999996</v>
      </c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/>
      <c r="AL171" s="50"/>
      <c r="AM171" s="50"/>
      <c r="AN171" s="50"/>
      <c r="AO171" s="50"/>
      <c r="AP171" s="50"/>
      <c r="AQ171" s="50"/>
      <c r="AR171" s="50"/>
      <c r="AS171" s="50"/>
      <c r="AT171" s="50"/>
      <c r="AU171" s="50"/>
      <c r="AV171" s="50"/>
      <c r="AW171" s="50"/>
      <c r="AX171" s="50"/>
      <c r="AY171" s="50"/>
      <c r="AZ171" s="50"/>
      <c r="BA171" s="50"/>
      <c r="BB171" s="50">
        <v>-104840.53271999996</v>
      </c>
      <c r="BC171" s="50"/>
      <c r="BD171" s="50"/>
      <c r="BE171" s="50"/>
      <c r="BF171" s="50"/>
      <c r="BG171" s="50"/>
      <c r="BH171" s="50"/>
      <c r="BI171" s="50"/>
      <c r="BJ171" s="50"/>
      <c r="BK171" s="50"/>
      <c r="BL171" s="50"/>
      <c r="BM171" s="50"/>
      <c r="BN171" s="50"/>
      <c r="BO171" s="50"/>
      <c r="BP171" s="50"/>
      <c r="BQ171" s="50"/>
      <c r="BR171" s="50"/>
      <c r="BS171" s="50"/>
      <c r="BT171" s="50"/>
      <c r="BU171" s="50"/>
      <c r="BV171" s="50"/>
      <c r="BW171" s="50"/>
      <c r="BX171" s="50"/>
      <c r="BY171" s="50"/>
      <c r="BZ171" s="50"/>
      <c r="CA171" s="50"/>
      <c r="CB171" s="50"/>
      <c r="CC171" s="50"/>
      <c r="CD171" s="50"/>
      <c r="CE171" s="50"/>
      <c r="CF171" s="50"/>
      <c r="CG171" s="50"/>
      <c r="CH171" s="50"/>
      <c r="CI171" s="50"/>
      <c r="CJ171" s="50"/>
      <c r="CK171" s="50"/>
      <c r="CL171" s="50"/>
      <c r="CM171" s="50"/>
      <c r="CN171" s="50"/>
      <c r="CO171" s="50"/>
      <c r="CP171" s="50"/>
      <c r="CQ171" s="50"/>
      <c r="CR171" s="50"/>
      <c r="CS171" s="50"/>
      <c r="CT171" s="50"/>
      <c r="CU171" s="50"/>
      <c r="CV171" s="50"/>
      <c r="CW171" s="50"/>
      <c r="CX171" s="50"/>
      <c r="CY171" s="50">
        <v>0</v>
      </c>
      <c r="CZ171" s="50">
        <v>-104840.53271999996</v>
      </c>
      <c r="DA171" s="138">
        <v>0</v>
      </c>
      <c r="DB171" s="131"/>
      <c r="DC171" s="131"/>
      <c r="DD171" s="131"/>
    </row>
    <row r="172" spans="1:108" ht="11.25" customHeight="1" outlineLevel="2" x14ac:dyDescent="0.2">
      <c r="A172" s="118">
        <v>172</v>
      </c>
      <c r="B172" s="156" t="s">
        <v>14</v>
      </c>
      <c r="C172" s="81"/>
      <c r="D172" s="81"/>
      <c r="E172" s="140">
        <v>388725218.40461498</v>
      </c>
      <c r="F172" s="140">
        <v>0</v>
      </c>
      <c r="G172" s="140">
        <v>0</v>
      </c>
      <c r="H172" s="140">
        <v>0</v>
      </c>
      <c r="I172" s="140">
        <v>0</v>
      </c>
      <c r="J172" s="140">
        <v>0</v>
      </c>
      <c r="K172" s="140">
        <v>0</v>
      </c>
      <c r="L172" s="140">
        <v>0</v>
      </c>
      <c r="M172" s="80">
        <v>0</v>
      </c>
      <c r="N172" s="80">
        <v>0</v>
      </c>
      <c r="O172" s="80">
        <v>0</v>
      </c>
      <c r="P172" s="80">
        <v>0</v>
      </c>
      <c r="Q172" s="80">
        <v>0</v>
      </c>
      <c r="R172" s="80">
        <v>0</v>
      </c>
      <c r="S172" s="80">
        <v>0</v>
      </c>
      <c r="T172" s="80">
        <v>0</v>
      </c>
      <c r="U172" s="80">
        <v>0</v>
      </c>
      <c r="V172" s="80">
        <v>0</v>
      </c>
      <c r="W172" s="80">
        <v>0</v>
      </c>
      <c r="X172" s="80">
        <v>0</v>
      </c>
      <c r="Y172" s="80">
        <v>9792076.9538521059</v>
      </c>
      <c r="Z172" s="80">
        <v>0</v>
      </c>
      <c r="AA172" s="80">
        <v>0</v>
      </c>
      <c r="AB172" s="80">
        <v>0</v>
      </c>
      <c r="AC172" s="80">
        <v>0</v>
      </c>
      <c r="AD172" s="80">
        <v>0</v>
      </c>
      <c r="AE172" s="80">
        <v>0</v>
      </c>
      <c r="AF172" s="80">
        <v>0</v>
      </c>
      <c r="AG172" s="80">
        <v>0</v>
      </c>
      <c r="AH172" s="80">
        <v>0</v>
      </c>
      <c r="AI172" s="80">
        <v>0</v>
      </c>
      <c r="AJ172" s="80">
        <v>0</v>
      </c>
      <c r="AK172" s="80">
        <v>0</v>
      </c>
      <c r="AL172" s="80">
        <v>0</v>
      </c>
      <c r="AM172" s="80">
        <v>0</v>
      </c>
      <c r="AN172" s="80">
        <v>0</v>
      </c>
      <c r="AO172" s="80">
        <v>0</v>
      </c>
      <c r="AP172" s="80"/>
      <c r="AQ172" s="80">
        <v>0</v>
      </c>
      <c r="AR172" s="80">
        <v>-219566</v>
      </c>
      <c r="AS172" s="80">
        <v>0</v>
      </c>
      <c r="AT172" s="80">
        <v>0</v>
      </c>
      <c r="AU172" s="80">
        <v>0</v>
      </c>
      <c r="AV172" s="80">
        <v>0</v>
      </c>
      <c r="AW172" s="80">
        <v>-32823061.170000006</v>
      </c>
      <c r="AX172" s="80">
        <v>0</v>
      </c>
      <c r="AY172" s="80">
        <v>-8762.5817570544477</v>
      </c>
      <c r="AZ172" s="80">
        <v>0</v>
      </c>
      <c r="BA172" s="80">
        <v>0</v>
      </c>
      <c r="BB172" s="80">
        <v>-23259312.797904961</v>
      </c>
      <c r="BC172" s="80">
        <v>0</v>
      </c>
      <c r="BD172" s="80">
        <v>0</v>
      </c>
      <c r="BE172" s="80">
        <v>0</v>
      </c>
      <c r="BF172" s="80">
        <v>0</v>
      </c>
      <c r="BG172" s="80">
        <v>0</v>
      </c>
      <c r="BH172" s="80">
        <v>0</v>
      </c>
      <c r="BI172" s="80">
        <v>0</v>
      </c>
      <c r="BJ172" s="80">
        <v>0</v>
      </c>
      <c r="BK172" s="80">
        <v>0</v>
      </c>
      <c r="BL172" s="80">
        <v>0</v>
      </c>
      <c r="BM172" s="80">
        <v>0</v>
      </c>
      <c r="BN172" s="80">
        <v>0</v>
      </c>
      <c r="BO172" s="80">
        <v>0</v>
      </c>
      <c r="BP172" s="80">
        <v>0</v>
      </c>
      <c r="BQ172" s="80">
        <v>0</v>
      </c>
      <c r="BR172" s="80">
        <v>0</v>
      </c>
      <c r="BS172" s="80">
        <v>0</v>
      </c>
      <c r="BT172" s="80">
        <v>0</v>
      </c>
      <c r="BU172" s="80">
        <v>0</v>
      </c>
      <c r="BV172" s="80">
        <v>0</v>
      </c>
      <c r="BW172" s="80">
        <v>0</v>
      </c>
      <c r="BX172" s="80">
        <v>0</v>
      </c>
      <c r="BY172" s="80">
        <v>-4730967.9799999986</v>
      </c>
      <c r="BZ172" s="80">
        <v>0</v>
      </c>
      <c r="CA172" s="80">
        <v>0</v>
      </c>
      <c r="CB172" s="80">
        <v>0</v>
      </c>
      <c r="CC172" s="80">
        <v>1153244.5001829313</v>
      </c>
      <c r="CD172" s="80">
        <v>-174784.55</v>
      </c>
      <c r="CE172" s="80">
        <v>3130403.3304499998</v>
      </c>
      <c r="CF172" s="80">
        <v>301743.54000000004</v>
      </c>
      <c r="CG172" s="80">
        <v>1286931.1300000001</v>
      </c>
      <c r="CH172" s="80">
        <v>594415.7043300001</v>
      </c>
      <c r="CI172" s="80">
        <v>0</v>
      </c>
      <c r="CJ172" s="80">
        <v>0</v>
      </c>
      <c r="CK172" s="80">
        <v>0</v>
      </c>
      <c r="CL172" s="80">
        <v>0</v>
      </c>
      <c r="CM172" s="80">
        <v>0</v>
      </c>
      <c r="CN172" s="80">
        <v>0</v>
      </c>
      <c r="CO172" s="80">
        <v>0</v>
      </c>
      <c r="CP172" s="80">
        <v>0</v>
      </c>
      <c r="CQ172" s="80">
        <v>0</v>
      </c>
      <c r="CR172" s="80">
        <v>0</v>
      </c>
      <c r="CS172" s="80">
        <v>0</v>
      </c>
      <c r="CT172" s="80">
        <v>0</v>
      </c>
      <c r="CU172" s="80">
        <v>0</v>
      </c>
      <c r="CV172" s="80">
        <v>0</v>
      </c>
      <c r="CW172" s="80">
        <v>0</v>
      </c>
      <c r="CX172" s="80"/>
      <c r="CY172" s="80">
        <v>1560985.674962932</v>
      </c>
      <c r="CZ172" s="80">
        <v>-21698327.122942023</v>
      </c>
      <c r="DA172" s="141">
        <v>367026891.28167295</v>
      </c>
      <c r="DB172" s="131"/>
      <c r="DC172" s="131"/>
      <c r="DD172" s="131"/>
    </row>
    <row r="173" spans="1:108" ht="11.25" customHeight="1" outlineLevel="2" x14ac:dyDescent="0.2">
      <c r="A173" s="118">
        <v>173</v>
      </c>
      <c r="B173" s="75" t="s">
        <v>134</v>
      </c>
      <c r="C173" s="1" t="s">
        <v>316</v>
      </c>
      <c r="D173" s="13">
        <v>404</v>
      </c>
      <c r="E173" s="51"/>
      <c r="F173" s="16"/>
      <c r="G173" s="16"/>
      <c r="H173" s="16"/>
      <c r="I173" s="16"/>
      <c r="J173" s="16"/>
      <c r="K173" s="16"/>
      <c r="L173" s="16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>
        <v>-3514050.6299999994</v>
      </c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/>
      <c r="AL173" s="50"/>
      <c r="AM173" s="50"/>
      <c r="AN173" s="50"/>
      <c r="AO173" s="50"/>
      <c r="AP173" s="50"/>
      <c r="AQ173" s="50"/>
      <c r="AR173" s="50"/>
      <c r="AS173" s="50"/>
      <c r="AT173" s="50"/>
      <c r="AU173" s="50"/>
      <c r="AV173" s="50"/>
      <c r="AW173" s="50"/>
      <c r="AX173" s="50"/>
      <c r="AY173" s="50"/>
      <c r="AZ173" s="50"/>
      <c r="BA173" s="50"/>
      <c r="BB173" s="50">
        <v>-3514050.6299999994</v>
      </c>
      <c r="BC173" s="50"/>
      <c r="BD173" s="50"/>
      <c r="BE173" s="50"/>
      <c r="BF173" s="50"/>
      <c r="BG173" s="50"/>
      <c r="BH173" s="50"/>
      <c r="BI173" s="50"/>
      <c r="BJ173" s="50"/>
      <c r="BK173" s="50"/>
      <c r="BL173" s="50"/>
      <c r="BM173" s="50"/>
      <c r="BN173" s="50"/>
      <c r="BO173" s="50"/>
      <c r="BP173" s="50"/>
      <c r="BQ173" s="50"/>
      <c r="BR173" s="50"/>
      <c r="BS173" s="50"/>
      <c r="BT173" s="50"/>
      <c r="BU173" s="50"/>
      <c r="BV173" s="50"/>
      <c r="BW173" s="50"/>
      <c r="BX173" s="50"/>
      <c r="BY173" s="50"/>
      <c r="BZ173" s="50"/>
      <c r="CA173" s="50"/>
      <c r="CB173" s="50"/>
      <c r="CC173" s="50">
        <v>-31809.370972750614</v>
      </c>
      <c r="CD173" s="50"/>
      <c r="CE173" s="50">
        <v>361037.52274000004</v>
      </c>
      <c r="CF173" s="50">
        <v>2048.9499999999998</v>
      </c>
      <c r="CG173" s="50">
        <v>0</v>
      </c>
      <c r="CH173" s="50">
        <v>742178.91590000002</v>
      </c>
      <c r="CI173" s="50"/>
      <c r="CJ173" s="50"/>
      <c r="CK173" s="50"/>
      <c r="CL173" s="50"/>
      <c r="CM173" s="50"/>
      <c r="CN173" s="50"/>
      <c r="CO173" s="50"/>
      <c r="CP173" s="50"/>
      <c r="CQ173" s="50"/>
      <c r="CR173" s="50"/>
      <c r="CS173" s="50"/>
      <c r="CT173" s="50"/>
      <c r="CU173" s="50"/>
      <c r="CV173" s="50"/>
      <c r="CW173" s="50"/>
      <c r="CX173" s="50"/>
      <c r="CY173" s="50">
        <v>1073456.0176672495</v>
      </c>
      <c r="CZ173" s="50">
        <v>-2440594.6123327501</v>
      </c>
      <c r="DA173" s="138">
        <v>-2440594.6123327501</v>
      </c>
      <c r="DB173" s="131"/>
      <c r="DC173" s="131"/>
      <c r="DD173" s="131"/>
    </row>
    <row r="174" spans="1:108" ht="11.25" customHeight="1" outlineLevel="2" x14ac:dyDescent="0.2">
      <c r="A174" s="118">
        <v>174</v>
      </c>
      <c r="B174" s="132"/>
      <c r="C174" s="1" t="s">
        <v>317</v>
      </c>
      <c r="D174" s="13">
        <v>404</v>
      </c>
      <c r="E174" s="51">
        <v>1234216.77</v>
      </c>
      <c r="F174" s="137"/>
      <c r="G174" s="137"/>
      <c r="H174" s="137"/>
      <c r="I174" s="137"/>
      <c r="J174" s="137"/>
      <c r="K174" s="137"/>
      <c r="L174" s="137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>
        <v>0</v>
      </c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  <c r="BV174" s="50"/>
      <c r="BW174" s="50"/>
      <c r="BX174" s="50"/>
      <c r="BY174" s="50"/>
      <c r="BZ174" s="50"/>
      <c r="CA174" s="50"/>
      <c r="CB174" s="50"/>
      <c r="CC174" s="50"/>
      <c r="CD174" s="50"/>
      <c r="CE174" s="50"/>
      <c r="CF174" s="50"/>
      <c r="CG174" s="50"/>
      <c r="CH174" s="50"/>
      <c r="CI174" s="50"/>
      <c r="CJ174" s="50"/>
      <c r="CK174" s="50"/>
      <c r="CL174" s="50"/>
      <c r="CM174" s="50"/>
      <c r="CN174" s="50"/>
      <c r="CO174" s="50"/>
      <c r="CP174" s="50"/>
      <c r="CQ174" s="50"/>
      <c r="CR174" s="50"/>
      <c r="CS174" s="50"/>
      <c r="CT174" s="50"/>
      <c r="CU174" s="50"/>
      <c r="CV174" s="50"/>
      <c r="CW174" s="50"/>
      <c r="CX174" s="50"/>
      <c r="CY174" s="50">
        <v>0</v>
      </c>
      <c r="CZ174" s="50">
        <v>0</v>
      </c>
      <c r="DA174" s="138">
        <v>1234216.77</v>
      </c>
      <c r="DB174" s="131"/>
      <c r="DC174" s="131"/>
      <c r="DD174" s="131"/>
    </row>
    <row r="175" spans="1:108" ht="11.25" customHeight="1" outlineLevel="2" x14ac:dyDescent="0.2">
      <c r="A175" s="118">
        <v>175</v>
      </c>
      <c r="B175" s="132"/>
      <c r="C175" s="1" t="s">
        <v>318</v>
      </c>
      <c r="D175" s="13">
        <v>404</v>
      </c>
      <c r="E175" s="52"/>
      <c r="F175" s="137"/>
      <c r="G175" s="137"/>
      <c r="H175" s="137"/>
      <c r="I175" s="137"/>
      <c r="J175" s="137"/>
      <c r="K175" s="137"/>
      <c r="L175" s="137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>
        <v>0</v>
      </c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  <c r="BV175" s="50"/>
      <c r="BW175" s="50"/>
      <c r="BX175" s="50"/>
      <c r="BY175" s="50"/>
      <c r="BZ175" s="50"/>
      <c r="CA175" s="50"/>
      <c r="CB175" s="50"/>
      <c r="CC175" s="50"/>
      <c r="CD175" s="50"/>
      <c r="CE175" s="50"/>
      <c r="CF175" s="50"/>
      <c r="CG175" s="50"/>
      <c r="CH175" s="50"/>
      <c r="CI175" s="50"/>
      <c r="CJ175" s="50"/>
      <c r="CK175" s="50"/>
      <c r="CL175" s="50"/>
      <c r="CM175" s="50"/>
      <c r="CN175" s="50"/>
      <c r="CO175" s="50"/>
      <c r="CP175" s="50"/>
      <c r="CQ175" s="50"/>
      <c r="CR175" s="50"/>
      <c r="CS175" s="50"/>
      <c r="CT175" s="50"/>
      <c r="CU175" s="50"/>
      <c r="CV175" s="50"/>
      <c r="CW175" s="50"/>
      <c r="CX175" s="50"/>
      <c r="CY175" s="50">
        <v>0</v>
      </c>
      <c r="CZ175" s="50">
        <v>0</v>
      </c>
      <c r="DA175" s="138">
        <v>0</v>
      </c>
      <c r="DB175" s="131"/>
      <c r="DC175" s="131"/>
      <c r="DD175" s="131"/>
    </row>
    <row r="176" spans="1:108" ht="11.25" customHeight="1" outlineLevel="2" x14ac:dyDescent="0.2">
      <c r="A176" s="118">
        <v>176</v>
      </c>
      <c r="B176" s="132"/>
      <c r="C176" s="1" t="s">
        <v>319</v>
      </c>
      <c r="D176" s="13">
        <v>404</v>
      </c>
      <c r="E176" s="52"/>
      <c r="F176" s="137"/>
      <c r="G176" s="137"/>
      <c r="H176" s="137"/>
      <c r="I176" s="137"/>
      <c r="J176" s="137"/>
      <c r="K176" s="137"/>
      <c r="L176" s="137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>
        <v>0</v>
      </c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  <c r="BV176" s="50"/>
      <c r="BW176" s="50"/>
      <c r="BX176" s="50"/>
      <c r="BY176" s="50"/>
      <c r="BZ176" s="50"/>
      <c r="CA176" s="50"/>
      <c r="CB176" s="50"/>
      <c r="CC176" s="50"/>
      <c r="CD176" s="50"/>
      <c r="CE176" s="50"/>
      <c r="CF176" s="50"/>
      <c r="CG176" s="50"/>
      <c r="CH176" s="50"/>
      <c r="CI176" s="50"/>
      <c r="CJ176" s="50"/>
      <c r="CK176" s="50"/>
      <c r="CL176" s="50"/>
      <c r="CM176" s="50"/>
      <c r="CN176" s="50"/>
      <c r="CO176" s="50"/>
      <c r="CP176" s="50"/>
      <c r="CQ176" s="50"/>
      <c r="CR176" s="50"/>
      <c r="CS176" s="50"/>
      <c r="CT176" s="50"/>
      <c r="CU176" s="50"/>
      <c r="CV176" s="50"/>
      <c r="CW176" s="50"/>
      <c r="CX176" s="50"/>
      <c r="CY176" s="50">
        <v>0</v>
      </c>
      <c r="CZ176" s="50">
        <v>0</v>
      </c>
      <c r="DA176" s="138">
        <v>0</v>
      </c>
      <c r="DB176" s="131"/>
      <c r="DC176" s="131"/>
      <c r="DD176" s="131"/>
    </row>
    <row r="177" spans="1:108" ht="11.25" customHeight="1" outlineLevel="2" x14ac:dyDescent="0.2">
      <c r="A177" s="118">
        <v>177</v>
      </c>
      <c r="B177" s="132"/>
      <c r="C177" s="1" t="s">
        <v>320</v>
      </c>
      <c r="D177" s="13">
        <v>404</v>
      </c>
      <c r="E177" s="52"/>
      <c r="F177" s="137"/>
      <c r="G177" s="137"/>
      <c r="H177" s="137"/>
      <c r="I177" s="137"/>
      <c r="J177" s="137"/>
      <c r="K177" s="137"/>
      <c r="L177" s="137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>
        <v>0</v>
      </c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  <c r="BV177" s="50"/>
      <c r="BW177" s="50"/>
      <c r="BX177" s="50"/>
      <c r="BY177" s="50"/>
      <c r="BZ177" s="50"/>
      <c r="CA177" s="50"/>
      <c r="CB177" s="50"/>
      <c r="CC177" s="50"/>
      <c r="CD177" s="50"/>
      <c r="CE177" s="50"/>
      <c r="CF177" s="50"/>
      <c r="CG177" s="50"/>
      <c r="CH177" s="50"/>
      <c r="CI177" s="50"/>
      <c r="CJ177" s="50"/>
      <c r="CK177" s="50"/>
      <c r="CL177" s="50"/>
      <c r="CM177" s="50"/>
      <c r="CN177" s="50"/>
      <c r="CO177" s="50"/>
      <c r="CP177" s="50"/>
      <c r="CQ177" s="50"/>
      <c r="CR177" s="50"/>
      <c r="CS177" s="50"/>
      <c r="CT177" s="50"/>
      <c r="CU177" s="50"/>
      <c r="CV177" s="50"/>
      <c r="CW177" s="50"/>
      <c r="CX177" s="50"/>
      <c r="CY177" s="50">
        <v>0</v>
      </c>
      <c r="CZ177" s="50">
        <v>0</v>
      </c>
      <c r="DA177" s="138">
        <v>0</v>
      </c>
      <c r="DB177" s="131"/>
      <c r="DC177" s="131"/>
      <c r="DD177" s="131"/>
    </row>
    <row r="178" spans="1:108" ht="11.25" customHeight="1" outlineLevel="2" x14ac:dyDescent="0.2">
      <c r="A178" s="118">
        <v>178</v>
      </c>
      <c r="B178" s="132"/>
      <c r="C178" s="1" t="s">
        <v>321</v>
      </c>
      <c r="D178" s="13">
        <v>404</v>
      </c>
      <c r="E178" s="51">
        <v>14683833.419999998</v>
      </c>
      <c r="F178" s="137"/>
      <c r="G178" s="137"/>
      <c r="H178" s="137"/>
      <c r="I178" s="137"/>
      <c r="J178" s="137"/>
      <c r="K178" s="137"/>
      <c r="L178" s="137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/>
      <c r="AL178" s="50"/>
      <c r="AM178" s="50"/>
      <c r="AN178" s="50"/>
      <c r="AO178" s="50"/>
      <c r="AP178" s="50"/>
      <c r="AQ178" s="50"/>
      <c r="AR178" s="50"/>
      <c r="AS178" s="50"/>
      <c r="AT178" s="50"/>
      <c r="AU178" s="50"/>
      <c r="AV178" s="50"/>
      <c r="AW178" s="50"/>
      <c r="AX178" s="50"/>
      <c r="AY178" s="50"/>
      <c r="AZ178" s="50"/>
      <c r="BA178" s="50"/>
      <c r="BB178" s="50">
        <v>0</v>
      </c>
      <c r="BC178" s="50"/>
      <c r="BD178" s="50"/>
      <c r="BE178" s="50"/>
      <c r="BF178" s="50"/>
      <c r="BG178" s="50"/>
      <c r="BH178" s="50"/>
      <c r="BI178" s="50"/>
      <c r="BJ178" s="50"/>
      <c r="BK178" s="50"/>
      <c r="BL178" s="50"/>
      <c r="BM178" s="50"/>
      <c r="BN178" s="50"/>
      <c r="BO178" s="50"/>
      <c r="BP178" s="50"/>
      <c r="BQ178" s="50"/>
      <c r="BR178" s="50"/>
      <c r="BS178" s="50"/>
      <c r="BT178" s="50"/>
      <c r="BU178" s="50"/>
      <c r="BV178" s="50"/>
      <c r="BW178" s="50"/>
      <c r="BX178" s="50"/>
      <c r="BY178" s="50"/>
      <c r="BZ178" s="50"/>
      <c r="CA178" s="50"/>
      <c r="CB178" s="50"/>
      <c r="CC178" s="50"/>
      <c r="CD178" s="50"/>
      <c r="CE178" s="50"/>
      <c r="CF178" s="50"/>
      <c r="CG178" s="50"/>
      <c r="CH178" s="50"/>
      <c r="CI178" s="50"/>
      <c r="CJ178" s="50"/>
      <c r="CK178" s="50"/>
      <c r="CL178" s="50"/>
      <c r="CM178" s="50"/>
      <c r="CN178" s="50"/>
      <c r="CO178" s="50"/>
      <c r="CP178" s="50"/>
      <c r="CQ178" s="50"/>
      <c r="CR178" s="50"/>
      <c r="CS178" s="50"/>
      <c r="CT178" s="50"/>
      <c r="CU178" s="50"/>
      <c r="CV178" s="50"/>
      <c r="CW178" s="50"/>
      <c r="CX178" s="50"/>
      <c r="CY178" s="50">
        <v>0</v>
      </c>
      <c r="CZ178" s="50">
        <v>0</v>
      </c>
      <c r="DA178" s="138">
        <v>14683833.419999998</v>
      </c>
      <c r="DB178" s="131"/>
      <c r="DC178" s="131"/>
      <c r="DD178" s="131"/>
    </row>
    <row r="179" spans="1:108" ht="11.25" customHeight="1" outlineLevel="2" x14ac:dyDescent="0.2">
      <c r="A179" s="118">
        <v>179</v>
      </c>
      <c r="B179" s="132"/>
      <c r="C179" s="1" t="s">
        <v>322</v>
      </c>
      <c r="D179" s="13">
        <v>404</v>
      </c>
      <c r="E179" s="154">
        <v>47872207.880419999</v>
      </c>
      <c r="F179" s="137"/>
      <c r="G179" s="137"/>
      <c r="H179" s="137"/>
      <c r="I179" s="137"/>
      <c r="J179" s="137"/>
      <c r="K179" s="137"/>
      <c r="L179" s="137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>
        <v>-7024539.9507745057</v>
      </c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/>
      <c r="AL179" s="50"/>
      <c r="AM179" s="50"/>
      <c r="AN179" s="50"/>
      <c r="AO179" s="50"/>
      <c r="AP179" s="50"/>
      <c r="AQ179" s="50"/>
      <c r="AR179" s="50"/>
      <c r="AS179" s="50"/>
      <c r="AT179" s="50"/>
      <c r="AU179" s="50"/>
      <c r="AV179" s="50"/>
      <c r="AW179" s="50"/>
      <c r="AX179" s="50"/>
      <c r="AY179" s="50"/>
      <c r="AZ179" s="50"/>
      <c r="BA179" s="50"/>
      <c r="BB179" s="50">
        <v>-7024539.9507745057</v>
      </c>
      <c r="BC179" s="50"/>
      <c r="BD179" s="50"/>
      <c r="BE179" s="50"/>
      <c r="BF179" s="50"/>
      <c r="BG179" s="50"/>
      <c r="BH179" s="50"/>
      <c r="BI179" s="50"/>
      <c r="BJ179" s="50"/>
      <c r="BK179" s="50"/>
      <c r="BL179" s="50"/>
      <c r="BM179" s="50"/>
      <c r="BN179" s="50"/>
      <c r="BO179" s="50"/>
      <c r="BP179" s="50"/>
      <c r="BQ179" s="50"/>
      <c r="BR179" s="50"/>
      <c r="BS179" s="50"/>
      <c r="BT179" s="50"/>
      <c r="BU179" s="50"/>
      <c r="BV179" s="50"/>
      <c r="BW179" s="50"/>
      <c r="BX179" s="50"/>
      <c r="BY179" s="50"/>
      <c r="BZ179" s="50"/>
      <c r="CA179" s="50"/>
      <c r="CB179" s="50"/>
      <c r="CC179" s="50"/>
      <c r="CD179" s="50"/>
      <c r="CE179" s="50"/>
      <c r="CF179" s="50"/>
      <c r="CG179" s="50"/>
      <c r="CH179" s="50"/>
      <c r="CI179" s="50"/>
      <c r="CJ179" s="50"/>
      <c r="CK179" s="50"/>
      <c r="CL179" s="50"/>
      <c r="CM179" s="50"/>
      <c r="CN179" s="50"/>
      <c r="CO179" s="50"/>
      <c r="CP179" s="50"/>
      <c r="CQ179" s="50"/>
      <c r="CR179" s="50"/>
      <c r="CS179" s="50"/>
      <c r="CT179" s="50"/>
      <c r="CU179" s="50"/>
      <c r="CV179" s="50"/>
      <c r="CW179" s="50"/>
      <c r="CX179" s="50"/>
      <c r="CY179" s="50">
        <v>0</v>
      </c>
      <c r="CZ179" s="50">
        <v>-7024539.9507745057</v>
      </c>
      <c r="DA179" s="138">
        <v>40847667.929645494</v>
      </c>
      <c r="DB179" s="131"/>
      <c r="DC179" s="131"/>
      <c r="DD179" s="131"/>
    </row>
    <row r="180" spans="1:108" ht="11.25" customHeight="1" outlineLevel="3" x14ac:dyDescent="0.2">
      <c r="A180" s="118">
        <v>180</v>
      </c>
      <c r="B180" s="132"/>
      <c r="C180" s="1" t="s">
        <v>15</v>
      </c>
      <c r="D180" s="13">
        <v>405</v>
      </c>
      <c r="E180" s="51"/>
      <c r="F180" s="137"/>
      <c r="G180" s="137"/>
      <c r="H180" s="137"/>
      <c r="I180" s="137"/>
      <c r="J180" s="137"/>
      <c r="K180" s="137"/>
      <c r="L180" s="137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/>
      <c r="AL180" s="50"/>
      <c r="AM180" s="50"/>
      <c r="AN180" s="50"/>
      <c r="AO180" s="50"/>
      <c r="AP180" s="50"/>
      <c r="AQ180" s="50"/>
      <c r="AR180" s="50"/>
      <c r="AS180" s="50"/>
      <c r="AT180" s="50"/>
      <c r="AU180" s="50"/>
      <c r="AV180" s="50"/>
      <c r="AW180" s="50"/>
      <c r="AX180" s="50"/>
      <c r="AY180" s="50"/>
      <c r="AZ180" s="50"/>
      <c r="BA180" s="50"/>
      <c r="BB180" s="50">
        <v>0</v>
      </c>
      <c r="BC180" s="50"/>
      <c r="BD180" s="50"/>
      <c r="BE180" s="50"/>
      <c r="BF180" s="50"/>
      <c r="BG180" s="50"/>
      <c r="BH180" s="50"/>
      <c r="BI180" s="50"/>
      <c r="BJ180" s="50"/>
      <c r="BK180" s="50"/>
      <c r="BL180" s="50"/>
      <c r="BM180" s="50"/>
      <c r="BN180" s="50"/>
      <c r="BO180" s="50"/>
      <c r="BP180" s="50"/>
      <c r="BQ180" s="50"/>
      <c r="BR180" s="50"/>
      <c r="BS180" s="50"/>
      <c r="BT180" s="50"/>
      <c r="BU180" s="50"/>
      <c r="BV180" s="50"/>
      <c r="BW180" s="50"/>
      <c r="BX180" s="50"/>
      <c r="BY180" s="50"/>
      <c r="BZ180" s="50"/>
      <c r="CA180" s="50"/>
      <c r="CB180" s="50"/>
      <c r="CC180" s="50"/>
      <c r="CD180" s="50"/>
      <c r="CE180" s="50"/>
      <c r="CF180" s="50"/>
      <c r="CG180" s="50"/>
      <c r="CH180" s="50"/>
      <c r="CI180" s="50"/>
      <c r="CJ180" s="50"/>
      <c r="CK180" s="50"/>
      <c r="CL180" s="50"/>
      <c r="CM180" s="50"/>
      <c r="CN180" s="50"/>
      <c r="CO180" s="50"/>
      <c r="CP180" s="50"/>
      <c r="CQ180" s="50"/>
      <c r="CR180" s="50"/>
      <c r="CS180" s="50"/>
      <c r="CT180" s="50"/>
      <c r="CU180" s="50"/>
      <c r="CV180" s="50"/>
      <c r="CW180" s="50"/>
      <c r="CX180" s="50"/>
      <c r="CY180" s="50">
        <v>0</v>
      </c>
      <c r="CZ180" s="50">
        <v>0</v>
      </c>
      <c r="DA180" s="138">
        <v>0</v>
      </c>
      <c r="DB180" s="131"/>
      <c r="DC180" s="131"/>
      <c r="DD180" s="131"/>
    </row>
    <row r="181" spans="1:108" ht="11.25" customHeight="1" outlineLevel="3" x14ac:dyDescent="0.2">
      <c r="A181" s="118">
        <v>181</v>
      </c>
      <c r="B181" s="132"/>
      <c r="C181" s="1" t="s">
        <v>16</v>
      </c>
      <c r="D181" s="13">
        <v>405</v>
      </c>
      <c r="E181" s="51"/>
      <c r="F181" s="137"/>
      <c r="G181" s="137"/>
      <c r="H181" s="137"/>
      <c r="I181" s="137"/>
      <c r="J181" s="137"/>
      <c r="K181" s="137"/>
      <c r="L181" s="137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/>
      <c r="AL181" s="50"/>
      <c r="AM181" s="50"/>
      <c r="AN181" s="50"/>
      <c r="AO181" s="50"/>
      <c r="AP181" s="50"/>
      <c r="AQ181" s="50"/>
      <c r="AR181" s="50"/>
      <c r="AS181" s="50"/>
      <c r="AT181" s="50"/>
      <c r="AU181" s="50"/>
      <c r="AV181" s="50"/>
      <c r="AW181" s="50"/>
      <c r="AX181" s="50"/>
      <c r="AY181" s="50"/>
      <c r="AZ181" s="50"/>
      <c r="BA181" s="50"/>
      <c r="BB181" s="50">
        <v>0</v>
      </c>
      <c r="BC181" s="50"/>
      <c r="BD181" s="50"/>
      <c r="BE181" s="50"/>
      <c r="BF181" s="50"/>
      <c r="BG181" s="50"/>
      <c r="BH181" s="50"/>
      <c r="BI181" s="50"/>
      <c r="BJ181" s="50"/>
      <c r="BK181" s="50"/>
      <c r="BL181" s="50"/>
      <c r="BM181" s="50"/>
      <c r="BN181" s="50"/>
      <c r="BO181" s="50"/>
      <c r="BP181" s="50"/>
      <c r="BQ181" s="50"/>
      <c r="BR181" s="50"/>
      <c r="BS181" s="50"/>
      <c r="BT181" s="50"/>
      <c r="BU181" s="50"/>
      <c r="BV181" s="50"/>
      <c r="BW181" s="50"/>
      <c r="BX181" s="50"/>
      <c r="BY181" s="50"/>
      <c r="BZ181" s="50"/>
      <c r="CA181" s="50"/>
      <c r="CB181" s="50"/>
      <c r="CC181" s="50"/>
      <c r="CD181" s="50"/>
      <c r="CE181" s="50"/>
      <c r="CF181" s="50"/>
      <c r="CG181" s="50"/>
      <c r="CH181" s="50"/>
      <c r="CI181" s="50"/>
      <c r="CJ181" s="50"/>
      <c r="CK181" s="50"/>
      <c r="CL181" s="50"/>
      <c r="CM181" s="50"/>
      <c r="CN181" s="50"/>
      <c r="CO181" s="50"/>
      <c r="CP181" s="50"/>
      <c r="CQ181" s="50"/>
      <c r="CR181" s="50"/>
      <c r="CS181" s="50"/>
      <c r="CT181" s="50"/>
      <c r="CU181" s="50"/>
      <c r="CV181" s="50"/>
      <c r="CW181" s="50"/>
      <c r="CX181" s="50"/>
      <c r="CY181" s="50">
        <v>0</v>
      </c>
      <c r="CZ181" s="50">
        <v>0</v>
      </c>
      <c r="DA181" s="138">
        <v>0</v>
      </c>
      <c r="DB181" s="131"/>
      <c r="DC181" s="131"/>
      <c r="DD181" s="131"/>
    </row>
    <row r="182" spans="1:108" ht="11.25" customHeight="1" outlineLevel="3" x14ac:dyDescent="0.2">
      <c r="A182" s="118">
        <v>182</v>
      </c>
      <c r="B182" s="132"/>
      <c r="C182" s="1" t="s">
        <v>17</v>
      </c>
      <c r="D182" s="13">
        <v>405</v>
      </c>
      <c r="E182" s="51"/>
      <c r="F182" s="137"/>
      <c r="G182" s="137"/>
      <c r="H182" s="137"/>
      <c r="I182" s="137"/>
      <c r="J182" s="137"/>
      <c r="K182" s="137"/>
      <c r="L182" s="137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/>
      <c r="AL182" s="50"/>
      <c r="AM182" s="50"/>
      <c r="AN182" s="50"/>
      <c r="AO182" s="50"/>
      <c r="AP182" s="50"/>
      <c r="AQ182" s="50"/>
      <c r="AR182" s="50"/>
      <c r="AS182" s="50"/>
      <c r="AT182" s="50"/>
      <c r="AU182" s="50">
        <v>-113868.55999999998</v>
      </c>
      <c r="AV182" s="50"/>
      <c r="AW182" s="50"/>
      <c r="AX182" s="50"/>
      <c r="AY182" s="50"/>
      <c r="AZ182" s="50"/>
      <c r="BA182" s="50"/>
      <c r="BB182" s="50">
        <v>-113868.55999999998</v>
      </c>
      <c r="BC182" s="50"/>
      <c r="BD182" s="50"/>
      <c r="BE182" s="50"/>
      <c r="BF182" s="50"/>
      <c r="BG182" s="50"/>
      <c r="BH182" s="50"/>
      <c r="BI182" s="50"/>
      <c r="BJ182" s="50"/>
      <c r="BK182" s="50"/>
      <c r="BL182" s="50"/>
      <c r="BM182" s="50"/>
      <c r="BN182" s="50"/>
      <c r="BO182" s="50"/>
      <c r="BP182" s="50"/>
      <c r="BQ182" s="50"/>
      <c r="BR182" s="50"/>
      <c r="BS182" s="50"/>
      <c r="BT182" s="50"/>
      <c r="BU182" s="50"/>
      <c r="BV182" s="50"/>
      <c r="BW182" s="50"/>
      <c r="BX182" s="50"/>
      <c r="BY182" s="50"/>
      <c r="BZ182" s="50"/>
      <c r="CA182" s="50"/>
      <c r="CB182" s="50"/>
      <c r="CC182" s="50"/>
      <c r="CD182" s="50"/>
      <c r="CE182" s="50"/>
      <c r="CF182" s="50"/>
      <c r="CG182" s="50"/>
      <c r="CH182" s="50"/>
      <c r="CI182" s="50"/>
      <c r="CJ182" s="50"/>
      <c r="CK182" s="50"/>
      <c r="CL182" s="50"/>
      <c r="CM182" s="50"/>
      <c r="CN182" s="50"/>
      <c r="CO182" s="50"/>
      <c r="CP182" s="50"/>
      <c r="CQ182" s="50"/>
      <c r="CR182" s="50"/>
      <c r="CS182" s="50"/>
      <c r="CT182" s="50"/>
      <c r="CU182" s="50"/>
      <c r="CV182" s="50"/>
      <c r="CW182" s="50"/>
      <c r="CX182" s="50"/>
      <c r="CY182" s="50">
        <v>0</v>
      </c>
      <c r="CZ182" s="50">
        <v>-113868.55999999998</v>
      </c>
      <c r="DA182" s="138">
        <v>-113868.55999999998</v>
      </c>
      <c r="DB182" s="131"/>
      <c r="DC182" s="131"/>
      <c r="DD182" s="131"/>
    </row>
    <row r="183" spans="1:108" ht="11.25" customHeight="1" outlineLevel="3" x14ac:dyDescent="0.2">
      <c r="A183" s="118">
        <v>183</v>
      </c>
      <c r="B183" s="132"/>
      <c r="C183" s="1" t="s">
        <v>18</v>
      </c>
      <c r="D183" s="13">
        <v>405</v>
      </c>
      <c r="E183" s="51"/>
      <c r="F183" s="137"/>
      <c r="G183" s="137"/>
      <c r="H183" s="137"/>
      <c r="I183" s="137"/>
      <c r="J183" s="137"/>
      <c r="K183" s="137"/>
      <c r="L183" s="137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/>
      <c r="AL183" s="50"/>
      <c r="AM183" s="50"/>
      <c r="AN183" s="50"/>
      <c r="AO183" s="50"/>
      <c r="AP183" s="50"/>
      <c r="AQ183" s="50"/>
      <c r="AR183" s="50"/>
      <c r="AS183" s="50"/>
      <c r="AT183" s="50"/>
      <c r="AU183" s="50"/>
      <c r="AV183" s="50"/>
      <c r="AW183" s="50"/>
      <c r="AX183" s="50"/>
      <c r="AY183" s="50"/>
      <c r="AZ183" s="50"/>
      <c r="BA183" s="50"/>
      <c r="BB183" s="50">
        <v>0</v>
      </c>
      <c r="BC183" s="50"/>
      <c r="BD183" s="50"/>
      <c r="BE183" s="50"/>
      <c r="BF183" s="50"/>
      <c r="BG183" s="50"/>
      <c r="BH183" s="50"/>
      <c r="BI183" s="50"/>
      <c r="BJ183" s="50"/>
      <c r="BK183" s="50"/>
      <c r="BL183" s="50"/>
      <c r="BM183" s="50"/>
      <c r="BN183" s="50"/>
      <c r="BO183" s="50"/>
      <c r="BP183" s="50"/>
      <c r="BQ183" s="50"/>
      <c r="BR183" s="50"/>
      <c r="BS183" s="50"/>
      <c r="BT183" s="50"/>
      <c r="BU183" s="50"/>
      <c r="BV183" s="50"/>
      <c r="BW183" s="50"/>
      <c r="BX183" s="50"/>
      <c r="BY183" s="50"/>
      <c r="BZ183" s="50"/>
      <c r="CA183" s="50"/>
      <c r="CB183" s="50"/>
      <c r="CC183" s="50"/>
      <c r="CD183" s="50"/>
      <c r="CE183" s="50"/>
      <c r="CF183" s="50"/>
      <c r="CG183" s="50"/>
      <c r="CH183" s="50"/>
      <c r="CI183" s="50"/>
      <c r="CJ183" s="50"/>
      <c r="CK183" s="50"/>
      <c r="CL183" s="50"/>
      <c r="CM183" s="50"/>
      <c r="CN183" s="50"/>
      <c r="CO183" s="50"/>
      <c r="CP183" s="50"/>
      <c r="CQ183" s="50"/>
      <c r="CR183" s="50"/>
      <c r="CS183" s="50"/>
      <c r="CT183" s="50"/>
      <c r="CU183" s="50"/>
      <c r="CV183" s="50"/>
      <c r="CW183" s="50"/>
      <c r="CX183" s="50"/>
      <c r="CY183" s="50">
        <v>0</v>
      </c>
      <c r="CZ183" s="50">
        <v>0</v>
      </c>
      <c r="DA183" s="138">
        <v>0</v>
      </c>
      <c r="DB183" s="131"/>
      <c r="DC183" s="131"/>
      <c r="DD183" s="131"/>
    </row>
    <row r="184" spans="1:108" ht="11.25" customHeight="1" outlineLevel="3" x14ac:dyDescent="0.2">
      <c r="A184" s="118">
        <v>184</v>
      </c>
      <c r="B184" s="132"/>
      <c r="C184" s="1" t="s">
        <v>19</v>
      </c>
      <c r="D184" s="13">
        <v>405</v>
      </c>
      <c r="E184" s="51"/>
      <c r="F184" s="137"/>
      <c r="G184" s="137"/>
      <c r="H184" s="137"/>
      <c r="I184" s="137"/>
      <c r="J184" s="137"/>
      <c r="K184" s="137"/>
      <c r="L184" s="137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/>
      <c r="AL184" s="50"/>
      <c r="AM184" s="50"/>
      <c r="AN184" s="50"/>
      <c r="AO184" s="50"/>
      <c r="AP184" s="50"/>
      <c r="AQ184" s="50"/>
      <c r="AR184" s="50"/>
      <c r="AS184" s="50"/>
      <c r="AT184" s="50"/>
      <c r="AU184" s="50"/>
      <c r="AV184" s="50"/>
      <c r="AW184" s="50"/>
      <c r="AX184" s="50"/>
      <c r="AY184" s="50"/>
      <c r="AZ184" s="50"/>
      <c r="BA184" s="50"/>
      <c r="BB184" s="50">
        <v>0</v>
      </c>
      <c r="BC184" s="50"/>
      <c r="BD184" s="50"/>
      <c r="BE184" s="50"/>
      <c r="BF184" s="50"/>
      <c r="BG184" s="50"/>
      <c r="BH184" s="50"/>
      <c r="BI184" s="50"/>
      <c r="BJ184" s="50"/>
      <c r="BK184" s="50"/>
      <c r="BL184" s="50"/>
      <c r="BM184" s="50"/>
      <c r="BN184" s="50"/>
      <c r="BO184" s="50"/>
      <c r="BP184" s="50"/>
      <c r="BQ184" s="50"/>
      <c r="BR184" s="50"/>
      <c r="BS184" s="50"/>
      <c r="BT184" s="50"/>
      <c r="BU184" s="50"/>
      <c r="BV184" s="50"/>
      <c r="BW184" s="50"/>
      <c r="BX184" s="50"/>
      <c r="BY184" s="50"/>
      <c r="BZ184" s="50"/>
      <c r="CA184" s="50"/>
      <c r="CB184" s="50"/>
      <c r="CC184" s="50"/>
      <c r="CD184" s="50"/>
      <c r="CE184" s="50"/>
      <c r="CF184" s="50"/>
      <c r="CG184" s="50"/>
      <c r="CH184" s="50"/>
      <c r="CI184" s="50"/>
      <c r="CJ184" s="50"/>
      <c r="CK184" s="50"/>
      <c r="CL184" s="50"/>
      <c r="CM184" s="50"/>
      <c r="CN184" s="50"/>
      <c r="CO184" s="50"/>
      <c r="CP184" s="50"/>
      <c r="CQ184" s="50"/>
      <c r="CR184" s="50"/>
      <c r="CS184" s="50"/>
      <c r="CT184" s="50"/>
      <c r="CU184" s="50"/>
      <c r="CV184" s="50"/>
      <c r="CW184" s="50"/>
      <c r="CX184" s="50"/>
      <c r="CY184" s="50">
        <v>0</v>
      </c>
      <c r="CZ184" s="50">
        <v>0</v>
      </c>
      <c r="DA184" s="138">
        <v>0</v>
      </c>
      <c r="DB184" s="131"/>
      <c r="DC184" s="131"/>
      <c r="DD184" s="131"/>
    </row>
    <row r="185" spans="1:108" ht="11.25" customHeight="1" outlineLevel="3" x14ac:dyDescent="0.2">
      <c r="A185" s="118">
        <v>185</v>
      </c>
      <c r="B185" s="132"/>
      <c r="C185" s="1" t="s">
        <v>20</v>
      </c>
      <c r="D185" s="13">
        <v>405</v>
      </c>
      <c r="E185" s="51"/>
      <c r="F185" s="137"/>
      <c r="G185" s="137"/>
      <c r="H185" s="137"/>
      <c r="I185" s="137"/>
      <c r="J185" s="137"/>
      <c r="K185" s="137"/>
      <c r="L185" s="137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/>
      <c r="AL185" s="50"/>
      <c r="AM185" s="50"/>
      <c r="AN185" s="50"/>
      <c r="AO185" s="50"/>
      <c r="AP185" s="50"/>
      <c r="AQ185" s="50"/>
      <c r="AR185" s="50"/>
      <c r="AS185" s="50"/>
      <c r="AT185" s="50"/>
      <c r="AU185" s="50"/>
      <c r="AV185" s="50"/>
      <c r="AW185" s="50"/>
      <c r="AX185" s="50"/>
      <c r="AY185" s="50"/>
      <c r="AZ185" s="50"/>
      <c r="BA185" s="50"/>
      <c r="BB185" s="50">
        <v>0</v>
      </c>
      <c r="BC185" s="50"/>
      <c r="BD185" s="50"/>
      <c r="BE185" s="50"/>
      <c r="BF185" s="50"/>
      <c r="BG185" s="50"/>
      <c r="BH185" s="50"/>
      <c r="BI185" s="50"/>
      <c r="BJ185" s="50"/>
      <c r="BK185" s="50"/>
      <c r="BL185" s="50"/>
      <c r="BM185" s="50"/>
      <c r="BN185" s="50"/>
      <c r="BO185" s="50"/>
      <c r="BP185" s="50"/>
      <c r="BQ185" s="50"/>
      <c r="BR185" s="50"/>
      <c r="BS185" s="50"/>
      <c r="BT185" s="50"/>
      <c r="BU185" s="50"/>
      <c r="BV185" s="50"/>
      <c r="BW185" s="50"/>
      <c r="BX185" s="50"/>
      <c r="BY185" s="50"/>
      <c r="BZ185" s="50"/>
      <c r="CA185" s="50"/>
      <c r="CB185" s="50"/>
      <c r="CC185" s="50"/>
      <c r="CD185" s="50"/>
      <c r="CE185" s="50"/>
      <c r="CF185" s="50"/>
      <c r="CG185" s="50"/>
      <c r="CH185" s="50"/>
      <c r="CI185" s="50"/>
      <c r="CJ185" s="50"/>
      <c r="CK185" s="50"/>
      <c r="CL185" s="50"/>
      <c r="CM185" s="50"/>
      <c r="CN185" s="50"/>
      <c r="CO185" s="50"/>
      <c r="CP185" s="50"/>
      <c r="CQ185" s="50"/>
      <c r="CR185" s="50"/>
      <c r="CS185" s="50"/>
      <c r="CT185" s="50"/>
      <c r="CU185" s="50"/>
      <c r="CV185" s="50"/>
      <c r="CW185" s="50"/>
      <c r="CX185" s="50"/>
      <c r="CY185" s="50">
        <v>0</v>
      </c>
      <c r="CZ185" s="50">
        <v>0</v>
      </c>
      <c r="DA185" s="138">
        <v>0</v>
      </c>
      <c r="DB185" s="131"/>
      <c r="DC185" s="131"/>
      <c r="DD185" s="131"/>
    </row>
    <row r="186" spans="1:108" ht="11.25" customHeight="1" outlineLevel="3" x14ac:dyDescent="0.2">
      <c r="A186" s="118">
        <v>186</v>
      </c>
      <c r="B186" s="132"/>
      <c r="C186" s="1" t="s">
        <v>21</v>
      </c>
      <c r="D186" s="13">
        <v>405</v>
      </c>
      <c r="E186" s="51"/>
      <c r="F186" s="137"/>
      <c r="G186" s="137"/>
      <c r="H186" s="137"/>
      <c r="I186" s="137"/>
      <c r="J186" s="137"/>
      <c r="K186" s="137"/>
      <c r="L186" s="137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/>
      <c r="AL186" s="50"/>
      <c r="AM186" s="50"/>
      <c r="AN186" s="50"/>
      <c r="AO186" s="50"/>
      <c r="AP186" s="50"/>
      <c r="AQ186" s="50"/>
      <c r="AR186" s="50"/>
      <c r="AS186" s="50"/>
      <c r="AT186" s="50"/>
      <c r="AU186" s="50"/>
      <c r="AV186" s="50"/>
      <c r="AW186" s="50"/>
      <c r="AX186" s="50"/>
      <c r="AY186" s="50"/>
      <c r="AZ186" s="50"/>
      <c r="BA186" s="50"/>
      <c r="BB186" s="50">
        <v>0</v>
      </c>
      <c r="BC186" s="50"/>
      <c r="BD186" s="50"/>
      <c r="BE186" s="50"/>
      <c r="BF186" s="50"/>
      <c r="BG186" s="50"/>
      <c r="BH186" s="50"/>
      <c r="BI186" s="50"/>
      <c r="BJ186" s="50"/>
      <c r="BK186" s="50"/>
      <c r="BL186" s="50"/>
      <c r="BM186" s="50"/>
      <c r="BN186" s="50"/>
      <c r="BO186" s="50"/>
      <c r="BP186" s="50"/>
      <c r="BQ186" s="50"/>
      <c r="BR186" s="50"/>
      <c r="BS186" s="50"/>
      <c r="BT186" s="50"/>
      <c r="BU186" s="50"/>
      <c r="BV186" s="50"/>
      <c r="BW186" s="50"/>
      <c r="BX186" s="50"/>
      <c r="BY186" s="50"/>
      <c r="BZ186" s="50"/>
      <c r="CA186" s="50"/>
      <c r="CB186" s="50"/>
      <c r="CC186" s="50"/>
      <c r="CD186" s="50"/>
      <c r="CE186" s="50"/>
      <c r="CF186" s="50"/>
      <c r="CG186" s="50"/>
      <c r="CH186" s="50"/>
      <c r="CI186" s="50"/>
      <c r="CJ186" s="50"/>
      <c r="CK186" s="50"/>
      <c r="CL186" s="50"/>
      <c r="CM186" s="50"/>
      <c r="CN186" s="50"/>
      <c r="CO186" s="50"/>
      <c r="CP186" s="50"/>
      <c r="CQ186" s="50"/>
      <c r="CR186" s="50"/>
      <c r="CS186" s="50"/>
      <c r="CT186" s="50"/>
      <c r="CU186" s="50"/>
      <c r="CV186" s="50"/>
      <c r="CW186" s="50"/>
      <c r="CX186" s="50"/>
      <c r="CY186" s="50">
        <v>0</v>
      </c>
      <c r="CZ186" s="50">
        <v>0</v>
      </c>
      <c r="DA186" s="138">
        <v>0</v>
      </c>
      <c r="DB186" s="131"/>
      <c r="DC186" s="131"/>
      <c r="DD186" s="131"/>
    </row>
    <row r="187" spans="1:108" ht="11.25" customHeight="1" outlineLevel="3" x14ac:dyDescent="0.2">
      <c r="A187" s="118">
        <v>187</v>
      </c>
      <c r="B187" s="132"/>
      <c r="C187" s="157" t="s">
        <v>509</v>
      </c>
      <c r="D187" s="147">
        <v>406</v>
      </c>
      <c r="E187" s="51">
        <v>10398955.869999999</v>
      </c>
      <c r="F187" s="16"/>
      <c r="G187" s="16"/>
      <c r="H187" s="16"/>
      <c r="I187" s="16"/>
      <c r="J187" s="16"/>
      <c r="K187" s="16"/>
      <c r="L187" s="16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/>
      <c r="AL187" s="50"/>
      <c r="AM187" s="50"/>
      <c r="AN187" s="50"/>
      <c r="AO187" s="50"/>
      <c r="AP187" s="50"/>
      <c r="AQ187" s="50"/>
      <c r="AR187" s="50"/>
      <c r="AS187" s="50"/>
      <c r="AT187" s="50"/>
      <c r="AU187" s="50"/>
      <c r="AV187" s="50"/>
      <c r="AW187" s="50">
        <v>-715282.67999999993</v>
      </c>
      <c r="AX187" s="50"/>
      <c r="AY187" s="50"/>
      <c r="AZ187" s="50"/>
      <c r="BA187" s="50"/>
      <c r="BB187" s="50">
        <v>-715282.67999999993</v>
      </c>
      <c r="BC187" s="50"/>
      <c r="BD187" s="50"/>
      <c r="BE187" s="50"/>
      <c r="BF187" s="50"/>
      <c r="BG187" s="50"/>
      <c r="BH187" s="50"/>
      <c r="BI187" s="50"/>
      <c r="BJ187" s="50"/>
      <c r="BK187" s="50"/>
      <c r="BL187" s="50"/>
      <c r="BM187" s="50"/>
      <c r="BN187" s="50"/>
      <c r="BO187" s="50"/>
      <c r="BP187" s="50"/>
      <c r="BQ187" s="50"/>
      <c r="BR187" s="50"/>
      <c r="BS187" s="50"/>
      <c r="BT187" s="50"/>
      <c r="BU187" s="50"/>
      <c r="BV187" s="50"/>
      <c r="BW187" s="50"/>
      <c r="BX187" s="50"/>
      <c r="BY187" s="50"/>
      <c r="BZ187" s="50"/>
      <c r="CA187" s="50"/>
      <c r="CB187" s="50"/>
      <c r="CC187" s="50"/>
      <c r="CD187" s="50"/>
      <c r="CE187" s="50"/>
      <c r="CF187" s="50"/>
      <c r="CG187" s="50"/>
      <c r="CH187" s="50"/>
      <c r="CI187" s="50"/>
      <c r="CJ187" s="50"/>
      <c r="CK187" s="50"/>
      <c r="CL187" s="50"/>
      <c r="CM187" s="50"/>
      <c r="CN187" s="50"/>
      <c r="CO187" s="50"/>
      <c r="CP187" s="50"/>
      <c r="CQ187" s="50"/>
      <c r="CR187" s="50"/>
      <c r="CS187" s="50"/>
      <c r="CT187" s="50"/>
      <c r="CU187" s="50"/>
      <c r="CV187" s="50"/>
      <c r="CW187" s="50"/>
      <c r="CX187" s="50"/>
      <c r="CY187" s="50">
        <v>0</v>
      </c>
      <c r="CZ187" s="50">
        <v>-715282.67999999993</v>
      </c>
      <c r="DA187" s="138">
        <v>9683673.1899999995</v>
      </c>
      <c r="DB187" s="131"/>
      <c r="DC187" s="131"/>
      <c r="DD187" s="131"/>
    </row>
    <row r="188" spans="1:108" ht="11.25" customHeight="1" outlineLevel="3" x14ac:dyDescent="0.2">
      <c r="A188" s="118">
        <v>188</v>
      </c>
      <c r="B188" s="132"/>
      <c r="C188" s="157" t="s">
        <v>510</v>
      </c>
      <c r="D188" s="147">
        <v>406</v>
      </c>
      <c r="E188" s="51"/>
      <c r="F188" s="137"/>
      <c r="G188" s="137"/>
      <c r="H188" s="137"/>
      <c r="I188" s="137"/>
      <c r="J188" s="137"/>
      <c r="K188" s="137"/>
      <c r="L188" s="137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/>
      <c r="AL188" s="50"/>
      <c r="AM188" s="50"/>
      <c r="AN188" s="50"/>
      <c r="AO188" s="50"/>
      <c r="AP188" s="50"/>
      <c r="AQ188" s="50"/>
      <c r="AR188" s="50"/>
      <c r="AS188" s="50"/>
      <c r="AT188" s="50"/>
      <c r="AU188" s="50"/>
      <c r="AV188" s="50"/>
      <c r="AW188" s="50"/>
      <c r="AX188" s="50"/>
      <c r="AY188" s="50"/>
      <c r="AZ188" s="50"/>
      <c r="BA188" s="50"/>
      <c r="BB188" s="50">
        <v>0</v>
      </c>
      <c r="BC188" s="50"/>
      <c r="BD188" s="50"/>
      <c r="BE188" s="50"/>
      <c r="BF188" s="50"/>
      <c r="BG188" s="50"/>
      <c r="BH188" s="50"/>
      <c r="BI188" s="50"/>
      <c r="BJ188" s="50"/>
      <c r="BK188" s="50"/>
      <c r="BL188" s="50"/>
      <c r="BM188" s="50"/>
      <c r="BN188" s="50"/>
      <c r="BO188" s="50"/>
      <c r="BP188" s="50"/>
      <c r="BQ188" s="50"/>
      <c r="BR188" s="50"/>
      <c r="BS188" s="50"/>
      <c r="BT188" s="50"/>
      <c r="BU188" s="50"/>
      <c r="BV188" s="50"/>
      <c r="BW188" s="50"/>
      <c r="BX188" s="50"/>
      <c r="BY188" s="50"/>
      <c r="BZ188" s="50"/>
      <c r="CA188" s="50"/>
      <c r="CB188" s="50"/>
      <c r="CC188" s="50"/>
      <c r="CD188" s="50"/>
      <c r="CE188" s="50"/>
      <c r="CF188" s="50"/>
      <c r="CG188" s="50"/>
      <c r="CH188" s="50"/>
      <c r="CI188" s="50"/>
      <c r="CJ188" s="50"/>
      <c r="CK188" s="50"/>
      <c r="CL188" s="50"/>
      <c r="CM188" s="50"/>
      <c r="CN188" s="50"/>
      <c r="CO188" s="50"/>
      <c r="CP188" s="50"/>
      <c r="CQ188" s="50"/>
      <c r="CR188" s="50"/>
      <c r="CS188" s="50"/>
      <c r="CT188" s="50"/>
      <c r="CU188" s="50"/>
      <c r="CV188" s="50"/>
      <c r="CW188" s="50"/>
      <c r="CX188" s="50"/>
      <c r="CY188" s="50">
        <v>0</v>
      </c>
      <c r="CZ188" s="50">
        <v>0</v>
      </c>
      <c r="DA188" s="138">
        <v>0</v>
      </c>
      <c r="DB188" s="131"/>
      <c r="DC188" s="131"/>
      <c r="DD188" s="131"/>
    </row>
    <row r="189" spans="1:108" ht="11.25" customHeight="1" outlineLevel="3" x14ac:dyDescent="0.2">
      <c r="A189" s="118">
        <v>189</v>
      </c>
      <c r="B189" s="132"/>
      <c r="C189" s="157" t="s">
        <v>511</v>
      </c>
      <c r="D189" s="147">
        <v>406</v>
      </c>
      <c r="E189" s="51"/>
      <c r="F189" s="137"/>
      <c r="G189" s="137"/>
      <c r="H189" s="137"/>
      <c r="I189" s="137"/>
      <c r="J189" s="137"/>
      <c r="K189" s="137"/>
      <c r="L189" s="137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/>
      <c r="AL189" s="50"/>
      <c r="AM189" s="50"/>
      <c r="AN189" s="50"/>
      <c r="AO189" s="50"/>
      <c r="AP189" s="50"/>
      <c r="AQ189" s="50"/>
      <c r="AR189" s="50"/>
      <c r="AS189" s="50"/>
      <c r="AT189" s="50"/>
      <c r="AU189" s="50"/>
      <c r="AV189" s="50"/>
      <c r="AW189" s="50"/>
      <c r="AX189" s="50"/>
      <c r="AY189" s="50"/>
      <c r="AZ189" s="50"/>
      <c r="BA189" s="50"/>
      <c r="BB189" s="50">
        <v>0</v>
      </c>
      <c r="BC189" s="50"/>
      <c r="BD189" s="50"/>
      <c r="BE189" s="50"/>
      <c r="BF189" s="50"/>
      <c r="BG189" s="50"/>
      <c r="BH189" s="50"/>
      <c r="BI189" s="50"/>
      <c r="BJ189" s="50"/>
      <c r="BK189" s="50"/>
      <c r="BL189" s="50"/>
      <c r="BM189" s="50"/>
      <c r="BN189" s="50"/>
      <c r="BO189" s="50"/>
      <c r="BP189" s="50"/>
      <c r="BQ189" s="50"/>
      <c r="BR189" s="50"/>
      <c r="BS189" s="50"/>
      <c r="BT189" s="50"/>
      <c r="BU189" s="50"/>
      <c r="BV189" s="50"/>
      <c r="BW189" s="50"/>
      <c r="BX189" s="50"/>
      <c r="BY189" s="50"/>
      <c r="BZ189" s="50"/>
      <c r="CA189" s="50"/>
      <c r="CB189" s="50"/>
      <c r="CC189" s="50"/>
      <c r="CD189" s="50"/>
      <c r="CE189" s="50"/>
      <c r="CF189" s="50"/>
      <c r="CG189" s="50"/>
      <c r="CH189" s="50"/>
      <c r="CI189" s="50"/>
      <c r="CJ189" s="50"/>
      <c r="CK189" s="50"/>
      <c r="CL189" s="50"/>
      <c r="CM189" s="50"/>
      <c r="CN189" s="50"/>
      <c r="CO189" s="50"/>
      <c r="CP189" s="50"/>
      <c r="CQ189" s="50"/>
      <c r="CR189" s="50"/>
      <c r="CS189" s="50"/>
      <c r="CT189" s="50"/>
      <c r="CU189" s="50"/>
      <c r="CV189" s="50"/>
      <c r="CW189" s="50"/>
      <c r="CX189" s="50"/>
      <c r="CY189" s="50">
        <v>0</v>
      </c>
      <c r="CZ189" s="50">
        <v>0</v>
      </c>
      <c r="DA189" s="138">
        <v>0</v>
      </c>
      <c r="DB189" s="131"/>
      <c r="DC189" s="131"/>
      <c r="DD189" s="131"/>
    </row>
    <row r="190" spans="1:108" ht="11.25" customHeight="1" outlineLevel="3" x14ac:dyDescent="0.2">
      <c r="A190" s="118">
        <v>190</v>
      </c>
      <c r="B190" s="132"/>
      <c r="C190" s="157" t="s">
        <v>512</v>
      </c>
      <c r="D190" s="147">
        <v>406</v>
      </c>
      <c r="E190" s="51"/>
      <c r="F190" s="137"/>
      <c r="G190" s="137"/>
      <c r="H190" s="137"/>
      <c r="I190" s="137"/>
      <c r="J190" s="137"/>
      <c r="K190" s="137"/>
      <c r="L190" s="137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  <c r="AN190" s="50"/>
      <c r="AO190" s="50"/>
      <c r="AP190" s="50"/>
      <c r="AQ190" s="50"/>
      <c r="AR190" s="50"/>
      <c r="AS190" s="50"/>
      <c r="AT190" s="50"/>
      <c r="AU190" s="50"/>
      <c r="AV190" s="50"/>
      <c r="AW190" s="50"/>
      <c r="AX190" s="50">
        <v>-884308.18000002205</v>
      </c>
      <c r="AY190" s="50"/>
      <c r="AZ190" s="50"/>
      <c r="BA190" s="50"/>
      <c r="BB190" s="50">
        <v>-884308.18000002205</v>
      </c>
      <c r="BC190" s="50"/>
      <c r="BD190" s="50"/>
      <c r="BE190" s="50"/>
      <c r="BF190" s="50"/>
      <c r="BG190" s="50"/>
      <c r="BH190" s="50"/>
      <c r="BI190" s="50"/>
      <c r="BJ190" s="50"/>
      <c r="BK190" s="50"/>
      <c r="BL190" s="50"/>
      <c r="BM190" s="50"/>
      <c r="BN190" s="50"/>
      <c r="BO190" s="50"/>
      <c r="BP190" s="50"/>
      <c r="BQ190" s="50"/>
      <c r="BR190" s="50"/>
      <c r="BS190" s="50"/>
      <c r="BT190" s="50"/>
      <c r="BU190" s="50"/>
      <c r="BV190" s="50"/>
      <c r="BW190" s="50"/>
      <c r="BX190" s="50"/>
      <c r="BY190" s="50"/>
      <c r="BZ190" s="50"/>
      <c r="CA190" s="50"/>
      <c r="CB190" s="50"/>
      <c r="CC190" s="50"/>
      <c r="CD190" s="50"/>
      <c r="CE190" s="50"/>
      <c r="CF190" s="50"/>
      <c r="CG190" s="50"/>
      <c r="CH190" s="50"/>
      <c r="CI190" s="50"/>
      <c r="CJ190" s="50"/>
      <c r="CK190" s="50"/>
      <c r="CL190" s="50"/>
      <c r="CM190" s="50"/>
      <c r="CN190" s="50"/>
      <c r="CO190" s="50"/>
      <c r="CP190" s="50"/>
      <c r="CQ190" s="50"/>
      <c r="CR190" s="50"/>
      <c r="CS190" s="50"/>
      <c r="CT190" s="50"/>
      <c r="CU190" s="50">
        <v>0</v>
      </c>
      <c r="CV190" s="50"/>
      <c r="CW190" s="50"/>
      <c r="CX190" s="50"/>
      <c r="CY190" s="50">
        <v>0</v>
      </c>
      <c r="CZ190" s="50">
        <v>-884308.18000002205</v>
      </c>
      <c r="DA190" s="138">
        <v>-884308.18000002205</v>
      </c>
      <c r="DB190" s="131"/>
      <c r="DC190" s="131"/>
      <c r="DD190" s="131"/>
    </row>
    <row r="191" spans="1:108" ht="11.25" customHeight="1" outlineLevel="3" x14ac:dyDescent="0.2">
      <c r="A191" s="118">
        <v>191</v>
      </c>
      <c r="B191" s="132"/>
      <c r="C191" s="157" t="s">
        <v>513</v>
      </c>
      <c r="D191" s="147">
        <v>407</v>
      </c>
      <c r="E191" s="51">
        <v>27712466</v>
      </c>
      <c r="F191" s="16"/>
      <c r="G191" s="16"/>
      <c r="H191" s="16"/>
      <c r="I191" s="16"/>
      <c r="J191" s="16"/>
      <c r="K191" s="16"/>
      <c r="L191" s="16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/>
      <c r="AL191" s="50"/>
      <c r="AM191" s="50"/>
      <c r="AN191" s="50"/>
      <c r="AO191" s="50"/>
      <c r="AP191" s="50"/>
      <c r="AQ191" s="50"/>
      <c r="AR191" s="50"/>
      <c r="AS191" s="50"/>
      <c r="AT191" s="50"/>
      <c r="AU191" s="50"/>
      <c r="AV191" s="50"/>
      <c r="AW191" s="50"/>
      <c r="AX191" s="50"/>
      <c r="AY191" s="50"/>
      <c r="AZ191" s="50"/>
      <c r="BA191" s="50"/>
      <c r="BB191" s="50">
        <v>0</v>
      </c>
      <c r="BC191" s="50"/>
      <c r="BD191" s="50"/>
      <c r="BE191" s="50"/>
      <c r="BF191" s="50"/>
      <c r="BG191" s="50"/>
      <c r="BH191" s="50"/>
      <c r="BI191" s="50"/>
      <c r="BJ191" s="50"/>
      <c r="BK191" s="50"/>
      <c r="BL191" s="50"/>
      <c r="BM191" s="50"/>
      <c r="BN191" s="50"/>
      <c r="BO191" s="50"/>
      <c r="BP191" s="50"/>
      <c r="BQ191" s="50"/>
      <c r="BR191" s="50"/>
      <c r="BS191" s="50"/>
      <c r="BT191" s="50"/>
      <c r="BU191" s="50"/>
      <c r="BV191" s="50"/>
      <c r="BW191" s="50"/>
      <c r="BX191" s="50"/>
      <c r="BY191" s="50"/>
      <c r="BZ191" s="50"/>
      <c r="CA191" s="50"/>
      <c r="CB191" s="50"/>
      <c r="CC191" s="50"/>
      <c r="CD191" s="50"/>
      <c r="CE191" s="50"/>
      <c r="CF191" s="50"/>
      <c r="CG191" s="50"/>
      <c r="CH191" s="50"/>
      <c r="CI191" s="50"/>
      <c r="CJ191" s="50"/>
      <c r="CK191" s="50"/>
      <c r="CL191" s="50"/>
      <c r="CM191" s="50"/>
      <c r="CN191" s="50"/>
      <c r="CO191" s="50"/>
      <c r="CP191" s="50"/>
      <c r="CQ191" s="50"/>
      <c r="CR191" s="50"/>
      <c r="CS191" s="50"/>
      <c r="CT191" s="50"/>
      <c r="CU191" s="50"/>
      <c r="CV191" s="50"/>
      <c r="CW191" s="50"/>
      <c r="CX191" s="50"/>
      <c r="CY191" s="50">
        <v>0</v>
      </c>
      <c r="CZ191" s="50">
        <v>0</v>
      </c>
      <c r="DA191" s="138">
        <v>27712466</v>
      </c>
      <c r="DB191" s="131"/>
      <c r="DC191" s="131"/>
      <c r="DD191" s="131"/>
    </row>
    <row r="192" spans="1:108" ht="11.25" customHeight="1" outlineLevel="3" x14ac:dyDescent="0.2">
      <c r="A192" s="118">
        <v>192</v>
      </c>
      <c r="B192" s="132"/>
      <c r="C192" s="157" t="s">
        <v>514</v>
      </c>
      <c r="D192" s="147">
        <v>407</v>
      </c>
      <c r="E192" s="51"/>
      <c r="F192" s="137"/>
      <c r="G192" s="137"/>
      <c r="H192" s="137"/>
      <c r="I192" s="137"/>
      <c r="J192" s="137"/>
      <c r="K192" s="137"/>
      <c r="L192" s="137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/>
      <c r="AL192" s="50"/>
      <c r="AM192" s="50"/>
      <c r="AN192" s="50"/>
      <c r="AO192" s="50"/>
      <c r="AP192" s="50"/>
      <c r="AQ192" s="50"/>
      <c r="AR192" s="50"/>
      <c r="AS192" s="50"/>
      <c r="AT192" s="50"/>
      <c r="AU192" s="50"/>
      <c r="AV192" s="50">
        <v>6532622.449854847</v>
      </c>
      <c r="AW192" s="50"/>
      <c r="AX192" s="50"/>
      <c r="AY192" s="50"/>
      <c r="AZ192" s="50"/>
      <c r="BA192" s="50"/>
      <c r="BB192" s="50">
        <v>6532622.449854847</v>
      </c>
      <c r="BC192" s="50"/>
      <c r="BD192" s="50"/>
      <c r="BE192" s="50"/>
      <c r="BF192" s="50"/>
      <c r="BG192" s="50"/>
      <c r="BH192" s="50"/>
      <c r="BI192" s="50"/>
      <c r="BJ192" s="50"/>
      <c r="BK192" s="50"/>
      <c r="BL192" s="50"/>
      <c r="BM192" s="50"/>
      <c r="BN192" s="50"/>
      <c r="BO192" s="50"/>
      <c r="BP192" s="50"/>
      <c r="BQ192" s="50"/>
      <c r="BR192" s="50"/>
      <c r="BS192" s="50"/>
      <c r="BT192" s="50"/>
      <c r="BU192" s="50"/>
      <c r="BV192" s="50"/>
      <c r="BW192" s="50"/>
      <c r="BX192" s="50"/>
      <c r="BY192" s="50"/>
      <c r="BZ192" s="50"/>
      <c r="CA192" s="50"/>
      <c r="CB192" s="50"/>
      <c r="CC192" s="50"/>
      <c r="CD192" s="50"/>
      <c r="CE192" s="50"/>
      <c r="CF192" s="50"/>
      <c r="CG192" s="50"/>
      <c r="CH192" s="50"/>
      <c r="CI192" s="50"/>
      <c r="CJ192" s="50"/>
      <c r="CK192" s="50"/>
      <c r="CL192" s="50"/>
      <c r="CM192" s="50"/>
      <c r="CN192" s="50"/>
      <c r="CO192" s="50"/>
      <c r="CP192" s="50"/>
      <c r="CQ192" s="50"/>
      <c r="CR192" s="50"/>
      <c r="CS192" s="50"/>
      <c r="CT192" s="50"/>
      <c r="CU192" s="50"/>
      <c r="CV192" s="50"/>
      <c r="CW192" s="50"/>
      <c r="CX192" s="50"/>
      <c r="CY192" s="50">
        <v>0</v>
      </c>
      <c r="CZ192" s="50">
        <v>6532622.449854847</v>
      </c>
      <c r="DA192" s="138">
        <v>6532622.449854847</v>
      </c>
      <c r="DB192" s="131"/>
      <c r="DC192" s="131"/>
      <c r="DD192" s="131"/>
    </row>
    <row r="193" spans="1:108" ht="11.25" customHeight="1" outlineLevel="3" x14ac:dyDescent="0.2">
      <c r="A193" s="118">
        <v>193</v>
      </c>
      <c r="B193" s="132"/>
      <c r="C193" s="157" t="s">
        <v>515</v>
      </c>
      <c r="D193" s="147">
        <v>407</v>
      </c>
      <c r="E193" s="51"/>
      <c r="F193" s="137"/>
      <c r="G193" s="137"/>
      <c r="H193" s="137"/>
      <c r="I193" s="137"/>
      <c r="J193" s="137"/>
      <c r="K193" s="137"/>
      <c r="L193" s="137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  <c r="AN193" s="50"/>
      <c r="AO193" s="50"/>
      <c r="AP193" s="50"/>
      <c r="AQ193" s="50"/>
      <c r="AR193" s="50"/>
      <c r="AS193" s="50"/>
      <c r="AT193" s="50"/>
      <c r="AU193" s="50"/>
      <c r="AV193" s="50"/>
      <c r="AW193" s="50"/>
      <c r="AX193" s="50"/>
      <c r="AY193" s="50"/>
      <c r="AZ193" s="50"/>
      <c r="BA193" s="50"/>
      <c r="BB193" s="50">
        <v>0</v>
      </c>
      <c r="BC193" s="50"/>
      <c r="BD193" s="50"/>
      <c r="BE193" s="50"/>
      <c r="BF193" s="50"/>
      <c r="BG193" s="50"/>
      <c r="BH193" s="50"/>
      <c r="BI193" s="50"/>
      <c r="BJ193" s="50"/>
      <c r="BK193" s="50"/>
      <c r="BL193" s="50"/>
      <c r="BM193" s="50"/>
      <c r="BN193" s="50"/>
      <c r="BO193" s="50"/>
      <c r="BP193" s="50"/>
      <c r="BQ193" s="50"/>
      <c r="BR193" s="50"/>
      <c r="BS193" s="50"/>
      <c r="BT193" s="50"/>
      <c r="BU193" s="50"/>
      <c r="BV193" s="50"/>
      <c r="BW193" s="50"/>
      <c r="BX193" s="50"/>
      <c r="BY193" s="50"/>
      <c r="BZ193" s="50"/>
      <c r="CA193" s="50"/>
      <c r="CB193" s="50"/>
      <c r="CC193" s="50"/>
      <c r="CD193" s="50"/>
      <c r="CE193" s="50"/>
      <c r="CF193" s="50"/>
      <c r="CG193" s="50"/>
      <c r="CH193" s="50"/>
      <c r="CI193" s="50"/>
      <c r="CJ193" s="50"/>
      <c r="CK193" s="50"/>
      <c r="CL193" s="50"/>
      <c r="CM193" s="50"/>
      <c r="CN193" s="50"/>
      <c r="CO193" s="50"/>
      <c r="CP193" s="50"/>
      <c r="CQ193" s="50"/>
      <c r="CR193" s="50"/>
      <c r="CS193" s="50"/>
      <c r="CT193" s="50"/>
      <c r="CU193" s="50"/>
      <c r="CV193" s="50"/>
      <c r="CW193" s="50"/>
      <c r="CX193" s="50"/>
      <c r="CY193" s="50">
        <v>0</v>
      </c>
      <c r="CZ193" s="50">
        <v>0</v>
      </c>
      <c r="DA193" s="138">
        <v>0</v>
      </c>
      <c r="DB193" s="131"/>
      <c r="DC193" s="131"/>
      <c r="DD193" s="131"/>
    </row>
    <row r="194" spans="1:108" ht="11.25" customHeight="1" outlineLevel="3" x14ac:dyDescent="0.2">
      <c r="A194" s="118">
        <v>194</v>
      </c>
      <c r="B194" s="143"/>
      <c r="C194" s="158" t="s">
        <v>516</v>
      </c>
      <c r="D194" s="61">
        <v>407</v>
      </c>
      <c r="E194" s="52"/>
      <c r="F194" s="137"/>
      <c r="G194" s="137"/>
      <c r="H194" s="137"/>
      <c r="I194" s="137"/>
      <c r="J194" s="137"/>
      <c r="K194" s="137"/>
      <c r="L194" s="137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/>
      <c r="AL194" s="50"/>
      <c r="AM194" s="50"/>
      <c r="AN194" s="50"/>
      <c r="AO194" s="50"/>
      <c r="AP194" s="50"/>
      <c r="AQ194" s="50"/>
      <c r="AR194" s="50"/>
      <c r="AS194" s="50"/>
      <c r="AT194" s="50"/>
      <c r="AU194" s="50"/>
      <c r="AV194" s="50"/>
      <c r="AW194" s="50"/>
      <c r="AX194" s="50"/>
      <c r="AY194" s="50"/>
      <c r="AZ194" s="50"/>
      <c r="BA194" s="50"/>
      <c r="BB194" s="50">
        <v>0</v>
      </c>
      <c r="BC194" s="50"/>
      <c r="BD194" s="50"/>
      <c r="BE194" s="50"/>
      <c r="BF194" s="50"/>
      <c r="BG194" s="50"/>
      <c r="BH194" s="50"/>
      <c r="BI194" s="50"/>
      <c r="BJ194" s="50"/>
      <c r="BK194" s="50"/>
      <c r="BL194" s="50"/>
      <c r="BM194" s="50"/>
      <c r="BN194" s="50"/>
      <c r="BO194" s="50"/>
      <c r="BP194" s="50"/>
      <c r="BQ194" s="50"/>
      <c r="BR194" s="50"/>
      <c r="BS194" s="50"/>
      <c r="BT194" s="50"/>
      <c r="BU194" s="50"/>
      <c r="BV194" s="50"/>
      <c r="BW194" s="50"/>
      <c r="BX194" s="50"/>
      <c r="BY194" s="50"/>
      <c r="BZ194" s="50"/>
      <c r="CA194" s="50"/>
      <c r="CB194" s="50"/>
      <c r="CC194" s="50"/>
      <c r="CD194" s="50"/>
      <c r="CE194" s="50"/>
      <c r="CF194" s="50"/>
      <c r="CG194" s="50"/>
      <c r="CH194" s="50"/>
      <c r="CI194" s="50"/>
      <c r="CJ194" s="50"/>
      <c r="CK194" s="50"/>
      <c r="CL194" s="50"/>
      <c r="CM194" s="50"/>
      <c r="CN194" s="50"/>
      <c r="CO194" s="50"/>
      <c r="CP194" s="50"/>
      <c r="CQ194" s="50"/>
      <c r="CR194" s="50"/>
      <c r="CS194" s="50"/>
      <c r="CT194" s="50"/>
      <c r="CU194" s="50"/>
      <c r="CV194" s="50"/>
      <c r="CW194" s="50"/>
      <c r="CX194" s="50"/>
      <c r="CY194" s="50">
        <v>0</v>
      </c>
      <c r="CZ194" s="50">
        <v>0</v>
      </c>
      <c r="DA194" s="138">
        <v>0</v>
      </c>
      <c r="DB194" s="131"/>
      <c r="DC194" s="131"/>
      <c r="DD194" s="131"/>
    </row>
    <row r="195" spans="1:108" ht="11.25" customHeight="1" outlineLevel="2" x14ac:dyDescent="0.2">
      <c r="A195" s="118">
        <v>195</v>
      </c>
      <c r="B195" s="83" t="s">
        <v>22</v>
      </c>
      <c r="C195" s="84"/>
      <c r="D195" s="84"/>
      <c r="E195" s="140">
        <v>101901679.94042</v>
      </c>
      <c r="F195" s="140">
        <v>0</v>
      </c>
      <c r="G195" s="140">
        <v>0</v>
      </c>
      <c r="H195" s="140">
        <v>0</v>
      </c>
      <c r="I195" s="140">
        <v>0</v>
      </c>
      <c r="J195" s="140">
        <v>0</v>
      </c>
      <c r="K195" s="140">
        <v>0</v>
      </c>
      <c r="L195" s="140">
        <v>0</v>
      </c>
      <c r="M195" s="80">
        <v>0</v>
      </c>
      <c r="N195" s="80">
        <v>0</v>
      </c>
      <c r="O195" s="80">
        <v>0</v>
      </c>
      <c r="P195" s="80">
        <v>0</v>
      </c>
      <c r="Q195" s="80">
        <v>0</v>
      </c>
      <c r="R195" s="80">
        <v>0</v>
      </c>
      <c r="S195" s="80">
        <v>0</v>
      </c>
      <c r="T195" s="80">
        <v>0</v>
      </c>
      <c r="U195" s="80">
        <v>0</v>
      </c>
      <c r="V195" s="80">
        <v>0</v>
      </c>
      <c r="W195" s="80">
        <v>0</v>
      </c>
      <c r="X195" s="80">
        <v>0</v>
      </c>
      <c r="Y195" s="80">
        <v>-10538590.580774505</v>
      </c>
      <c r="Z195" s="80">
        <v>0</v>
      </c>
      <c r="AA195" s="80">
        <v>0</v>
      </c>
      <c r="AB195" s="80">
        <v>0</v>
      </c>
      <c r="AC195" s="80">
        <v>0</v>
      </c>
      <c r="AD195" s="80">
        <v>0</v>
      </c>
      <c r="AE195" s="80">
        <v>0</v>
      </c>
      <c r="AF195" s="80">
        <v>0</v>
      </c>
      <c r="AG195" s="80">
        <v>0</v>
      </c>
      <c r="AH195" s="80">
        <v>0</v>
      </c>
      <c r="AI195" s="80">
        <v>0</v>
      </c>
      <c r="AJ195" s="80">
        <v>0</v>
      </c>
      <c r="AK195" s="80">
        <v>0</v>
      </c>
      <c r="AL195" s="80">
        <v>0</v>
      </c>
      <c r="AM195" s="80">
        <v>0</v>
      </c>
      <c r="AN195" s="80">
        <v>0</v>
      </c>
      <c r="AO195" s="80">
        <v>0</v>
      </c>
      <c r="AP195" s="80"/>
      <c r="AQ195" s="80">
        <v>0</v>
      </c>
      <c r="AR195" s="80">
        <v>0</v>
      </c>
      <c r="AS195" s="80">
        <v>0</v>
      </c>
      <c r="AT195" s="80">
        <v>0</v>
      </c>
      <c r="AU195" s="80">
        <v>-113868.55999999998</v>
      </c>
      <c r="AV195" s="80">
        <v>6532622.449854847</v>
      </c>
      <c r="AW195" s="80">
        <v>-715282.67999999993</v>
      </c>
      <c r="AX195" s="80">
        <v>-884308.18000002205</v>
      </c>
      <c r="AY195" s="80">
        <v>0</v>
      </c>
      <c r="AZ195" s="80">
        <v>0</v>
      </c>
      <c r="BA195" s="80">
        <v>0</v>
      </c>
      <c r="BB195" s="80">
        <v>-5719427.5509196799</v>
      </c>
      <c r="BC195" s="80">
        <v>0</v>
      </c>
      <c r="BD195" s="80">
        <v>0</v>
      </c>
      <c r="BE195" s="80">
        <v>0</v>
      </c>
      <c r="BF195" s="80">
        <v>0</v>
      </c>
      <c r="BG195" s="80">
        <v>0</v>
      </c>
      <c r="BH195" s="80">
        <v>0</v>
      </c>
      <c r="BI195" s="80">
        <v>0</v>
      </c>
      <c r="BJ195" s="80">
        <v>0</v>
      </c>
      <c r="BK195" s="80">
        <v>0</v>
      </c>
      <c r="BL195" s="80">
        <v>0</v>
      </c>
      <c r="BM195" s="80">
        <v>0</v>
      </c>
      <c r="BN195" s="80">
        <v>0</v>
      </c>
      <c r="BO195" s="80">
        <v>0</v>
      </c>
      <c r="BP195" s="80">
        <v>0</v>
      </c>
      <c r="BQ195" s="80">
        <v>0</v>
      </c>
      <c r="BR195" s="80">
        <v>0</v>
      </c>
      <c r="BS195" s="80">
        <v>0</v>
      </c>
      <c r="BT195" s="80">
        <v>0</v>
      </c>
      <c r="BU195" s="80">
        <v>0</v>
      </c>
      <c r="BV195" s="80">
        <v>0</v>
      </c>
      <c r="BW195" s="80">
        <v>0</v>
      </c>
      <c r="BX195" s="80">
        <v>0</v>
      </c>
      <c r="BY195" s="80">
        <v>0</v>
      </c>
      <c r="BZ195" s="80">
        <v>0</v>
      </c>
      <c r="CA195" s="80">
        <v>0</v>
      </c>
      <c r="CB195" s="80">
        <v>0</v>
      </c>
      <c r="CC195" s="80">
        <v>-31809.370972750614</v>
      </c>
      <c r="CD195" s="80">
        <v>0</v>
      </c>
      <c r="CE195" s="80">
        <v>361037.52274000004</v>
      </c>
      <c r="CF195" s="80">
        <v>2048.9499999999998</v>
      </c>
      <c r="CG195" s="80">
        <v>0</v>
      </c>
      <c r="CH195" s="80">
        <v>742178.91590000002</v>
      </c>
      <c r="CI195" s="80">
        <v>0</v>
      </c>
      <c r="CJ195" s="80">
        <v>0</v>
      </c>
      <c r="CK195" s="80">
        <v>0</v>
      </c>
      <c r="CL195" s="80">
        <v>0</v>
      </c>
      <c r="CM195" s="80">
        <v>0</v>
      </c>
      <c r="CN195" s="80">
        <v>0</v>
      </c>
      <c r="CO195" s="80">
        <v>0</v>
      </c>
      <c r="CP195" s="80">
        <v>0</v>
      </c>
      <c r="CQ195" s="80">
        <v>0</v>
      </c>
      <c r="CR195" s="80">
        <v>0</v>
      </c>
      <c r="CS195" s="80">
        <v>0</v>
      </c>
      <c r="CT195" s="80">
        <v>0</v>
      </c>
      <c r="CU195" s="80">
        <v>0</v>
      </c>
      <c r="CV195" s="80">
        <v>0</v>
      </c>
      <c r="CW195" s="80">
        <v>0</v>
      </c>
      <c r="CX195" s="80"/>
      <c r="CY195" s="80">
        <v>1073456.0176672495</v>
      </c>
      <c r="CZ195" s="80">
        <v>-4645971.5332524311</v>
      </c>
      <c r="DA195" s="141">
        <v>97255708.407167569</v>
      </c>
      <c r="DB195" s="131"/>
      <c r="DC195" s="131"/>
      <c r="DD195" s="131"/>
    </row>
    <row r="196" spans="1:108" ht="11.25" customHeight="1" outlineLevel="2" x14ac:dyDescent="0.2">
      <c r="A196" s="118">
        <v>196</v>
      </c>
      <c r="B196" s="22" t="s">
        <v>23</v>
      </c>
      <c r="C196" s="157" t="s">
        <v>517</v>
      </c>
      <c r="D196" s="147">
        <v>407.3</v>
      </c>
      <c r="E196" s="51">
        <v>35697079.020000003</v>
      </c>
      <c r="F196" s="16"/>
      <c r="G196" s="16"/>
      <c r="H196" s="16"/>
      <c r="I196" s="16"/>
      <c r="J196" s="16"/>
      <c r="K196" s="16"/>
      <c r="L196" s="16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>
        <v>53379.854342309758</v>
      </c>
      <c r="AE196" s="50"/>
      <c r="AF196" s="50"/>
      <c r="AG196" s="50"/>
      <c r="AH196" s="50"/>
      <c r="AI196" s="50"/>
      <c r="AJ196" s="50"/>
      <c r="AK196" s="50"/>
      <c r="AL196" s="50"/>
      <c r="AM196" s="50"/>
      <c r="AN196" s="50"/>
      <c r="AO196" s="50"/>
      <c r="AP196" s="50"/>
      <c r="AQ196" s="50"/>
      <c r="AR196" s="50"/>
      <c r="AS196" s="50"/>
      <c r="AT196" s="50"/>
      <c r="AU196" s="50"/>
      <c r="AV196" s="50"/>
      <c r="AW196" s="50">
        <v>-15220985.370000001</v>
      </c>
      <c r="AX196" s="50"/>
      <c r="AY196" s="50"/>
      <c r="AZ196" s="50"/>
      <c r="BA196" s="50"/>
      <c r="BB196" s="50">
        <v>-15167605.515657691</v>
      </c>
      <c r="BC196" s="50"/>
      <c r="BD196" s="50"/>
      <c r="BE196" s="50"/>
      <c r="BF196" s="50"/>
      <c r="BG196" s="50"/>
      <c r="BH196" s="50"/>
      <c r="BI196" s="50"/>
      <c r="BJ196" s="50"/>
      <c r="BK196" s="50"/>
      <c r="BL196" s="50"/>
      <c r="BM196" s="50"/>
      <c r="BN196" s="50"/>
      <c r="BO196" s="50"/>
      <c r="BP196" s="50"/>
      <c r="BQ196" s="50"/>
      <c r="BR196" s="50"/>
      <c r="BS196" s="50"/>
      <c r="BT196" s="50"/>
      <c r="BU196" s="50"/>
      <c r="BV196" s="50"/>
      <c r="BW196" s="50"/>
      <c r="BX196" s="50"/>
      <c r="BY196" s="50"/>
      <c r="BZ196" s="50"/>
      <c r="CA196" s="50">
        <v>-2720.4305089763366</v>
      </c>
      <c r="CB196" s="50"/>
      <c r="CC196" s="50"/>
      <c r="CD196" s="50"/>
      <c r="CE196" s="50"/>
      <c r="CF196" s="50"/>
      <c r="CG196" s="50"/>
      <c r="CH196" s="50"/>
      <c r="CI196" s="50"/>
      <c r="CJ196" s="50"/>
      <c r="CK196" s="50"/>
      <c r="CL196" s="50"/>
      <c r="CM196" s="50"/>
      <c r="CN196" s="50"/>
      <c r="CO196" s="50"/>
      <c r="CP196" s="50"/>
      <c r="CQ196" s="50">
        <v>3390172.9759582337</v>
      </c>
      <c r="CR196" s="50"/>
      <c r="CS196" s="50"/>
      <c r="CT196" s="50"/>
      <c r="CU196" s="50"/>
      <c r="CV196" s="50"/>
      <c r="CW196" s="50"/>
      <c r="CX196" s="50"/>
      <c r="CY196" s="50">
        <v>3387452.5454492574</v>
      </c>
      <c r="CZ196" s="50">
        <v>-11780152.970208434</v>
      </c>
      <c r="DA196" s="138">
        <v>23916926.049791567</v>
      </c>
      <c r="DB196" s="131"/>
      <c r="DC196" s="131"/>
      <c r="DD196" s="131"/>
    </row>
    <row r="197" spans="1:108" ht="11.25" customHeight="1" outlineLevel="2" x14ac:dyDescent="0.2">
      <c r="A197" s="118">
        <v>197</v>
      </c>
      <c r="B197" s="132"/>
      <c r="C197" s="157" t="s">
        <v>518</v>
      </c>
      <c r="D197" s="147">
        <v>407.3</v>
      </c>
      <c r="E197" s="52"/>
      <c r="F197" s="137"/>
      <c r="G197" s="137"/>
      <c r="H197" s="137"/>
      <c r="I197" s="137"/>
      <c r="J197" s="137"/>
      <c r="K197" s="137"/>
      <c r="L197" s="137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  <c r="AN197" s="50"/>
      <c r="AO197" s="50"/>
      <c r="AP197" s="50"/>
      <c r="AQ197" s="50"/>
      <c r="AR197" s="50"/>
      <c r="AS197" s="50"/>
      <c r="AT197" s="50"/>
      <c r="AU197" s="50"/>
      <c r="AV197" s="50"/>
      <c r="AW197" s="50"/>
      <c r="AX197" s="50"/>
      <c r="AY197" s="50"/>
      <c r="AZ197" s="50"/>
      <c r="BA197" s="50"/>
      <c r="BB197" s="50">
        <v>0</v>
      </c>
      <c r="BC197" s="50"/>
      <c r="BD197" s="50"/>
      <c r="BE197" s="50"/>
      <c r="BF197" s="50"/>
      <c r="BG197" s="50"/>
      <c r="BH197" s="50"/>
      <c r="BI197" s="50"/>
      <c r="BJ197" s="50"/>
      <c r="BK197" s="50"/>
      <c r="BL197" s="50"/>
      <c r="BM197" s="50"/>
      <c r="BN197" s="50"/>
      <c r="BO197" s="50"/>
      <c r="BP197" s="50"/>
      <c r="BQ197" s="50"/>
      <c r="BR197" s="50"/>
      <c r="BS197" s="50"/>
      <c r="BT197" s="50"/>
      <c r="BU197" s="50"/>
      <c r="BV197" s="50"/>
      <c r="BW197" s="50"/>
      <c r="BX197" s="50"/>
      <c r="BY197" s="50"/>
      <c r="BZ197" s="50"/>
      <c r="CA197" s="50"/>
      <c r="CB197" s="50"/>
      <c r="CC197" s="50"/>
      <c r="CD197" s="50"/>
      <c r="CE197" s="50"/>
      <c r="CF197" s="50"/>
      <c r="CG197" s="50"/>
      <c r="CH197" s="50"/>
      <c r="CI197" s="50"/>
      <c r="CJ197" s="50"/>
      <c r="CK197" s="50"/>
      <c r="CL197" s="50"/>
      <c r="CM197" s="50"/>
      <c r="CN197" s="50"/>
      <c r="CO197" s="50"/>
      <c r="CP197" s="50"/>
      <c r="CQ197" s="50"/>
      <c r="CR197" s="50"/>
      <c r="CS197" s="50"/>
      <c r="CT197" s="50"/>
      <c r="CU197" s="50"/>
      <c r="CV197" s="50"/>
      <c r="CW197" s="50"/>
      <c r="CX197" s="50"/>
      <c r="CY197" s="50">
        <v>0</v>
      </c>
      <c r="CZ197" s="50">
        <v>0</v>
      </c>
      <c r="DA197" s="138">
        <v>0</v>
      </c>
      <c r="DB197" s="131"/>
      <c r="DC197" s="131"/>
      <c r="DD197" s="131"/>
    </row>
    <row r="198" spans="1:108" ht="11.25" customHeight="1" outlineLevel="2" x14ac:dyDescent="0.2">
      <c r="A198" s="118">
        <v>198</v>
      </c>
      <c r="B198" s="132"/>
      <c r="C198" s="157" t="s">
        <v>519</v>
      </c>
      <c r="D198" s="147">
        <v>407.3</v>
      </c>
      <c r="E198" s="52"/>
      <c r="F198" s="137"/>
      <c r="G198" s="137"/>
      <c r="H198" s="137"/>
      <c r="I198" s="137"/>
      <c r="J198" s="137"/>
      <c r="K198" s="137"/>
      <c r="L198" s="137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/>
      <c r="AL198" s="50"/>
      <c r="AM198" s="50"/>
      <c r="AN198" s="50"/>
      <c r="AO198" s="50"/>
      <c r="AP198" s="50"/>
      <c r="AQ198" s="50"/>
      <c r="AR198" s="50"/>
      <c r="AS198" s="50"/>
      <c r="AT198" s="50"/>
      <c r="AU198" s="50"/>
      <c r="AV198" s="50"/>
      <c r="AW198" s="50"/>
      <c r="AX198" s="50"/>
      <c r="AY198" s="50">
        <v>-1918650.51</v>
      </c>
      <c r="AZ198" s="50"/>
      <c r="BA198" s="50"/>
      <c r="BB198" s="50">
        <v>-1918650.51</v>
      </c>
      <c r="BC198" s="50"/>
      <c r="BD198" s="50"/>
      <c r="BE198" s="50"/>
      <c r="BF198" s="50"/>
      <c r="BG198" s="50"/>
      <c r="BH198" s="50"/>
      <c r="BI198" s="50"/>
      <c r="BJ198" s="50"/>
      <c r="BK198" s="50"/>
      <c r="BL198" s="50"/>
      <c r="BM198" s="50"/>
      <c r="BN198" s="50"/>
      <c r="BO198" s="50"/>
      <c r="BP198" s="50"/>
      <c r="BQ198" s="50"/>
      <c r="BR198" s="50"/>
      <c r="BS198" s="50"/>
      <c r="BT198" s="50"/>
      <c r="BU198" s="50"/>
      <c r="BV198" s="50"/>
      <c r="BW198" s="50"/>
      <c r="BX198" s="50"/>
      <c r="BY198" s="50"/>
      <c r="BZ198" s="50"/>
      <c r="CA198" s="50"/>
      <c r="CB198" s="50"/>
      <c r="CC198" s="50"/>
      <c r="CD198" s="50"/>
      <c r="CE198" s="50"/>
      <c r="CF198" s="50"/>
      <c r="CG198" s="50"/>
      <c r="CH198" s="50"/>
      <c r="CI198" s="50"/>
      <c r="CJ198" s="50"/>
      <c r="CK198" s="50"/>
      <c r="CL198" s="50"/>
      <c r="CM198" s="50"/>
      <c r="CN198" s="50"/>
      <c r="CO198" s="50"/>
      <c r="CP198" s="50"/>
      <c r="CQ198" s="50"/>
      <c r="CR198" s="50"/>
      <c r="CS198" s="50"/>
      <c r="CT198" s="50"/>
      <c r="CU198" s="50"/>
      <c r="CV198" s="50"/>
      <c r="CW198" s="50"/>
      <c r="CX198" s="50"/>
      <c r="CY198" s="50">
        <v>0</v>
      </c>
      <c r="CZ198" s="50">
        <v>-1918650.51</v>
      </c>
      <c r="DA198" s="138">
        <v>-1918650.51</v>
      </c>
      <c r="DB198" s="131"/>
      <c r="DC198" s="131"/>
      <c r="DD198" s="131"/>
    </row>
    <row r="199" spans="1:108" ht="11.25" customHeight="1" outlineLevel="2" x14ac:dyDescent="0.2">
      <c r="A199" s="118">
        <v>199</v>
      </c>
      <c r="B199" s="132"/>
      <c r="C199" s="157" t="s">
        <v>520</v>
      </c>
      <c r="D199" s="147">
        <v>407.3</v>
      </c>
      <c r="E199" s="52"/>
      <c r="F199" s="137"/>
      <c r="G199" s="137"/>
      <c r="H199" s="137"/>
      <c r="I199" s="137"/>
      <c r="J199" s="137"/>
      <c r="K199" s="137"/>
      <c r="L199" s="137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  <c r="AN199" s="50"/>
      <c r="AO199" s="50"/>
      <c r="AP199" s="50"/>
      <c r="AQ199" s="50"/>
      <c r="AR199" s="50"/>
      <c r="AS199" s="50"/>
      <c r="AT199" s="50"/>
      <c r="AU199" s="50"/>
      <c r="AV199" s="50"/>
      <c r="AW199" s="50"/>
      <c r="AX199" s="50"/>
      <c r="AY199" s="50"/>
      <c r="AZ199" s="50"/>
      <c r="BA199" s="50"/>
      <c r="BB199" s="50">
        <v>0</v>
      </c>
      <c r="BC199" s="50"/>
      <c r="BD199" s="50"/>
      <c r="BE199" s="50"/>
      <c r="BF199" s="50"/>
      <c r="BG199" s="50"/>
      <c r="BH199" s="50"/>
      <c r="BI199" s="50"/>
      <c r="BJ199" s="50"/>
      <c r="BK199" s="50"/>
      <c r="BL199" s="50"/>
      <c r="BM199" s="50"/>
      <c r="BN199" s="50"/>
      <c r="BO199" s="50"/>
      <c r="BP199" s="50"/>
      <c r="BQ199" s="50"/>
      <c r="BR199" s="50"/>
      <c r="BS199" s="50"/>
      <c r="BT199" s="50"/>
      <c r="BU199" s="50"/>
      <c r="BV199" s="50"/>
      <c r="BW199" s="50"/>
      <c r="BX199" s="50"/>
      <c r="BY199" s="50"/>
      <c r="BZ199" s="50"/>
      <c r="CA199" s="50"/>
      <c r="CB199" s="50"/>
      <c r="CC199" s="50"/>
      <c r="CD199" s="50"/>
      <c r="CE199" s="50"/>
      <c r="CF199" s="50"/>
      <c r="CG199" s="50"/>
      <c r="CH199" s="50"/>
      <c r="CI199" s="50"/>
      <c r="CJ199" s="50"/>
      <c r="CK199" s="50"/>
      <c r="CL199" s="50"/>
      <c r="CM199" s="50"/>
      <c r="CN199" s="50"/>
      <c r="CO199" s="50"/>
      <c r="CP199" s="50"/>
      <c r="CQ199" s="50"/>
      <c r="CR199" s="50"/>
      <c r="CS199" s="50"/>
      <c r="CT199" s="50"/>
      <c r="CU199" s="50"/>
      <c r="CV199" s="50"/>
      <c r="CW199" s="50"/>
      <c r="CX199" s="50"/>
      <c r="CY199" s="50">
        <v>0</v>
      </c>
      <c r="CZ199" s="50">
        <v>0</v>
      </c>
      <c r="DA199" s="138">
        <v>0</v>
      </c>
      <c r="DB199" s="131"/>
      <c r="DC199" s="131"/>
      <c r="DD199" s="131"/>
    </row>
    <row r="200" spans="1:108" ht="11.25" customHeight="1" outlineLevel="2" x14ac:dyDescent="0.2">
      <c r="A200" s="118">
        <v>200</v>
      </c>
      <c r="B200" s="132"/>
      <c r="C200" s="157" t="s">
        <v>521</v>
      </c>
      <c r="D200" s="147">
        <v>407.4</v>
      </c>
      <c r="E200" s="51">
        <v>-123160522.11</v>
      </c>
      <c r="F200" s="16">
        <v>11032590.689999999</v>
      </c>
      <c r="G200" s="16">
        <v>11274.67</v>
      </c>
      <c r="H200" s="16"/>
      <c r="I200" s="16"/>
      <c r="J200" s="16"/>
      <c r="K200" s="16"/>
      <c r="L200" s="16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/>
      <c r="AL200" s="50">
        <v>91382167.120000005</v>
      </c>
      <c r="AM200" s="50"/>
      <c r="AN200" s="50"/>
      <c r="AO200" s="50"/>
      <c r="AP200" s="50"/>
      <c r="AQ200" s="50"/>
      <c r="AR200" s="50"/>
      <c r="AS200" s="50"/>
      <c r="AT200" s="50"/>
      <c r="AU200" s="50"/>
      <c r="AV200" s="50"/>
      <c r="AW200" s="50">
        <v>12357123.300000001</v>
      </c>
      <c r="AX200" s="50"/>
      <c r="AY200" s="50"/>
      <c r="AZ200" s="50"/>
      <c r="BA200" s="50">
        <v>2074138.16</v>
      </c>
      <c r="BB200" s="50">
        <v>116857293.94</v>
      </c>
      <c r="BC200" s="50"/>
      <c r="BD200" s="50"/>
      <c r="BE200" s="50"/>
      <c r="BF200" s="50"/>
      <c r="BG200" s="50"/>
      <c r="BH200" s="50"/>
      <c r="BI200" s="50"/>
      <c r="BJ200" s="50"/>
      <c r="BK200" s="50"/>
      <c r="BL200" s="50"/>
      <c r="BM200" s="50"/>
      <c r="BN200" s="50"/>
      <c r="BO200" s="50"/>
      <c r="BP200" s="50"/>
      <c r="BQ200" s="50"/>
      <c r="BR200" s="50"/>
      <c r="BS200" s="50"/>
      <c r="BT200" s="50"/>
      <c r="BU200" s="50"/>
      <c r="BV200" s="50"/>
      <c r="BW200" s="50"/>
      <c r="BX200" s="50"/>
      <c r="BY200" s="50"/>
      <c r="BZ200" s="50"/>
      <c r="CA200" s="50"/>
      <c r="CB200" s="50"/>
      <c r="CC200" s="50"/>
      <c r="CD200" s="50"/>
      <c r="CE200" s="50"/>
      <c r="CF200" s="50"/>
      <c r="CG200" s="50"/>
      <c r="CH200" s="50"/>
      <c r="CI200" s="50"/>
      <c r="CJ200" s="50"/>
      <c r="CK200" s="50"/>
      <c r="CL200" s="50"/>
      <c r="CM200" s="50"/>
      <c r="CN200" s="50"/>
      <c r="CO200" s="50"/>
      <c r="CP200" s="50"/>
      <c r="CQ200" s="50"/>
      <c r="CR200" s="50"/>
      <c r="CS200" s="50"/>
      <c r="CT200" s="50"/>
      <c r="CU200" s="50"/>
      <c r="CV200" s="50"/>
      <c r="CW200" s="50"/>
      <c r="CX200" s="50"/>
      <c r="CY200" s="50">
        <v>0</v>
      </c>
      <c r="CZ200" s="50">
        <v>116857293.94</v>
      </c>
      <c r="DA200" s="138">
        <v>-6303228.1700000018</v>
      </c>
      <c r="DB200" s="131"/>
      <c r="DC200" s="131"/>
      <c r="DD200" s="131"/>
    </row>
    <row r="201" spans="1:108" ht="11.25" customHeight="1" outlineLevel="2" x14ac:dyDescent="0.2">
      <c r="A201" s="118">
        <v>201</v>
      </c>
      <c r="B201" s="132"/>
      <c r="C201" s="157" t="s">
        <v>522</v>
      </c>
      <c r="D201" s="147">
        <v>407.4</v>
      </c>
      <c r="E201" s="52"/>
      <c r="F201" s="137"/>
      <c r="G201" s="137"/>
      <c r="H201" s="137"/>
      <c r="I201" s="137"/>
      <c r="J201" s="137"/>
      <c r="K201" s="137"/>
      <c r="L201" s="137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>
        <v>0</v>
      </c>
      <c r="BC201" s="50"/>
      <c r="BD201" s="50"/>
      <c r="BE201" s="50"/>
      <c r="BF201" s="50"/>
      <c r="BG201" s="50"/>
      <c r="BH201" s="50"/>
      <c r="BI201" s="50"/>
      <c r="BJ201" s="50"/>
      <c r="BK201" s="50"/>
      <c r="BL201" s="50"/>
      <c r="BM201" s="50"/>
      <c r="BN201" s="50"/>
      <c r="BO201" s="50"/>
      <c r="BP201" s="50"/>
      <c r="BQ201" s="50"/>
      <c r="BR201" s="50"/>
      <c r="BS201" s="50"/>
      <c r="BT201" s="50"/>
      <c r="BU201" s="50"/>
      <c r="BV201" s="50"/>
      <c r="BW201" s="50"/>
      <c r="BX201" s="50"/>
      <c r="BY201" s="50"/>
      <c r="BZ201" s="50"/>
      <c r="CA201" s="50"/>
      <c r="CB201" s="50"/>
      <c r="CC201" s="50"/>
      <c r="CD201" s="50"/>
      <c r="CE201" s="50"/>
      <c r="CF201" s="50"/>
      <c r="CG201" s="50"/>
      <c r="CH201" s="50"/>
      <c r="CI201" s="50"/>
      <c r="CJ201" s="50"/>
      <c r="CK201" s="50"/>
      <c r="CL201" s="50"/>
      <c r="CM201" s="50"/>
      <c r="CN201" s="50"/>
      <c r="CO201" s="50"/>
      <c r="CP201" s="50"/>
      <c r="CQ201" s="50"/>
      <c r="CR201" s="50"/>
      <c r="CS201" s="50"/>
      <c r="CT201" s="50"/>
      <c r="CU201" s="50"/>
      <c r="CV201" s="50"/>
      <c r="CW201" s="50"/>
      <c r="CX201" s="50"/>
      <c r="CY201" s="50">
        <v>0</v>
      </c>
      <c r="CZ201" s="50">
        <v>0</v>
      </c>
      <c r="DA201" s="138">
        <v>0</v>
      </c>
      <c r="DB201" s="131"/>
      <c r="DC201" s="131"/>
      <c r="DD201" s="131"/>
    </row>
    <row r="202" spans="1:108" ht="11.25" customHeight="1" outlineLevel="2" x14ac:dyDescent="0.2">
      <c r="A202" s="118">
        <v>202</v>
      </c>
      <c r="B202" s="132"/>
      <c r="C202" s="157" t="s">
        <v>523</v>
      </c>
      <c r="D202" s="147">
        <v>407.4</v>
      </c>
      <c r="E202" s="52"/>
      <c r="F202" s="137"/>
      <c r="G202" s="137"/>
      <c r="H202" s="137"/>
      <c r="I202" s="137"/>
      <c r="J202" s="137"/>
      <c r="K202" s="137"/>
      <c r="L202" s="137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>
        <v>809325.5</v>
      </c>
      <c r="AZ202" s="50"/>
      <c r="BA202" s="50"/>
      <c r="BB202" s="50">
        <v>809325.5</v>
      </c>
      <c r="BC202" s="50"/>
      <c r="BD202" s="50"/>
      <c r="BE202" s="50"/>
      <c r="BF202" s="50"/>
      <c r="BG202" s="50"/>
      <c r="BH202" s="50"/>
      <c r="BI202" s="50"/>
      <c r="BJ202" s="50"/>
      <c r="BK202" s="50"/>
      <c r="BL202" s="50"/>
      <c r="BM202" s="50"/>
      <c r="BN202" s="50"/>
      <c r="BO202" s="50"/>
      <c r="BP202" s="50"/>
      <c r="BQ202" s="50"/>
      <c r="BR202" s="50"/>
      <c r="BS202" s="50"/>
      <c r="BT202" s="50"/>
      <c r="BU202" s="50"/>
      <c r="BV202" s="50"/>
      <c r="BW202" s="50"/>
      <c r="BX202" s="50"/>
      <c r="BY202" s="50"/>
      <c r="BZ202" s="50"/>
      <c r="CA202" s="50"/>
      <c r="CB202" s="50"/>
      <c r="CC202" s="50"/>
      <c r="CD202" s="50"/>
      <c r="CE202" s="50"/>
      <c r="CF202" s="50"/>
      <c r="CG202" s="50"/>
      <c r="CH202" s="50"/>
      <c r="CI202" s="50"/>
      <c r="CJ202" s="50"/>
      <c r="CK202" s="50"/>
      <c r="CL202" s="50"/>
      <c r="CM202" s="50"/>
      <c r="CN202" s="50"/>
      <c r="CO202" s="50"/>
      <c r="CP202" s="50"/>
      <c r="CQ202" s="50"/>
      <c r="CR202" s="50"/>
      <c r="CS202" s="50"/>
      <c r="CT202" s="50"/>
      <c r="CU202" s="50"/>
      <c r="CV202" s="50"/>
      <c r="CW202" s="50"/>
      <c r="CX202" s="50"/>
      <c r="CY202" s="50">
        <v>0</v>
      </c>
      <c r="CZ202" s="50">
        <v>809325.5</v>
      </c>
      <c r="DA202" s="138">
        <v>809325.5</v>
      </c>
      <c r="DB202" s="131"/>
      <c r="DC202" s="131"/>
      <c r="DD202" s="131"/>
    </row>
    <row r="203" spans="1:108" ht="11.25" customHeight="1" outlineLevel="2" x14ac:dyDescent="0.2">
      <c r="A203" s="118">
        <v>203</v>
      </c>
      <c r="B203" s="132"/>
      <c r="C203" s="157" t="s">
        <v>524</v>
      </c>
      <c r="D203" s="147">
        <v>407.4</v>
      </c>
      <c r="E203" s="52"/>
      <c r="F203" s="137"/>
      <c r="G203" s="137"/>
      <c r="H203" s="137"/>
      <c r="I203" s="137"/>
      <c r="J203" s="137"/>
      <c r="K203" s="137"/>
      <c r="L203" s="137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/>
      <c r="AL203" s="50">
        <v>3405812.4870000007</v>
      </c>
      <c r="AM203" s="50">
        <v>5438339.7299999995</v>
      </c>
      <c r="AN203" s="50"/>
      <c r="AO203" s="50">
        <v>138703.19</v>
      </c>
      <c r="AP203" s="50"/>
      <c r="AQ203" s="50"/>
      <c r="AR203" s="50"/>
      <c r="AS203" s="50"/>
      <c r="AT203" s="50"/>
      <c r="AU203" s="50"/>
      <c r="AV203" s="50"/>
      <c r="AW203" s="50"/>
      <c r="AX203" s="50"/>
      <c r="AY203" s="50"/>
      <c r="AZ203" s="50"/>
      <c r="BA203" s="50"/>
      <c r="BB203" s="50">
        <v>8982855.4069999997</v>
      </c>
      <c r="BC203" s="50"/>
      <c r="BD203" s="50"/>
      <c r="BE203" s="50"/>
      <c r="BF203" s="50"/>
      <c r="BG203" s="50"/>
      <c r="BH203" s="50"/>
      <c r="BI203" s="50"/>
      <c r="BJ203" s="50"/>
      <c r="BK203" s="50"/>
      <c r="BL203" s="50"/>
      <c r="BM203" s="50"/>
      <c r="BN203" s="50"/>
      <c r="BO203" s="50"/>
      <c r="BP203" s="50"/>
      <c r="BQ203" s="50"/>
      <c r="BR203" s="50"/>
      <c r="BS203" s="50"/>
      <c r="BT203" s="50"/>
      <c r="BU203" s="50"/>
      <c r="BV203" s="50"/>
      <c r="BW203" s="50"/>
      <c r="BX203" s="50"/>
      <c r="BY203" s="50"/>
      <c r="BZ203" s="50"/>
      <c r="CA203" s="50"/>
      <c r="CB203" s="50"/>
      <c r="CC203" s="50"/>
      <c r="CD203" s="50"/>
      <c r="CE203" s="50"/>
      <c r="CF203" s="50"/>
      <c r="CG203" s="50"/>
      <c r="CH203" s="50"/>
      <c r="CI203" s="50"/>
      <c r="CJ203" s="50"/>
      <c r="CK203" s="50"/>
      <c r="CL203" s="50"/>
      <c r="CM203" s="50"/>
      <c r="CN203" s="50"/>
      <c r="CO203" s="50"/>
      <c r="CP203" s="50"/>
      <c r="CQ203" s="50"/>
      <c r="CR203" s="50"/>
      <c r="CS203" s="50"/>
      <c r="CT203" s="50"/>
      <c r="CU203" s="50"/>
      <c r="CV203" s="50"/>
      <c r="CW203" s="50"/>
      <c r="CX203" s="50"/>
      <c r="CY203" s="50">
        <v>0</v>
      </c>
      <c r="CZ203" s="50">
        <v>8982855.4069999997</v>
      </c>
      <c r="DA203" s="138">
        <v>8982855.4069999997</v>
      </c>
      <c r="DB203" s="131"/>
      <c r="DC203" s="131"/>
      <c r="DD203" s="131"/>
    </row>
    <row r="204" spans="1:108" ht="11.25" customHeight="1" outlineLevel="2" x14ac:dyDescent="0.2">
      <c r="A204" s="118">
        <v>204</v>
      </c>
      <c r="B204" s="82" t="s">
        <v>24</v>
      </c>
      <c r="C204" s="82"/>
      <c r="D204" s="82"/>
      <c r="E204" s="140">
        <v>-87463443.090000004</v>
      </c>
      <c r="F204" s="140">
        <v>11032590.689999999</v>
      </c>
      <c r="G204" s="140">
        <v>11274.67</v>
      </c>
      <c r="H204" s="140">
        <v>0</v>
      </c>
      <c r="I204" s="140">
        <v>0</v>
      </c>
      <c r="J204" s="140">
        <v>0</v>
      </c>
      <c r="K204" s="140">
        <v>0</v>
      </c>
      <c r="L204" s="140">
        <v>0</v>
      </c>
      <c r="M204" s="80">
        <v>0</v>
      </c>
      <c r="N204" s="80">
        <v>0</v>
      </c>
      <c r="O204" s="80">
        <v>0</v>
      </c>
      <c r="P204" s="80">
        <v>0</v>
      </c>
      <c r="Q204" s="80">
        <v>0</v>
      </c>
      <c r="R204" s="80">
        <v>0</v>
      </c>
      <c r="S204" s="80">
        <v>0</v>
      </c>
      <c r="T204" s="80">
        <v>0</v>
      </c>
      <c r="U204" s="80">
        <v>0</v>
      </c>
      <c r="V204" s="80">
        <v>0</v>
      </c>
      <c r="W204" s="80">
        <v>0</v>
      </c>
      <c r="X204" s="80">
        <v>0</v>
      </c>
      <c r="Y204" s="80">
        <v>0</v>
      </c>
      <c r="Z204" s="80">
        <v>0</v>
      </c>
      <c r="AA204" s="80">
        <v>0</v>
      </c>
      <c r="AB204" s="80">
        <v>0</v>
      </c>
      <c r="AC204" s="80">
        <v>0</v>
      </c>
      <c r="AD204" s="80">
        <v>53379.854342309758</v>
      </c>
      <c r="AE204" s="80">
        <v>0</v>
      </c>
      <c r="AF204" s="80">
        <v>0</v>
      </c>
      <c r="AG204" s="80">
        <v>0</v>
      </c>
      <c r="AH204" s="80">
        <v>0</v>
      </c>
      <c r="AI204" s="80">
        <v>0</v>
      </c>
      <c r="AJ204" s="80">
        <v>0</v>
      </c>
      <c r="AK204" s="80">
        <v>0</v>
      </c>
      <c r="AL204" s="80">
        <v>94787979.607000008</v>
      </c>
      <c r="AM204" s="80">
        <v>5438339.7299999995</v>
      </c>
      <c r="AN204" s="80">
        <v>0</v>
      </c>
      <c r="AO204" s="80">
        <v>138703.19</v>
      </c>
      <c r="AP204" s="80"/>
      <c r="AQ204" s="80">
        <v>0</v>
      </c>
      <c r="AR204" s="80">
        <v>0</v>
      </c>
      <c r="AS204" s="80">
        <v>0</v>
      </c>
      <c r="AT204" s="80">
        <v>0</v>
      </c>
      <c r="AU204" s="80">
        <v>0</v>
      </c>
      <c r="AV204" s="80">
        <v>0</v>
      </c>
      <c r="AW204" s="80">
        <v>-2863862.0700000003</v>
      </c>
      <c r="AX204" s="80">
        <v>0</v>
      </c>
      <c r="AY204" s="80">
        <v>-1109325.01</v>
      </c>
      <c r="AZ204" s="80">
        <v>0</v>
      </c>
      <c r="BA204" s="80">
        <v>2074138.16</v>
      </c>
      <c r="BB204" s="80">
        <v>109563218.82134232</v>
      </c>
      <c r="BC204" s="80">
        <v>0</v>
      </c>
      <c r="BD204" s="80">
        <v>0</v>
      </c>
      <c r="BE204" s="80">
        <v>0</v>
      </c>
      <c r="BF204" s="80">
        <v>0</v>
      </c>
      <c r="BG204" s="80">
        <v>0</v>
      </c>
      <c r="BH204" s="80">
        <v>0</v>
      </c>
      <c r="BI204" s="80">
        <v>0</v>
      </c>
      <c r="BJ204" s="80">
        <v>0</v>
      </c>
      <c r="BK204" s="80">
        <v>0</v>
      </c>
      <c r="BL204" s="80">
        <v>0</v>
      </c>
      <c r="BM204" s="80">
        <v>0</v>
      </c>
      <c r="BN204" s="80">
        <v>0</v>
      </c>
      <c r="BO204" s="80">
        <v>0</v>
      </c>
      <c r="BP204" s="80">
        <v>0</v>
      </c>
      <c r="BQ204" s="80">
        <v>0</v>
      </c>
      <c r="BR204" s="80">
        <v>0</v>
      </c>
      <c r="BS204" s="80">
        <v>0</v>
      </c>
      <c r="BT204" s="80">
        <v>0</v>
      </c>
      <c r="BU204" s="80">
        <v>0</v>
      </c>
      <c r="BV204" s="80">
        <v>0</v>
      </c>
      <c r="BW204" s="80">
        <v>0</v>
      </c>
      <c r="BX204" s="80">
        <v>0</v>
      </c>
      <c r="BY204" s="80">
        <v>0</v>
      </c>
      <c r="BZ204" s="80">
        <v>0</v>
      </c>
      <c r="CA204" s="80">
        <v>-2720.4305089763366</v>
      </c>
      <c r="CB204" s="80">
        <v>0</v>
      </c>
      <c r="CC204" s="80">
        <v>0</v>
      </c>
      <c r="CD204" s="80">
        <v>0</v>
      </c>
      <c r="CE204" s="80">
        <v>0</v>
      </c>
      <c r="CF204" s="80">
        <v>0</v>
      </c>
      <c r="CG204" s="80">
        <v>0</v>
      </c>
      <c r="CH204" s="80">
        <v>0</v>
      </c>
      <c r="CI204" s="80">
        <v>0</v>
      </c>
      <c r="CJ204" s="80">
        <v>0</v>
      </c>
      <c r="CK204" s="80">
        <v>0</v>
      </c>
      <c r="CL204" s="80">
        <v>0</v>
      </c>
      <c r="CM204" s="80">
        <v>0</v>
      </c>
      <c r="CN204" s="80">
        <v>0</v>
      </c>
      <c r="CO204" s="80">
        <v>0</v>
      </c>
      <c r="CP204" s="80">
        <v>0</v>
      </c>
      <c r="CQ204" s="80">
        <v>3390172.9759582337</v>
      </c>
      <c r="CR204" s="80">
        <v>0</v>
      </c>
      <c r="CS204" s="80">
        <v>0</v>
      </c>
      <c r="CT204" s="80">
        <v>0</v>
      </c>
      <c r="CU204" s="80">
        <v>0</v>
      </c>
      <c r="CV204" s="80">
        <v>0</v>
      </c>
      <c r="CW204" s="80">
        <v>0</v>
      </c>
      <c r="CX204" s="80"/>
      <c r="CY204" s="80">
        <v>3387452.5454492574</v>
      </c>
      <c r="CZ204" s="80">
        <v>112950671.36679158</v>
      </c>
      <c r="DA204" s="141">
        <v>25487228.276791565</v>
      </c>
      <c r="DB204" s="131"/>
      <c r="DC204" s="131"/>
      <c r="DD204" s="131"/>
    </row>
    <row r="205" spans="1:108" ht="11.25" customHeight="1" outlineLevel="3" x14ac:dyDescent="0.2">
      <c r="A205" s="118">
        <v>205</v>
      </c>
      <c r="B205" s="75" t="s">
        <v>25</v>
      </c>
      <c r="C205" s="3" t="s">
        <v>26</v>
      </c>
      <c r="D205" s="46">
        <v>408.1</v>
      </c>
      <c r="E205" s="51">
        <v>267182421</v>
      </c>
      <c r="F205" s="16">
        <v>4322832.5987176867</v>
      </c>
      <c r="G205" s="16">
        <v>-159787914.03646788</v>
      </c>
      <c r="H205" s="150">
        <v>-2342192.676184</v>
      </c>
      <c r="I205" s="16"/>
      <c r="J205" s="16"/>
      <c r="K205" s="16"/>
      <c r="L205" s="16"/>
      <c r="M205" s="50">
        <v>27398.911120012403</v>
      </c>
      <c r="N205" s="50"/>
      <c r="O205" s="50"/>
      <c r="P205" s="50">
        <v>-329317.65543454024</v>
      </c>
      <c r="Q205" s="50"/>
      <c r="R205" s="50"/>
      <c r="S205" s="50"/>
      <c r="T205" s="50"/>
      <c r="U205" s="50"/>
      <c r="V205" s="50"/>
      <c r="W205" s="50">
        <v>365630.73767307645</v>
      </c>
      <c r="X205" s="50"/>
      <c r="Y205" s="50"/>
      <c r="Z205" s="50"/>
      <c r="AA205" s="50"/>
      <c r="AB205" s="50"/>
      <c r="AC205" s="50">
        <v>-297374.09605180001</v>
      </c>
      <c r="AD205" s="50"/>
      <c r="AE205" s="50"/>
      <c r="AF205" s="50"/>
      <c r="AG205" s="50"/>
      <c r="AH205" s="50">
        <v>0</v>
      </c>
      <c r="AI205" s="50"/>
      <c r="AJ205" s="50">
        <v>0</v>
      </c>
      <c r="AK205" s="50"/>
      <c r="AL205" s="50">
        <v>-1643.6347136100001</v>
      </c>
      <c r="AM205" s="50"/>
      <c r="AN205" s="50"/>
      <c r="AO205" s="50"/>
      <c r="AP205" s="50"/>
      <c r="AQ205" s="50"/>
      <c r="AR205" s="50"/>
      <c r="AS205" s="50">
        <v>17757.793333333349</v>
      </c>
      <c r="AT205" s="50"/>
      <c r="AU205" s="50"/>
      <c r="AV205" s="50"/>
      <c r="AW205" s="50">
        <v>-1956283.99989708</v>
      </c>
      <c r="AX205" s="50"/>
      <c r="AY205" s="50">
        <v>-116834.34608376001</v>
      </c>
      <c r="AZ205" s="50"/>
      <c r="BA205" s="50">
        <v>-1550.4800700000001</v>
      </c>
      <c r="BB205" s="129">
        <v>-160099490.88405859</v>
      </c>
      <c r="BC205" s="50">
        <v>-9258871.7014063336</v>
      </c>
      <c r="BD205" s="50">
        <v>-578781.84823691007</v>
      </c>
      <c r="BE205" s="50"/>
      <c r="BF205" s="50"/>
      <c r="BG205" s="50"/>
      <c r="BH205" s="50"/>
      <c r="BI205" s="50"/>
      <c r="BJ205" s="50"/>
      <c r="BK205" s="50"/>
      <c r="BL205" s="50"/>
      <c r="BM205" s="50">
        <v>77149.216680025449</v>
      </c>
      <c r="BN205" s="50"/>
      <c r="BO205" s="50"/>
      <c r="BP205" s="50"/>
      <c r="BQ205" s="50"/>
      <c r="BR205" s="50"/>
      <c r="BS205" s="50"/>
      <c r="BT205" s="50"/>
      <c r="BU205" s="50"/>
      <c r="BV205" s="50"/>
      <c r="BW205" s="50"/>
      <c r="BX205" s="50"/>
      <c r="BY205" s="50"/>
      <c r="BZ205" s="50"/>
      <c r="CA205" s="50"/>
      <c r="CB205" s="50"/>
      <c r="CC205" s="50"/>
      <c r="CD205" s="50"/>
      <c r="CE205" s="50"/>
      <c r="CF205" s="50"/>
      <c r="CG205" s="50"/>
      <c r="CH205" s="50"/>
      <c r="CI205" s="50"/>
      <c r="CJ205" s="50"/>
      <c r="CK205" s="50"/>
      <c r="CL205" s="50"/>
      <c r="CM205" s="50"/>
      <c r="CN205" s="50"/>
      <c r="CO205" s="50"/>
      <c r="CP205" s="50"/>
      <c r="CQ205" s="50"/>
      <c r="CR205" s="50"/>
      <c r="CS205" s="50"/>
      <c r="CT205" s="50"/>
      <c r="CU205" s="50"/>
      <c r="CV205" s="50"/>
      <c r="CW205" s="50"/>
      <c r="CX205" s="50"/>
      <c r="CY205" s="50">
        <v>-9760504.3329632189</v>
      </c>
      <c r="CZ205" s="129">
        <v>-169859995.21702182</v>
      </c>
      <c r="DA205" s="130">
        <v>97322425.782978177</v>
      </c>
      <c r="DB205" s="131"/>
      <c r="DC205" s="131"/>
      <c r="DD205" s="131"/>
    </row>
    <row r="206" spans="1:108" ht="11.25" customHeight="1" outlineLevel="3" x14ac:dyDescent="0.2">
      <c r="A206" s="118">
        <v>206</v>
      </c>
      <c r="B206" s="132"/>
      <c r="C206" s="1" t="s">
        <v>306</v>
      </c>
      <c r="D206" s="44">
        <v>409.1</v>
      </c>
      <c r="E206" s="51">
        <v>159200857.38000003</v>
      </c>
      <c r="F206" s="150">
        <v>20093867.944672137</v>
      </c>
      <c r="G206" s="150">
        <v>-32286.424014708995</v>
      </c>
      <c r="H206" s="150">
        <v>-12142548.731962319</v>
      </c>
      <c r="I206" s="16">
        <v>-51655882.221626803</v>
      </c>
      <c r="J206" s="16">
        <v>-30881913.7943177</v>
      </c>
      <c r="K206" s="16">
        <v>95620.305026399408</v>
      </c>
      <c r="L206" s="16">
        <v>47589.925200300051</v>
      </c>
      <c r="M206" s="50">
        <v>-5753.771335202604</v>
      </c>
      <c r="N206" s="50">
        <v>9543.1735206295925</v>
      </c>
      <c r="O206" s="50">
        <v>35080.63749996882</v>
      </c>
      <c r="P206" s="50">
        <v>855918.38239385316</v>
      </c>
      <c r="Q206" s="50">
        <v>-105585.17362423285</v>
      </c>
      <c r="R206" s="50"/>
      <c r="S206" s="50">
        <v>-217543.58037191868</v>
      </c>
      <c r="T206" s="50">
        <v>-308709.81329999998</v>
      </c>
      <c r="U206" s="50">
        <v>4855.9528591429089</v>
      </c>
      <c r="V206" s="50">
        <v>-780582.20625151973</v>
      </c>
      <c r="W206" s="50">
        <v>-1753212.5914906659</v>
      </c>
      <c r="X206" s="50"/>
      <c r="Y206" s="50">
        <v>837568.79850418167</v>
      </c>
      <c r="Z206" s="129">
        <v>-641258.04253349965</v>
      </c>
      <c r="AA206" s="50">
        <v>0</v>
      </c>
      <c r="AB206" s="50">
        <v>0</v>
      </c>
      <c r="AC206" s="129">
        <v>-1541666.2726549138</v>
      </c>
      <c r="AD206" s="50">
        <v>-11209.769411885049</v>
      </c>
      <c r="AE206" s="50">
        <v>0</v>
      </c>
      <c r="AF206" s="50">
        <v>0</v>
      </c>
      <c r="AG206" s="50">
        <v>0</v>
      </c>
      <c r="AH206" s="50">
        <v>0</v>
      </c>
      <c r="AI206" s="50">
        <v>0</v>
      </c>
      <c r="AJ206" s="50">
        <v>0</v>
      </c>
      <c r="AK206" s="50">
        <v>0</v>
      </c>
      <c r="AL206" s="129">
        <v>-19913996.756242983</v>
      </c>
      <c r="AM206" s="50">
        <v>-1142051.3432999998</v>
      </c>
      <c r="AN206" s="50">
        <v>26853.539999999997</v>
      </c>
      <c r="AO206" s="50">
        <v>-29127.669900000001</v>
      </c>
      <c r="AP206" s="50"/>
      <c r="AQ206" s="50">
        <v>240000.30818934916</v>
      </c>
      <c r="AR206" s="50">
        <v>46108.86</v>
      </c>
      <c r="AS206" s="50">
        <v>-308349.8123999997</v>
      </c>
      <c r="AT206" s="50">
        <v>0</v>
      </c>
      <c r="AU206" s="50">
        <v>24781.797599999994</v>
      </c>
      <c r="AV206" s="50">
        <v>-1371850.7144695178</v>
      </c>
      <c r="AW206" s="129">
        <v>12271782.444975873</v>
      </c>
      <c r="AX206" s="50">
        <v>185704.71780000461</v>
      </c>
      <c r="AY206" s="129">
        <v>-268.06356188352686</v>
      </c>
      <c r="AZ206" s="50">
        <v>0</v>
      </c>
      <c r="BA206" s="129">
        <v>-443607.11396609998</v>
      </c>
      <c r="BB206" s="129">
        <v>-88512127.078494027</v>
      </c>
      <c r="BC206" s="129">
        <v>-48000449.314222507</v>
      </c>
      <c r="BD206" s="129">
        <v>-3000558.7793238391</v>
      </c>
      <c r="BE206" s="50"/>
      <c r="BF206" s="50"/>
      <c r="BG206" s="50">
        <v>-2863596.510559116</v>
      </c>
      <c r="BH206" s="50"/>
      <c r="BI206" s="50"/>
      <c r="BJ206" s="50"/>
      <c r="BK206" s="50">
        <v>-142243.42361804823</v>
      </c>
      <c r="BL206" s="50"/>
      <c r="BM206" s="50">
        <v>-200515.9202794274</v>
      </c>
      <c r="BN206" s="50"/>
      <c r="BO206" s="50"/>
      <c r="BP206" s="50">
        <v>0</v>
      </c>
      <c r="BQ206" s="50"/>
      <c r="BR206" s="50"/>
      <c r="BS206" s="50"/>
      <c r="BT206" s="50"/>
      <c r="BU206" s="50"/>
      <c r="BV206" s="50"/>
      <c r="BW206" s="50"/>
      <c r="BX206" s="50"/>
      <c r="BY206" s="50">
        <v>993503.27579999971</v>
      </c>
      <c r="BZ206" s="50"/>
      <c r="CA206" s="50">
        <v>571.29040688503062</v>
      </c>
      <c r="CB206" s="50"/>
      <c r="CC206" s="50">
        <v>-235501.3771339879</v>
      </c>
      <c r="CD206" s="50">
        <v>36704.755499999999</v>
      </c>
      <c r="CE206" s="50">
        <v>-733202.57916990004</v>
      </c>
      <c r="CF206" s="50">
        <v>-63796.422900000005</v>
      </c>
      <c r="CG206" s="50">
        <v>-270255.53729999997</v>
      </c>
      <c r="CH206" s="50">
        <v>-280684.87024830002</v>
      </c>
      <c r="CI206" s="50"/>
      <c r="CJ206" s="50"/>
      <c r="CK206" s="50">
        <v>0</v>
      </c>
      <c r="CL206" s="50"/>
      <c r="CM206" s="50"/>
      <c r="CN206" s="50"/>
      <c r="CO206" s="50"/>
      <c r="CP206" s="50"/>
      <c r="CQ206" s="50">
        <v>-985640.13748263975</v>
      </c>
      <c r="CR206" s="50"/>
      <c r="CS206" s="50"/>
      <c r="CT206" s="50"/>
      <c r="CU206" s="50">
        <v>0</v>
      </c>
      <c r="CV206" s="50"/>
      <c r="CW206" s="50"/>
      <c r="CX206" s="50"/>
      <c r="CY206" s="129">
        <v>-55745665.550530888</v>
      </c>
      <c r="CZ206" s="129">
        <v>-144257792.62902492</v>
      </c>
      <c r="DA206" s="130">
        <v>14943064.750975102</v>
      </c>
      <c r="DB206" s="131"/>
      <c r="DC206" s="131"/>
      <c r="DD206" s="131"/>
    </row>
    <row r="207" spans="1:108" ht="11.25" customHeight="1" outlineLevel="3" x14ac:dyDescent="0.2">
      <c r="A207" s="118">
        <v>207</v>
      </c>
      <c r="B207" s="132"/>
      <c r="C207" s="1" t="s">
        <v>307</v>
      </c>
      <c r="D207" s="44">
        <v>409.1</v>
      </c>
      <c r="E207" s="51"/>
      <c r="F207" s="16"/>
      <c r="G207" s="137"/>
      <c r="H207" s="137"/>
      <c r="I207" s="16"/>
      <c r="J207" s="137"/>
      <c r="K207" s="137"/>
      <c r="L207" s="137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  <c r="AN207" s="50"/>
      <c r="AO207" s="50"/>
      <c r="AP207" s="50"/>
      <c r="AQ207" s="50"/>
      <c r="AR207" s="50"/>
      <c r="AS207" s="50"/>
      <c r="AT207" s="50"/>
      <c r="AU207" s="50"/>
      <c r="AV207" s="50"/>
      <c r="AW207" s="50"/>
      <c r="AX207" s="50"/>
      <c r="AY207" s="50"/>
      <c r="AZ207" s="50"/>
      <c r="BA207" s="50"/>
      <c r="BB207" s="50">
        <v>0</v>
      </c>
      <c r="BC207" s="50"/>
      <c r="BD207" s="50"/>
      <c r="BE207" s="50"/>
      <c r="BF207" s="50">
        <v>0</v>
      </c>
      <c r="BG207" s="50"/>
      <c r="BH207" s="50"/>
      <c r="BI207" s="50"/>
      <c r="BJ207" s="50"/>
      <c r="BK207" s="50"/>
      <c r="BL207" s="50"/>
      <c r="BM207" s="50"/>
      <c r="BN207" s="50"/>
      <c r="BO207" s="50"/>
      <c r="BP207" s="50"/>
      <c r="BQ207" s="50"/>
      <c r="BR207" s="50"/>
      <c r="BS207" s="50"/>
      <c r="BT207" s="50"/>
      <c r="BU207" s="50"/>
      <c r="BV207" s="50"/>
      <c r="BW207" s="50"/>
      <c r="BX207" s="50"/>
      <c r="BY207" s="50"/>
      <c r="BZ207" s="50"/>
      <c r="CA207" s="50"/>
      <c r="CB207" s="50"/>
      <c r="CC207" s="50"/>
      <c r="CD207" s="50"/>
      <c r="CE207" s="50"/>
      <c r="CF207" s="50"/>
      <c r="CG207" s="50"/>
      <c r="CH207" s="50"/>
      <c r="CI207" s="50"/>
      <c r="CJ207" s="50"/>
      <c r="CK207" s="50"/>
      <c r="CL207" s="50"/>
      <c r="CM207" s="50"/>
      <c r="CN207" s="50"/>
      <c r="CO207" s="50"/>
      <c r="CP207" s="50"/>
      <c r="CQ207" s="50"/>
      <c r="CR207" s="50"/>
      <c r="CS207" s="50"/>
      <c r="CT207" s="50"/>
      <c r="CU207" s="50"/>
      <c r="CV207" s="50"/>
      <c r="CW207" s="50"/>
      <c r="CX207" s="50"/>
      <c r="CY207" s="50">
        <v>0</v>
      </c>
      <c r="CZ207" s="50">
        <v>0</v>
      </c>
      <c r="DA207" s="138">
        <v>0</v>
      </c>
      <c r="DB207" s="131"/>
      <c r="DC207" s="131"/>
      <c r="DD207" s="131"/>
    </row>
    <row r="208" spans="1:108" ht="11.25" customHeight="1" outlineLevel="3" x14ac:dyDescent="0.2">
      <c r="A208" s="118">
        <v>208</v>
      </c>
      <c r="B208" s="132"/>
      <c r="C208" s="1" t="s">
        <v>233</v>
      </c>
      <c r="D208" s="44">
        <v>410.1</v>
      </c>
      <c r="E208" s="51">
        <v>268081462</v>
      </c>
      <c r="F208" s="16"/>
      <c r="G208" s="16"/>
      <c r="H208" s="16"/>
      <c r="I208" s="16">
        <v>48944521.449700005</v>
      </c>
      <c r="J208" s="16"/>
      <c r="K208" s="16"/>
      <c r="L208" s="16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  <c r="AN208" s="50"/>
      <c r="AO208" s="50"/>
      <c r="AP208" s="50"/>
      <c r="AQ208" s="50"/>
      <c r="AR208" s="50"/>
      <c r="AS208" s="50"/>
      <c r="AT208" s="50"/>
      <c r="AU208" s="50"/>
      <c r="AV208" s="50"/>
      <c r="AW208" s="50"/>
      <c r="AX208" s="50"/>
      <c r="AY208" s="50"/>
      <c r="AZ208" s="50"/>
      <c r="BA208" s="50"/>
      <c r="BB208" s="50">
        <v>48944521.449700005</v>
      </c>
      <c r="BC208" s="50"/>
      <c r="BD208" s="50"/>
      <c r="BE208" s="50"/>
      <c r="BF208" s="50"/>
      <c r="BG208" s="50"/>
      <c r="BH208" s="50"/>
      <c r="BI208" s="50"/>
      <c r="BJ208" s="50"/>
      <c r="BK208" s="50"/>
      <c r="BL208" s="50"/>
      <c r="BM208" s="50"/>
      <c r="BN208" s="50"/>
      <c r="BO208" s="50"/>
      <c r="BP208" s="50"/>
      <c r="BQ208" s="50"/>
      <c r="BR208" s="50"/>
      <c r="BS208" s="50"/>
      <c r="BT208" s="50"/>
      <c r="BU208" s="50"/>
      <c r="BV208" s="50"/>
      <c r="BW208" s="50"/>
      <c r="BX208" s="50"/>
      <c r="BY208" s="50"/>
      <c r="BZ208" s="50"/>
      <c r="CA208" s="50"/>
      <c r="CB208" s="50"/>
      <c r="CC208" s="50"/>
      <c r="CD208" s="50"/>
      <c r="CE208" s="50"/>
      <c r="CF208" s="50"/>
      <c r="CG208" s="50"/>
      <c r="CH208" s="50"/>
      <c r="CI208" s="50"/>
      <c r="CJ208" s="50"/>
      <c r="CK208" s="50"/>
      <c r="CL208" s="50"/>
      <c r="CM208" s="50"/>
      <c r="CN208" s="50"/>
      <c r="CO208" s="50"/>
      <c r="CP208" s="50"/>
      <c r="CQ208" s="50"/>
      <c r="CR208" s="50"/>
      <c r="CS208" s="50"/>
      <c r="CT208" s="50"/>
      <c r="CU208" s="50"/>
      <c r="CV208" s="50"/>
      <c r="CW208" s="50"/>
      <c r="CX208" s="50"/>
      <c r="CY208" s="50">
        <v>0</v>
      </c>
      <c r="CZ208" s="50">
        <v>48944521.449700005</v>
      </c>
      <c r="DA208" s="138">
        <v>317025983.4497</v>
      </c>
      <c r="DB208" s="131"/>
      <c r="DC208" s="131"/>
      <c r="DD208" s="131"/>
    </row>
    <row r="209" spans="1:108" ht="11.25" customHeight="1" outlineLevel="3" x14ac:dyDescent="0.2">
      <c r="A209" s="118">
        <v>209</v>
      </c>
      <c r="B209" s="132"/>
      <c r="C209" s="1" t="s">
        <v>305</v>
      </c>
      <c r="D209" s="44">
        <v>411.1</v>
      </c>
      <c r="E209" s="51">
        <v>-360442942.74000001</v>
      </c>
      <c r="F209" s="16"/>
      <c r="G209" s="16"/>
      <c r="H209" s="16"/>
      <c r="I209" s="16"/>
      <c r="J209" s="16"/>
      <c r="K209" s="16"/>
      <c r="L209" s="16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/>
      <c r="AL209" s="50"/>
      <c r="AM209" s="50"/>
      <c r="AN209" s="50"/>
      <c r="AO209" s="50"/>
      <c r="AP209" s="50"/>
      <c r="AQ209" s="50"/>
      <c r="AR209" s="50"/>
      <c r="AS209" s="50"/>
      <c r="AT209" s="50"/>
      <c r="AU209" s="50"/>
      <c r="AV209" s="50"/>
      <c r="AW209" s="50"/>
      <c r="AX209" s="50"/>
      <c r="AY209" s="50"/>
      <c r="AZ209" s="50"/>
      <c r="BA209" s="50"/>
      <c r="BB209" s="50">
        <v>0</v>
      </c>
      <c r="BC209" s="50"/>
      <c r="BD209" s="50"/>
      <c r="BE209" s="50"/>
      <c r="BF209" s="50">
        <v>-3832342.7665624972</v>
      </c>
      <c r="BG209" s="50"/>
      <c r="BH209" s="50"/>
      <c r="BI209" s="50"/>
      <c r="BJ209" s="50"/>
      <c r="BK209" s="50"/>
      <c r="BL209" s="50"/>
      <c r="BM209" s="50"/>
      <c r="BN209" s="50"/>
      <c r="BO209" s="50"/>
      <c r="BP209" s="50"/>
      <c r="BQ209" s="50"/>
      <c r="BR209" s="50"/>
      <c r="BS209" s="50"/>
      <c r="BT209" s="50"/>
      <c r="BU209" s="50"/>
      <c r="BV209" s="50"/>
      <c r="BW209" s="50"/>
      <c r="BX209" s="50"/>
      <c r="BY209" s="50"/>
      <c r="BZ209" s="50"/>
      <c r="CA209" s="50"/>
      <c r="CB209" s="50"/>
      <c r="CC209" s="50"/>
      <c r="CD209" s="50"/>
      <c r="CE209" s="50"/>
      <c r="CF209" s="50"/>
      <c r="CG209" s="50"/>
      <c r="CH209" s="50"/>
      <c r="CI209" s="50"/>
      <c r="CJ209" s="50"/>
      <c r="CK209" s="50"/>
      <c r="CL209" s="50"/>
      <c r="CM209" s="50"/>
      <c r="CN209" s="50"/>
      <c r="CO209" s="50"/>
      <c r="CP209" s="50"/>
      <c r="CQ209" s="50"/>
      <c r="CR209" s="50"/>
      <c r="CS209" s="50"/>
      <c r="CT209" s="50"/>
      <c r="CU209" s="50"/>
      <c r="CV209" s="50"/>
      <c r="CW209" s="50"/>
      <c r="CX209" s="50"/>
      <c r="CY209" s="50">
        <v>-3832342.7665624972</v>
      </c>
      <c r="CZ209" s="50">
        <v>-3832342.7665624972</v>
      </c>
      <c r="DA209" s="138">
        <v>-364275285.50656253</v>
      </c>
      <c r="DB209" s="131"/>
      <c r="DC209" s="131"/>
      <c r="DD209" s="131"/>
    </row>
    <row r="210" spans="1:108" ht="11.25" customHeight="1" outlineLevel="2" x14ac:dyDescent="0.2">
      <c r="A210" s="118">
        <v>210</v>
      </c>
      <c r="B210" s="143"/>
      <c r="C210" s="4" t="s">
        <v>27</v>
      </c>
      <c r="D210" s="45">
        <v>411.4</v>
      </c>
      <c r="E210" s="52"/>
      <c r="F210" s="137"/>
      <c r="G210" s="137"/>
      <c r="H210" s="137"/>
      <c r="I210" s="137"/>
      <c r="J210" s="137"/>
      <c r="K210" s="137"/>
      <c r="L210" s="137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/>
      <c r="AL210" s="50"/>
      <c r="AM210" s="50"/>
      <c r="AN210" s="50"/>
      <c r="AO210" s="50"/>
      <c r="AP210" s="50"/>
      <c r="AQ210" s="50"/>
      <c r="AR210" s="50"/>
      <c r="AS210" s="50"/>
      <c r="AT210" s="50"/>
      <c r="AU210" s="50"/>
      <c r="AV210" s="50"/>
      <c r="AW210" s="50"/>
      <c r="AX210" s="50"/>
      <c r="AY210" s="50"/>
      <c r="AZ210" s="50"/>
      <c r="BA210" s="50"/>
      <c r="BB210" s="50">
        <v>0</v>
      </c>
      <c r="BC210" s="50"/>
      <c r="BD210" s="50"/>
      <c r="BE210" s="50"/>
      <c r="BF210" s="50"/>
      <c r="BG210" s="50"/>
      <c r="BH210" s="50"/>
      <c r="BI210" s="50"/>
      <c r="BJ210" s="50"/>
      <c r="BK210" s="50"/>
      <c r="BL210" s="50"/>
      <c r="BM210" s="50"/>
      <c r="BN210" s="50"/>
      <c r="BO210" s="50"/>
      <c r="BP210" s="50"/>
      <c r="BQ210" s="50"/>
      <c r="BR210" s="50"/>
      <c r="BS210" s="50"/>
      <c r="BT210" s="50"/>
      <c r="BU210" s="50"/>
      <c r="BV210" s="50"/>
      <c r="BW210" s="50"/>
      <c r="BX210" s="50"/>
      <c r="BY210" s="50"/>
      <c r="BZ210" s="50"/>
      <c r="CA210" s="50"/>
      <c r="CB210" s="50"/>
      <c r="CC210" s="50"/>
      <c r="CD210" s="50"/>
      <c r="CE210" s="50"/>
      <c r="CF210" s="50"/>
      <c r="CG210" s="50"/>
      <c r="CH210" s="50"/>
      <c r="CI210" s="50"/>
      <c r="CJ210" s="50"/>
      <c r="CK210" s="50"/>
      <c r="CL210" s="50"/>
      <c r="CM210" s="50"/>
      <c r="CN210" s="50"/>
      <c r="CO210" s="50"/>
      <c r="CP210" s="50"/>
      <c r="CQ210" s="50"/>
      <c r="CR210" s="50"/>
      <c r="CS210" s="50"/>
      <c r="CT210" s="50"/>
      <c r="CU210" s="50"/>
      <c r="CV210" s="50"/>
      <c r="CW210" s="50"/>
      <c r="CX210" s="50"/>
      <c r="CY210" s="50">
        <v>0</v>
      </c>
      <c r="CZ210" s="50">
        <v>0</v>
      </c>
      <c r="DA210" s="138">
        <v>0</v>
      </c>
      <c r="DB210" s="131"/>
      <c r="DC210" s="131"/>
      <c r="DD210" s="131"/>
    </row>
    <row r="211" spans="1:108" ht="11.25" customHeight="1" outlineLevel="2" x14ac:dyDescent="0.2">
      <c r="A211" s="118">
        <v>211</v>
      </c>
      <c r="B211" s="81" t="s">
        <v>28</v>
      </c>
      <c r="C211" s="81"/>
      <c r="D211" s="81"/>
      <c r="E211" s="140">
        <v>334021797.63999999</v>
      </c>
      <c r="F211" s="140">
        <v>24416700.543389823</v>
      </c>
      <c r="G211" s="140">
        <v>-159820200.4604826</v>
      </c>
      <c r="H211" s="140">
        <v>-14484741.40814632</v>
      </c>
      <c r="I211" s="140">
        <v>-2711360.7719267979</v>
      </c>
      <c r="J211" s="140">
        <v>-30881913.7943177</v>
      </c>
      <c r="K211" s="140">
        <v>95620.305026399408</v>
      </c>
      <c r="L211" s="140">
        <v>47589.925200300051</v>
      </c>
      <c r="M211" s="80">
        <v>21645.139784809799</v>
      </c>
      <c r="N211" s="80">
        <v>9543.1735206295925</v>
      </c>
      <c r="O211" s="80">
        <v>35080.63749996882</v>
      </c>
      <c r="P211" s="80">
        <v>526600.72695931292</v>
      </c>
      <c r="Q211" s="80">
        <v>-105585.17362423285</v>
      </c>
      <c r="R211" s="80">
        <v>0</v>
      </c>
      <c r="S211" s="80">
        <v>-217543.58037191868</v>
      </c>
      <c r="T211" s="80">
        <v>-308709.81329999998</v>
      </c>
      <c r="U211" s="80">
        <v>4855.9528591429089</v>
      </c>
      <c r="V211" s="80">
        <v>-780582.20625151973</v>
      </c>
      <c r="W211" s="80">
        <v>-1387581.8538175896</v>
      </c>
      <c r="X211" s="80">
        <v>0</v>
      </c>
      <c r="Y211" s="80">
        <v>837568.79850418167</v>
      </c>
      <c r="Z211" s="80">
        <v>-641258.04253349965</v>
      </c>
      <c r="AA211" s="80">
        <v>0</v>
      </c>
      <c r="AB211" s="80">
        <v>0</v>
      </c>
      <c r="AC211" s="80">
        <v>-1839040.3687067139</v>
      </c>
      <c r="AD211" s="80">
        <v>-11209.769411885049</v>
      </c>
      <c r="AE211" s="80">
        <v>0</v>
      </c>
      <c r="AF211" s="80">
        <v>0</v>
      </c>
      <c r="AG211" s="80">
        <v>0</v>
      </c>
      <c r="AH211" s="80">
        <v>0</v>
      </c>
      <c r="AI211" s="80">
        <v>0</v>
      </c>
      <c r="AJ211" s="80">
        <v>0</v>
      </c>
      <c r="AK211" s="80">
        <v>0</v>
      </c>
      <c r="AL211" s="80">
        <v>-19915640.390956592</v>
      </c>
      <c r="AM211" s="80">
        <v>-1142051.3432999998</v>
      </c>
      <c r="AN211" s="80">
        <v>26853.539999999997</v>
      </c>
      <c r="AO211" s="80">
        <v>-29127.669900000001</v>
      </c>
      <c r="AP211" s="80"/>
      <c r="AQ211" s="80">
        <v>240000.30818934916</v>
      </c>
      <c r="AR211" s="80">
        <v>46108.86</v>
      </c>
      <c r="AS211" s="80">
        <v>-290592.01906666637</v>
      </c>
      <c r="AT211" s="80">
        <v>0</v>
      </c>
      <c r="AU211" s="80">
        <v>24781.797599999994</v>
      </c>
      <c r="AV211" s="80">
        <v>-1371850.7144695178</v>
      </c>
      <c r="AW211" s="80">
        <v>10315498.445078794</v>
      </c>
      <c r="AX211" s="80">
        <v>185704.71780000461</v>
      </c>
      <c r="AY211" s="80">
        <v>-117102.40964564354</v>
      </c>
      <c r="AZ211" s="80">
        <v>0</v>
      </c>
      <c r="BA211" s="80">
        <v>-445157.59403609997</v>
      </c>
      <c r="BB211" s="80">
        <v>-199667096.51285261</v>
      </c>
      <c r="BC211" s="80">
        <v>-57259321.015628844</v>
      </c>
      <c r="BD211" s="73">
        <v>-3579340.6275607492</v>
      </c>
      <c r="BE211" s="80">
        <v>0</v>
      </c>
      <c r="BF211" s="80">
        <v>-3832342.7665624972</v>
      </c>
      <c r="BG211" s="80">
        <v>-2863596.510559116</v>
      </c>
      <c r="BH211" s="80">
        <v>0</v>
      </c>
      <c r="BI211" s="80">
        <v>0</v>
      </c>
      <c r="BJ211" s="80">
        <v>0</v>
      </c>
      <c r="BK211" s="80">
        <v>-142243.42361804823</v>
      </c>
      <c r="BL211" s="80">
        <v>0</v>
      </c>
      <c r="BM211" s="80">
        <v>-123366.70359940195</v>
      </c>
      <c r="BN211" s="80">
        <v>0</v>
      </c>
      <c r="BO211" s="80">
        <v>0</v>
      </c>
      <c r="BP211" s="80">
        <v>0</v>
      </c>
      <c r="BQ211" s="80">
        <v>0</v>
      </c>
      <c r="BR211" s="80">
        <v>0</v>
      </c>
      <c r="BS211" s="80">
        <v>0</v>
      </c>
      <c r="BT211" s="80">
        <v>0</v>
      </c>
      <c r="BU211" s="80">
        <v>0</v>
      </c>
      <c r="BV211" s="80">
        <v>0</v>
      </c>
      <c r="BW211" s="80">
        <v>0</v>
      </c>
      <c r="BX211" s="80">
        <v>0</v>
      </c>
      <c r="BY211" s="80">
        <v>993503.27579999971</v>
      </c>
      <c r="BZ211" s="80">
        <v>0</v>
      </c>
      <c r="CA211" s="80">
        <v>571.29040688503062</v>
      </c>
      <c r="CB211" s="80">
        <v>0</v>
      </c>
      <c r="CC211" s="80">
        <v>-235501.3771339879</v>
      </c>
      <c r="CD211" s="80">
        <v>36704.755499999999</v>
      </c>
      <c r="CE211" s="80">
        <v>-733202.57916990004</v>
      </c>
      <c r="CF211" s="80">
        <v>-63796.422900000005</v>
      </c>
      <c r="CG211" s="80">
        <v>-270255.53729999997</v>
      </c>
      <c r="CH211" s="80">
        <v>-280684.87024830002</v>
      </c>
      <c r="CI211" s="80">
        <v>0</v>
      </c>
      <c r="CJ211" s="80">
        <v>0</v>
      </c>
      <c r="CK211" s="80">
        <v>0</v>
      </c>
      <c r="CL211" s="80">
        <v>0</v>
      </c>
      <c r="CM211" s="80">
        <v>0</v>
      </c>
      <c r="CN211" s="80">
        <v>0</v>
      </c>
      <c r="CO211" s="80">
        <v>0</v>
      </c>
      <c r="CP211" s="80">
        <v>0</v>
      </c>
      <c r="CQ211" s="80">
        <v>-985640.13748263975</v>
      </c>
      <c r="CR211" s="80">
        <v>0</v>
      </c>
      <c r="CS211" s="80">
        <v>0</v>
      </c>
      <c r="CT211" s="80">
        <v>0</v>
      </c>
      <c r="CU211" s="80">
        <v>0</v>
      </c>
      <c r="CV211" s="80">
        <v>0</v>
      </c>
      <c r="CW211" s="80">
        <v>0</v>
      </c>
      <c r="CX211" s="80"/>
      <c r="CY211" s="73">
        <v>-69338512.650056601</v>
      </c>
      <c r="CZ211" s="73">
        <v>-269005609.16290927</v>
      </c>
      <c r="DA211" s="74">
        <v>65016188.477090776</v>
      </c>
      <c r="DB211" s="131"/>
      <c r="DC211" s="131"/>
      <c r="DD211" s="131"/>
    </row>
    <row r="212" spans="1:108" ht="11.25" customHeight="1" outlineLevel="3" x14ac:dyDescent="0.2">
      <c r="A212" s="118">
        <v>212</v>
      </c>
      <c r="B212" s="75" t="s">
        <v>83</v>
      </c>
      <c r="C212" s="157" t="s">
        <v>525</v>
      </c>
      <c r="D212" s="147">
        <v>411.6</v>
      </c>
      <c r="E212" s="51"/>
      <c r="F212" s="16"/>
      <c r="G212" s="16"/>
      <c r="H212" s="16"/>
      <c r="I212" s="16"/>
      <c r="J212" s="16"/>
      <c r="K212" s="16"/>
      <c r="L212" s="16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/>
      <c r="AL212" s="50"/>
      <c r="AM212" s="50"/>
      <c r="AN212" s="50"/>
      <c r="AO212" s="50"/>
      <c r="AP212" s="50"/>
      <c r="AQ212" s="50"/>
      <c r="AR212" s="50"/>
      <c r="AS212" s="50"/>
      <c r="AT212" s="50"/>
      <c r="AU212" s="50"/>
      <c r="AV212" s="50"/>
      <c r="AW212" s="50"/>
      <c r="AX212" s="50"/>
      <c r="AY212" s="50"/>
      <c r="AZ212" s="50"/>
      <c r="BA212" s="50"/>
      <c r="BB212" s="50">
        <v>0</v>
      </c>
      <c r="BC212" s="50"/>
      <c r="BD212" s="50"/>
      <c r="BE212" s="50"/>
      <c r="BF212" s="50"/>
      <c r="BG212" s="50"/>
      <c r="BH212" s="50"/>
      <c r="BI212" s="50"/>
      <c r="BJ212" s="50"/>
      <c r="BK212" s="50"/>
      <c r="BL212" s="50"/>
      <c r="BM212" s="50"/>
      <c r="BN212" s="50"/>
      <c r="BO212" s="50"/>
      <c r="BP212" s="50"/>
      <c r="BQ212" s="50"/>
      <c r="BR212" s="50"/>
      <c r="BS212" s="50"/>
      <c r="BT212" s="50"/>
      <c r="BU212" s="50"/>
      <c r="BV212" s="50"/>
      <c r="BW212" s="50"/>
      <c r="BX212" s="50"/>
      <c r="BY212" s="50"/>
      <c r="BZ212" s="50"/>
      <c r="CA212" s="50"/>
      <c r="CB212" s="50"/>
      <c r="CC212" s="50"/>
      <c r="CD212" s="50"/>
      <c r="CE212" s="50"/>
      <c r="CF212" s="50"/>
      <c r="CG212" s="50"/>
      <c r="CH212" s="50"/>
      <c r="CI212" s="50"/>
      <c r="CJ212" s="50"/>
      <c r="CK212" s="50"/>
      <c r="CL212" s="50"/>
      <c r="CM212" s="50"/>
      <c r="CN212" s="50"/>
      <c r="CO212" s="50"/>
      <c r="CP212" s="50"/>
      <c r="CQ212" s="50"/>
      <c r="CR212" s="50"/>
      <c r="CS212" s="50"/>
      <c r="CT212" s="50"/>
      <c r="CU212" s="50"/>
      <c r="CV212" s="50"/>
      <c r="CW212" s="50"/>
      <c r="CX212" s="50"/>
      <c r="CY212" s="50">
        <v>0</v>
      </c>
      <c r="CZ212" s="50">
        <v>0</v>
      </c>
      <c r="DA212" s="138">
        <v>0</v>
      </c>
      <c r="DB212" s="131"/>
      <c r="DC212" s="131"/>
      <c r="DD212" s="131"/>
    </row>
    <row r="213" spans="1:108" ht="11.25" customHeight="1" outlineLevel="3" x14ac:dyDescent="0.2">
      <c r="A213" s="118">
        <v>213</v>
      </c>
      <c r="B213" s="132"/>
      <c r="C213" s="157" t="s">
        <v>526</v>
      </c>
      <c r="D213" s="147">
        <v>411.6</v>
      </c>
      <c r="E213" s="52"/>
      <c r="F213" s="137"/>
      <c r="G213" s="137"/>
      <c r="H213" s="137"/>
      <c r="I213" s="137"/>
      <c r="J213" s="137"/>
      <c r="K213" s="137"/>
      <c r="L213" s="137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/>
      <c r="AL213" s="50"/>
      <c r="AM213" s="50"/>
      <c r="AN213" s="50"/>
      <c r="AO213" s="50"/>
      <c r="AP213" s="50"/>
      <c r="AQ213" s="50"/>
      <c r="AR213" s="50"/>
      <c r="AS213" s="50"/>
      <c r="AT213" s="50"/>
      <c r="AU213" s="50"/>
      <c r="AV213" s="50"/>
      <c r="AW213" s="50"/>
      <c r="AX213" s="50"/>
      <c r="AY213" s="50"/>
      <c r="AZ213" s="50"/>
      <c r="BA213" s="50"/>
      <c r="BB213" s="50">
        <v>0</v>
      </c>
      <c r="BC213" s="50"/>
      <c r="BD213" s="50"/>
      <c r="BE213" s="50"/>
      <c r="BF213" s="50"/>
      <c r="BG213" s="50"/>
      <c r="BH213" s="50"/>
      <c r="BI213" s="50"/>
      <c r="BJ213" s="50"/>
      <c r="BK213" s="50"/>
      <c r="BL213" s="50"/>
      <c r="BM213" s="50"/>
      <c r="BN213" s="50"/>
      <c r="BO213" s="50"/>
      <c r="BP213" s="50"/>
      <c r="BQ213" s="50"/>
      <c r="BR213" s="50"/>
      <c r="BS213" s="50"/>
      <c r="BT213" s="50"/>
      <c r="BU213" s="50"/>
      <c r="BV213" s="50"/>
      <c r="BW213" s="50"/>
      <c r="BX213" s="50"/>
      <c r="BY213" s="50"/>
      <c r="BZ213" s="50"/>
      <c r="CA213" s="50"/>
      <c r="CB213" s="50"/>
      <c r="CC213" s="50"/>
      <c r="CD213" s="50"/>
      <c r="CE213" s="50"/>
      <c r="CF213" s="50"/>
      <c r="CG213" s="50"/>
      <c r="CH213" s="50"/>
      <c r="CI213" s="50"/>
      <c r="CJ213" s="50"/>
      <c r="CK213" s="50"/>
      <c r="CL213" s="50"/>
      <c r="CM213" s="50"/>
      <c r="CN213" s="50"/>
      <c r="CO213" s="50"/>
      <c r="CP213" s="50"/>
      <c r="CQ213" s="50"/>
      <c r="CR213" s="50"/>
      <c r="CS213" s="50"/>
      <c r="CT213" s="50"/>
      <c r="CU213" s="50"/>
      <c r="CV213" s="50"/>
      <c r="CW213" s="50"/>
      <c r="CX213" s="50"/>
      <c r="CY213" s="50">
        <v>0</v>
      </c>
      <c r="CZ213" s="50">
        <v>0</v>
      </c>
      <c r="DA213" s="138">
        <v>0</v>
      </c>
      <c r="DB213" s="131"/>
      <c r="DC213" s="131"/>
      <c r="DD213" s="131"/>
    </row>
    <row r="214" spans="1:108" ht="11.25" customHeight="1" outlineLevel="3" x14ac:dyDescent="0.2">
      <c r="A214" s="118">
        <v>214</v>
      </c>
      <c r="B214" s="132"/>
      <c r="C214" s="157" t="s">
        <v>527</v>
      </c>
      <c r="D214" s="147">
        <v>411.6</v>
      </c>
      <c r="E214" s="51">
        <v>-2095653.05</v>
      </c>
      <c r="F214" s="137"/>
      <c r="G214" s="137"/>
      <c r="H214" s="137"/>
      <c r="I214" s="137"/>
      <c r="J214" s="137"/>
      <c r="K214" s="137"/>
      <c r="L214" s="137"/>
      <c r="M214" s="50"/>
      <c r="N214" s="50"/>
      <c r="O214" s="50"/>
      <c r="P214" s="50"/>
      <c r="Q214" s="50"/>
      <c r="R214" s="50"/>
      <c r="S214" s="50"/>
      <c r="T214" s="50">
        <v>1467059.09</v>
      </c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/>
      <c r="AL214" s="50"/>
      <c r="AM214" s="50"/>
      <c r="AN214" s="50"/>
      <c r="AO214" s="50"/>
      <c r="AP214" s="50"/>
      <c r="AQ214" s="50"/>
      <c r="AR214" s="50"/>
      <c r="AS214" s="50"/>
      <c r="AT214" s="50"/>
      <c r="AU214" s="50"/>
      <c r="AV214" s="50"/>
      <c r="AW214" s="50"/>
      <c r="AX214" s="50"/>
      <c r="AY214" s="50"/>
      <c r="AZ214" s="50"/>
      <c r="BA214" s="50"/>
      <c r="BB214" s="50">
        <v>1467059.09</v>
      </c>
      <c r="BC214" s="50"/>
      <c r="BD214" s="50"/>
      <c r="BE214" s="50"/>
      <c r="BF214" s="50"/>
      <c r="BG214" s="50"/>
      <c r="BH214" s="50"/>
      <c r="BI214" s="50"/>
      <c r="BJ214" s="50"/>
      <c r="BK214" s="50"/>
      <c r="BL214" s="50"/>
      <c r="BM214" s="50"/>
      <c r="BN214" s="50"/>
      <c r="BO214" s="50"/>
      <c r="BP214" s="50"/>
      <c r="BQ214" s="50"/>
      <c r="BR214" s="50"/>
      <c r="BS214" s="50"/>
      <c r="BT214" s="50"/>
      <c r="BU214" s="50"/>
      <c r="BV214" s="50"/>
      <c r="BW214" s="50"/>
      <c r="BX214" s="50"/>
      <c r="BY214" s="50"/>
      <c r="BZ214" s="50"/>
      <c r="CA214" s="50"/>
      <c r="CB214" s="50"/>
      <c r="CC214" s="50"/>
      <c r="CD214" s="50"/>
      <c r="CE214" s="50"/>
      <c r="CF214" s="50"/>
      <c r="CG214" s="50"/>
      <c r="CH214" s="50"/>
      <c r="CI214" s="50"/>
      <c r="CJ214" s="50"/>
      <c r="CK214" s="50"/>
      <c r="CL214" s="50"/>
      <c r="CM214" s="50"/>
      <c r="CN214" s="50"/>
      <c r="CO214" s="50"/>
      <c r="CP214" s="50"/>
      <c r="CQ214" s="50"/>
      <c r="CR214" s="50"/>
      <c r="CS214" s="50"/>
      <c r="CT214" s="50"/>
      <c r="CU214" s="50"/>
      <c r="CV214" s="50"/>
      <c r="CW214" s="50"/>
      <c r="CX214" s="50"/>
      <c r="CY214" s="50">
        <v>0</v>
      </c>
      <c r="CZ214" s="50">
        <v>1467059.09</v>
      </c>
      <c r="DA214" s="138">
        <v>-628593.96</v>
      </c>
      <c r="DB214" s="131"/>
      <c r="DC214" s="131"/>
      <c r="DD214" s="131"/>
    </row>
    <row r="215" spans="1:108" ht="11.25" customHeight="1" outlineLevel="3" x14ac:dyDescent="0.2">
      <c r="A215" s="118">
        <v>215</v>
      </c>
      <c r="B215" s="132"/>
      <c r="C215" s="157" t="s">
        <v>528</v>
      </c>
      <c r="D215" s="147">
        <v>411.6</v>
      </c>
      <c r="E215" s="52"/>
      <c r="F215" s="137"/>
      <c r="G215" s="137"/>
      <c r="H215" s="137"/>
      <c r="I215" s="137"/>
      <c r="J215" s="137"/>
      <c r="K215" s="137"/>
      <c r="L215" s="137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/>
      <c r="AL215" s="50"/>
      <c r="AM215" s="50"/>
      <c r="AN215" s="50"/>
      <c r="AO215" s="50"/>
      <c r="AP215" s="50"/>
      <c r="AQ215" s="50"/>
      <c r="AR215" s="50"/>
      <c r="AS215" s="50"/>
      <c r="AT215" s="50"/>
      <c r="AU215" s="50"/>
      <c r="AV215" s="50"/>
      <c r="AW215" s="50"/>
      <c r="AX215" s="50"/>
      <c r="AY215" s="50"/>
      <c r="AZ215" s="50"/>
      <c r="BA215" s="50"/>
      <c r="BB215" s="50">
        <v>0</v>
      </c>
      <c r="BC215" s="50"/>
      <c r="BD215" s="50"/>
      <c r="BE215" s="50"/>
      <c r="BF215" s="50"/>
      <c r="BG215" s="50"/>
      <c r="BH215" s="50"/>
      <c r="BI215" s="50"/>
      <c r="BJ215" s="50"/>
      <c r="BK215" s="50"/>
      <c r="BL215" s="50"/>
      <c r="BM215" s="50"/>
      <c r="BN215" s="50"/>
      <c r="BO215" s="50"/>
      <c r="BP215" s="50"/>
      <c r="BQ215" s="50"/>
      <c r="BR215" s="50"/>
      <c r="BS215" s="50"/>
      <c r="BT215" s="50"/>
      <c r="BU215" s="50"/>
      <c r="BV215" s="50"/>
      <c r="BW215" s="50"/>
      <c r="BX215" s="50"/>
      <c r="BY215" s="50"/>
      <c r="BZ215" s="50"/>
      <c r="CA215" s="50"/>
      <c r="CB215" s="50"/>
      <c r="CC215" s="50"/>
      <c r="CD215" s="50"/>
      <c r="CE215" s="50"/>
      <c r="CF215" s="50"/>
      <c r="CG215" s="50"/>
      <c r="CH215" s="50"/>
      <c r="CI215" s="50"/>
      <c r="CJ215" s="50"/>
      <c r="CK215" s="50"/>
      <c r="CL215" s="50"/>
      <c r="CM215" s="50"/>
      <c r="CN215" s="50"/>
      <c r="CO215" s="50"/>
      <c r="CP215" s="50"/>
      <c r="CQ215" s="50"/>
      <c r="CR215" s="50"/>
      <c r="CS215" s="50"/>
      <c r="CT215" s="50"/>
      <c r="CU215" s="50"/>
      <c r="CV215" s="50"/>
      <c r="CW215" s="50"/>
      <c r="CX215" s="50"/>
      <c r="CY215" s="50">
        <v>0</v>
      </c>
      <c r="CZ215" s="50">
        <v>0</v>
      </c>
      <c r="DA215" s="138">
        <v>0</v>
      </c>
      <c r="DB215" s="131"/>
      <c r="DC215" s="131"/>
      <c r="DD215" s="131"/>
    </row>
    <row r="216" spans="1:108" ht="11.25" customHeight="1" outlineLevel="3" x14ac:dyDescent="0.2">
      <c r="A216" s="118">
        <v>216</v>
      </c>
      <c r="B216" s="132"/>
      <c r="C216" s="157" t="s">
        <v>529</v>
      </c>
      <c r="D216" s="147">
        <v>411.7</v>
      </c>
      <c r="E216" s="52"/>
      <c r="F216" s="16"/>
      <c r="G216" s="16"/>
      <c r="H216" s="16"/>
      <c r="I216" s="16"/>
      <c r="J216" s="16"/>
      <c r="K216" s="16"/>
      <c r="L216" s="16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/>
      <c r="AL216" s="50"/>
      <c r="AM216" s="50"/>
      <c r="AN216" s="50"/>
      <c r="AO216" s="50"/>
      <c r="AP216" s="50"/>
      <c r="AQ216" s="50"/>
      <c r="AR216" s="50"/>
      <c r="AS216" s="50"/>
      <c r="AT216" s="50"/>
      <c r="AU216" s="50"/>
      <c r="AV216" s="50"/>
      <c r="AW216" s="50"/>
      <c r="AX216" s="50"/>
      <c r="AY216" s="50"/>
      <c r="AZ216" s="50"/>
      <c r="BA216" s="50"/>
      <c r="BB216" s="50">
        <v>0</v>
      </c>
      <c r="BC216" s="50"/>
      <c r="BD216" s="50"/>
      <c r="BE216" s="50"/>
      <c r="BF216" s="50"/>
      <c r="BG216" s="50"/>
      <c r="BH216" s="50"/>
      <c r="BI216" s="50"/>
      <c r="BJ216" s="50"/>
      <c r="BK216" s="50"/>
      <c r="BL216" s="50"/>
      <c r="BM216" s="50"/>
      <c r="BN216" s="50"/>
      <c r="BO216" s="50"/>
      <c r="BP216" s="50"/>
      <c r="BQ216" s="50"/>
      <c r="BR216" s="50"/>
      <c r="BS216" s="50"/>
      <c r="BT216" s="50"/>
      <c r="BU216" s="50"/>
      <c r="BV216" s="50"/>
      <c r="BW216" s="50"/>
      <c r="BX216" s="50"/>
      <c r="BY216" s="50"/>
      <c r="BZ216" s="50"/>
      <c r="CA216" s="50"/>
      <c r="CB216" s="50"/>
      <c r="CC216" s="50"/>
      <c r="CD216" s="50"/>
      <c r="CE216" s="50"/>
      <c r="CF216" s="50"/>
      <c r="CG216" s="50"/>
      <c r="CH216" s="50"/>
      <c r="CI216" s="50"/>
      <c r="CJ216" s="50"/>
      <c r="CK216" s="50"/>
      <c r="CL216" s="50"/>
      <c r="CM216" s="50"/>
      <c r="CN216" s="50"/>
      <c r="CO216" s="50"/>
      <c r="CP216" s="50"/>
      <c r="CQ216" s="50"/>
      <c r="CR216" s="50"/>
      <c r="CS216" s="50"/>
      <c r="CT216" s="50"/>
      <c r="CU216" s="50"/>
      <c r="CV216" s="50"/>
      <c r="CW216" s="50"/>
      <c r="CX216" s="50"/>
      <c r="CY216" s="50">
        <v>0</v>
      </c>
      <c r="CZ216" s="50">
        <v>0</v>
      </c>
      <c r="DA216" s="138">
        <v>0</v>
      </c>
      <c r="DB216" s="131"/>
      <c r="DC216" s="131"/>
      <c r="DD216" s="131"/>
    </row>
    <row r="217" spans="1:108" ht="11.25" customHeight="1" outlineLevel="3" x14ac:dyDescent="0.2">
      <c r="A217" s="118">
        <v>217</v>
      </c>
      <c r="B217" s="132"/>
      <c r="C217" s="157" t="s">
        <v>530</v>
      </c>
      <c r="D217" s="147">
        <v>411.7</v>
      </c>
      <c r="E217" s="52"/>
      <c r="F217" s="137"/>
      <c r="G217" s="137"/>
      <c r="H217" s="137"/>
      <c r="I217" s="137"/>
      <c r="J217" s="137"/>
      <c r="K217" s="137"/>
      <c r="L217" s="137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/>
      <c r="AL217" s="50"/>
      <c r="AM217" s="50"/>
      <c r="AN217" s="50"/>
      <c r="AO217" s="50"/>
      <c r="AP217" s="50"/>
      <c r="AQ217" s="50"/>
      <c r="AR217" s="50"/>
      <c r="AS217" s="50"/>
      <c r="AT217" s="50"/>
      <c r="AU217" s="50"/>
      <c r="AV217" s="50"/>
      <c r="AW217" s="50"/>
      <c r="AX217" s="50"/>
      <c r="AY217" s="50"/>
      <c r="AZ217" s="50"/>
      <c r="BA217" s="50"/>
      <c r="BB217" s="50">
        <v>0</v>
      </c>
      <c r="BC217" s="50"/>
      <c r="BD217" s="50"/>
      <c r="BE217" s="50"/>
      <c r="BF217" s="50"/>
      <c r="BG217" s="50"/>
      <c r="BH217" s="50"/>
      <c r="BI217" s="50"/>
      <c r="BJ217" s="50"/>
      <c r="BK217" s="50"/>
      <c r="BL217" s="50"/>
      <c r="BM217" s="50"/>
      <c r="BN217" s="50"/>
      <c r="BO217" s="50"/>
      <c r="BP217" s="50"/>
      <c r="BQ217" s="50"/>
      <c r="BR217" s="50"/>
      <c r="BS217" s="50"/>
      <c r="BT217" s="50"/>
      <c r="BU217" s="50"/>
      <c r="BV217" s="50"/>
      <c r="BW217" s="50"/>
      <c r="BX217" s="50"/>
      <c r="BY217" s="50"/>
      <c r="BZ217" s="50"/>
      <c r="CA217" s="50"/>
      <c r="CB217" s="50"/>
      <c r="CC217" s="50"/>
      <c r="CD217" s="50"/>
      <c r="CE217" s="50"/>
      <c r="CF217" s="50"/>
      <c r="CG217" s="50"/>
      <c r="CH217" s="50"/>
      <c r="CI217" s="50"/>
      <c r="CJ217" s="50"/>
      <c r="CK217" s="50"/>
      <c r="CL217" s="50"/>
      <c r="CM217" s="50"/>
      <c r="CN217" s="50"/>
      <c r="CO217" s="50"/>
      <c r="CP217" s="50"/>
      <c r="CQ217" s="50"/>
      <c r="CR217" s="50"/>
      <c r="CS217" s="50"/>
      <c r="CT217" s="50"/>
      <c r="CU217" s="50"/>
      <c r="CV217" s="50"/>
      <c r="CW217" s="50"/>
      <c r="CX217" s="50"/>
      <c r="CY217" s="50">
        <v>0</v>
      </c>
      <c r="CZ217" s="50">
        <v>0</v>
      </c>
      <c r="DA217" s="138">
        <v>0</v>
      </c>
      <c r="DB217" s="131"/>
      <c r="DC217" s="131"/>
      <c r="DD217" s="131"/>
    </row>
    <row r="218" spans="1:108" ht="11.25" customHeight="1" outlineLevel="3" x14ac:dyDescent="0.2">
      <c r="A218" s="118">
        <v>218</v>
      </c>
      <c r="B218" s="132"/>
      <c r="C218" s="157" t="s">
        <v>531</v>
      </c>
      <c r="D218" s="147">
        <v>411.7</v>
      </c>
      <c r="E218" s="52"/>
      <c r="F218" s="137"/>
      <c r="G218" s="137"/>
      <c r="H218" s="137"/>
      <c r="I218" s="137"/>
      <c r="J218" s="137"/>
      <c r="K218" s="137"/>
      <c r="L218" s="137"/>
      <c r="M218" s="50"/>
      <c r="N218" s="50"/>
      <c r="O218" s="50"/>
      <c r="P218" s="50"/>
      <c r="Q218" s="50"/>
      <c r="R218" s="50"/>
      <c r="S218" s="50"/>
      <c r="T218" s="50">
        <v>2987.64</v>
      </c>
      <c r="U218" s="50"/>
      <c r="V218" s="50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/>
      <c r="AL218" s="50"/>
      <c r="AM218" s="50"/>
      <c r="AN218" s="50"/>
      <c r="AO218" s="50"/>
      <c r="AP218" s="50"/>
      <c r="AQ218" s="50"/>
      <c r="AR218" s="50"/>
      <c r="AS218" s="50"/>
      <c r="AT218" s="50"/>
      <c r="AU218" s="50"/>
      <c r="AV218" s="50"/>
      <c r="AW218" s="50"/>
      <c r="AX218" s="50"/>
      <c r="AY218" s="50"/>
      <c r="AZ218" s="50"/>
      <c r="BA218" s="50"/>
      <c r="BB218" s="50">
        <v>2987.64</v>
      </c>
      <c r="BC218" s="50"/>
      <c r="BD218" s="50"/>
      <c r="BE218" s="50"/>
      <c r="BF218" s="50"/>
      <c r="BG218" s="50"/>
      <c r="BH218" s="50"/>
      <c r="BI218" s="50"/>
      <c r="BJ218" s="50"/>
      <c r="BK218" s="50"/>
      <c r="BL218" s="50"/>
      <c r="BM218" s="50"/>
      <c r="BN218" s="50"/>
      <c r="BO218" s="50"/>
      <c r="BP218" s="50"/>
      <c r="BQ218" s="50"/>
      <c r="BR218" s="50"/>
      <c r="BS218" s="50"/>
      <c r="BT218" s="50"/>
      <c r="BU218" s="50"/>
      <c r="BV218" s="50"/>
      <c r="BW218" s="50"/>
      <c r="BX218" s="50"/>
      <c r="BY218" s="50"/>
      <c r="BZ218" s="50"/>
      <c r="CA218" s="50"/>
      <c r="CB218" s="50"/>
      <c r="CC218" s="50"/>
      <c r="CD218" s="50"/>
      <c r="CE218" s="50"/>
      <c r="CF218" s="50"/>
      <c r="CG218" s="50"/>
      <c r="CH218" s="50"/>
      <c r="CI218" s="50"/>
      <c r="CJ218" s="50"/>
      <c r="CK218" s="50"/>
      <c r="CL218" s="50"/>
      <c r="CM218" s="50"/>
      <c r="CN218" s="50"/>
      <c r="CO218" s="50"/>
      <c r="CP218" s="50"/>
      <c r="CQ218" s="50"/>
      <c r="CR218" s="50"/>
      <c r="CS218" s="50"/>
      <c r="CT218" s="50"/>
      <c r="CU218" s="50"/>
      <c r="CV218" s="50"/>
      <c r="CW218" s="50"/>
      <c r="CX218" s="50"/>
      <c r="CY218" s="50">
        <v>0</v>
      </c>
      <c r="CZ218" s="50">
        <v>2987.64</v>
      </c>
      <c r="DA218" s="138">
        <v>2987.64</v>
      </c>
      <c r="DB218" s="131"/>
      <c r="DC218" s="131"/>
      <c r="DD218" s="131"/>
    </row>
    <row r="219" spans="1:108" ht="11.25" customHeight="1" outlineLevel="3" x14ac:dyDescent="0.2">
      <c r="A219" s="118">
        <v>219</v>
      </c>
      <c r="B219" s="132"/>
      <c r="C219" s="157" t="s">
        <v>532</v>
      </c>
      <c r="D219" s="147">
        <v>411.7</v>
      </c>
      <c r="E219" s="51">
        <v>2683.32</v>
      </c>
      <c r="F219" s="137"/>
      <c r="G219" s="137"/>
      <c r="H219" s="137"/>
      <c r="I219" s="137"/>
      <c r="J219" s="137"/>
      <c r="K219" s="137"/>
      <c r="L219" s="137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/>
      <c r="AL219" s="50"/>
      <c r="AM219" s="50"/>
      <c r="AN219" s="50"/>
      <c r="AO219" s="50"/>
      <c r="AP219" s="50"/>
      <c r="AQ219" s="50"/>
      <c r="AR219" s="50"/>
      <c r="AS219" s="50"/>
      <c r="AT219" s="50"/>
      <c r="AU219" s="50"/>
      <c r="AV219" s="50"/>
      <c r="AW219" s="50"/>
      <c r="AX219" s="50"/>
      <c r="AY219" s="50"/>
      <c r="AZ219" s="50"/>
      <c r="BA219" s="50"/>
      <c r="BB219" s="50">
        <v>0</v>
      </c>
      <c r="BC219" s="50"/>
      <c r="BD219" s="50"/>
      <c r="BE219" s="50"/>
      <c r="BF219" s="50"/>
      <c r="BG219" s="50"/>
      <c r="BH219" s="50"/>
      <c r="BI219" s="50"/>
      <c r="BJ219" s="50"/>
      <c r="BK219" s="50"/>
      <c r="BL219" s="50"/>
      <c r="BM219" s="50"/>
      <c r="BN219" s="50"/>
      <c r="BO219" s="50"/>
      <c r="BP219" s="50"/>
      <c r="BQ219" s="50"/>
      <c r="BR219" s="50"/>
      <c r="BS219" s="50"/>
      <c r="BT219" s="50"/>
      <c r="BU219" s="50"/>
      <c r="BV219" s="50"/>
      <c r="BW219" s="50"/>
      <c r="BX219" s="50"/>
      <c r="BY219" s="50"/>
      <c r="BZ219" s="50"/>
      <c r="CA219" s="50"/>
      <c r="CB219" s="50"/>
      <c r="CC219" s="50"/>
      <c r="CD219" s="50"/>
      <c r="CE219" s="50"/>
      <c r="CF219" s="50"/>
      <c r="CG219" s="50"/>
      <c r="CH219" s="50"/>
      <c r="CI219" s="50"/>
      <c r="CJ219" s="50"/>
      <c r="CK219" s="50"/>
      <c r="CL219" s="50"/>
      <c r="CM219" s="50"/>
      <c r="CN219" s="50"/>
      <c r="CO219" s="50"/>
      <c r="CP219" s="50"/>
      <c r="CQ219" s="50"/>
      <c r="CR219" s="50"/>
      <c r="CS219" s="50"/>
      <c r="CT219" s="50"/>
      <c r="CU219" s="50"/>
      <c r="CV219" s="50"/>
      <c r="CW219" s="50"/>
      <c r="CX219" s="50"/>
      <c r="CY219" s="50">
        <v>0</v>
      </c>
      <c r="CZ219" s="50">
        <v>0</v>
      </c>
      <c r="DA219" s="138">
        <v>2683.32</v>
      </c>
      <c r="DB219" s="131"/>
      <c r="DC219" s="131"/>
      <c r="DD219" s="131"/>
    </row>
    <row r="220" spans="1:108" ht="11.25" customHeight="1" outlineLevel="3" x14ac:dyDescent="0.2">
      <c r="A220" s="118">
        <v>220</v>
      </c>
      <c r="B220" s="132"/>
      <c r="C220" s="52" t="s">
        <v>234</v>
      </c>
      <c r="D220" s="142">
        <v>411.8</v>
      </c>
      <c r="E220" s="51"/>
      <c r="F220" s="16"/>
      <c r="G220" s="16"/>
      <c r="H220" s="16"/>
      <c r="I220" s="16"/>
      <c r="J220" s="16"/>
      <c r="K220" s="16"/>
      <c r="L220" s="16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/>
      <c r="AL220" s="50"/>
      <c r="AM220" s="50"/>
      <c r="AN220" s="50"/>
      <c r="AO220" s="50"/>
      <c r="AP220" s="50"/>
      <c r="AQ220" s="50"/>
      <c r="AR220" s="50"/>
      <c r="AS220" s="50"/>
      <c r="AT220" s="50"/>
      <c r="AU220" s="50"/>
      <c r="AV220" s="50"/>
      <c r="AW220" s="50"/>
      <c r="AX220" s="50"/>
      <c r="AY220" s="50"/>
      <c r="AZ220" s="50"/>
      <c r="BA220" s="50"/>
      <c r="BB220" s="50">
        <v>0</v>
      </c>
      <c r="BC220" s="50"/>
      <c r="BD220" s="50"/>
      <c r="BE220" s="50"/>
      <c r="BF220" s="50"/>
      <c r="BG220" s="50"/>
      <c r="BH220" s="50"/>
      <c r="BI220" s="50"/>
      <c r="BJ220" s="50"/>
      <c r="BK220" s="50"/>
      <c r="BL220" s="50"/>
      <c r="BM220" s="50"/>
      <c r="BN220" s="50"/>
      <c r="BO220" s="50"/>
      <c r="BP220" s="50"/>
      <c r="BQ220" s="50"/>
      <c r="BR220" s="50"/>
      <c r="BS220" s="50"/>
      <c r="BT220" s="50"/>
      <c r="BU220" s="50"/>
      <c r="BV220" s="50"/>
      <c r="BW220" s="50"/>
      <c r="BX220" s="50"/>
      <c r="BY220" s="50"/>
      <c r="BZ220" s="50"/>
      <c r="CA220" s="50"/>
      <c r="CB220" s="50"/>
      <c r="CC220" s="50"/>
      <c r="CD220" s="50"/>
      <c r="CE220" s="50"/>
      <c r="CF220" s="50"/>
      <c r="CG220" s="50"/>
      <c r="CH220" s="50"/>
      <c r="CI220" s="50"/>
      <c r="CJ220" s="50"/>
      <c r="CK220" s="50"/>
      <c r="CL220" s="50"/>
      <c r="CM220" s="50"/>
      <c r="CN220" s="50"/>
      <c r="CO220" s="50"/>
      <c r="CP220" s="50"/>
      <c r="CQ220" s="50"/>
      <c r="CR220" s="50"/>
      <c r="CS220" s="50"/>
      <c r="CT220" s="50"/>
      <c r="CU220" s="50"/>
      <c r="CV220" s="50"/>
      <c r="CW220" s="50"/>
      <c r="CX220" s="50"/>
      <c r="CY220" s="50">
        <v>0</v>
      </c>
      <c r="CZ220" s="50">
        <v>0</v>
      </c>
      <c r="DA220" s="138">
        <v>0</v>
      </c>
      <c r="DB220" s="131"/>
      <c r="DC220" s="131"/>
      <c r="DD220" s="131"/>
    </row>
    <row r="221" spans="1:108" ht="11.25" customHeight="1" outlineLevel="3" x14ac:dyDescent="0.2">
      <c r="A221" s="118">
        <v>221</v>
      </c>
      <c r="B221" s="132"/>
      <c r="C221" s="52" t="s">
        <v>235</v>
      </c>
      <c r="D221" s="142">
        <v>411.9</v>
      </c>
      <c r="E221" s="52"/>
      <c r="F221" s="137"/>
      <c r="G221" s="137"/>
      <c r="H221" s="137"/>
      <c r="I221" s="137"/>
      <c r="J221" s="137"/>
      <c r="K221" s="137"/>
      <c r="L221" s="137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/>
      <c r="AL221" s="50"/>
      <c r="AM221" s="50"/>
      <c r="AN221" s="50"/>
      <c r="AO221" s="50"/>
      <c r="AP221" s="50"/>
      <c r="AQ221" s="50"/>
      <c r="AR221" s="50"/>
      <c r="AS221" s="50"/>
      <c r="AT221" s="50"/>
      <c r="AU221" s="50"/>
      <c r="AV221" s="50"/>
      <c r="AW221" s="50"/>
      <c r="AX221" s="50"/>
      <c r="AY221" s="50"/>
      <c r="AZ221" s="50"/>
      <c r="BA221" s="50"/>
      <c r="BB221" s="50">
        <v>0</v>
      </c>
      <c r="BC221" s="50"/>
      <c r="BD221" s="50"/>
      <c r="BE221" s="50"/>
      <c r="BF221" s="50"/>
      <c r="BG221" s="50"/>
      <c r="BH221" s="50"/>
      <c r="BI221" s="50"/>
      <c r="BJ221" s="50"/>
      <c r="BK221" s="50"/>
      <c r="BL221" s="50"/>
      <c r="BM221" s="50"/>
      <c r="BN221" s="50"/>
      <c r="BO221" s="50"/>
      <c r="BP221" s="50"/>
      <c r="BQ221" s="50"/>
      <c r="BR221" s="50"/>
      <c r="BS221" s="50"/>
      <c r="BT221" s="50"/>
      <c r="BU221" s="50"/>
      <c r="BV221" s="50"/>
      <c r="BW221" s="50"/>
      <c r="BX221" s="50"/>
      <c r="BY221" s="50"/>
      <c r="BZ221" s="50"/>
      <c r="CA221" s="50"/>
      <c r="CB221" s="50"/>
      <c r="CC221" s="50"/>
      <c r="CD221" s="50"/>
      <c r="CE221" s="50"/>
      <c r="CF221" s="50"/>
      <c r="CG221" s="50"/>
      <c r="CH221" s="50"/>
      <c r="CI221" s="50"/>
      <c r="CJ221" s="50"/>
      <c r="CK221" s="50"/>
      <c r="CL221" s="50"/>
      <c r="CM221" s="50"/>
      <c r="CN221" s="50"/>
      <c r="CO221" s="50"/>
      <c r="CP221" s="50"/>
      <c r="CQ221" s="50"/>
      <c r="CR221" s="50"/>
      <c r="CS221" s="50"/>
      <c r="CT221" s="50"/>
      <c r="CU221" s="50"/>
      <c r="CV221" s="50"/>
      <c r="CW221" s="50"/>
      <c r="CX221" s="50"/>
      <c r="CY221" s="50">
        <v>0</v>
      </c>
      <c r="CZ221" s="50">
        <v>0</v>
      </c>
      <c r="DA221" s="138">
        <v>0</v>
      </c>
      <c r="DB221" s="131"/>
      <c r="DC221" s="131"/>
      <c r="DD221" s="131"/>
    </row>
    <row r="222" spans="1:108" ht="11.25" customHeight="1" outlineLevel="3" x14ac:dyDescent="0.2">
      <c r="A222" s="118">
        <v>222</v>
      </c>
      <c r="B222" s="132"/>
      <c r="C222" s="157" t="s">
        <v>595</v>
      </c>
      <c r="D222" s="159">
        <v>411.1</v>
      </c>
      <c r="E222" s="154">
        <v>3241909.2199999997</v>
      </c>
      <c r="F222" s="137"/>
      <c r="G222" s="137"/>
      <c r="H222" s="137"/>
      <c r="I222" s="137"/>
      <c r="J222" s="137"/>
      <c r="K222" s="137"/>
      <c r="L222" s="137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>
        <v>-3241909.2231000019</v>
      </c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/>
      <c r="AL222" s="50"/>
      <c r="AM222" s="50"/>
      <c r="AN222" s="50"/>
      <c r="AO222" s="50"/>
      <c r="AP222" s="50"/>
      <c r="AQ222" s="50"/>
      <c r="AR222" s="50"/>
      <c r="AS222" s="50"/>
      <c r="AT222" s="50"/>
      <c r="AU222" s="50"/>
      <c r="AV222" s="50"/>
      <c r="AW222" s="50"/>
      <c r="AX222" s="50"/>
      <c r="AY222" s="50"/>
      <c r="AZ222" s="50"/>
      <c r="BA222" s="50"/>
      <c r="BB222" s="50">
        <v>-3241909.2231000019</v>
      </c>
      <c r="BC222" s="50"/>
      <c r="BD222" s="50"/>
      <c r="BE222" s="50"/>
      <c r="BF222" s="50"/>
      <c r="BG222" s="50"/>
      <c r="BH222" s="50"/>
      <c r="BI222" s="50"/>
      <c r="BJ222" s="50"/>
      <c r="BK222" s="50"/>
      <c r="BL222" s="50"/>
      <c r="BM222" s="50"/>
      <c r="BN222" s="50"/>
      <c r="BO222" s="50"/>
      <c r="BP222" s="50"/>
      <c r="BQ222" s="50"/>
      <c r="BR222" s="50"/>
      <c r="BS222" s="50"/>
      <c r="BT222" s="50"/>
      <c r="BU222" s="50"/>
      <c r="BV222" s="50"/>
      <c r="BW222" s="50"/>
      <c r="BX222" s="50"/>
      <c r="BY222" s="50"/>
      <c r="BZ222" s="50"/>
      <c r="CA222" s="50"/>
      <c r="CB222" s="50"/>
      <c r="CC222" s="50"/>
      <c r="CD222" s="50"/>
      <c r="CE222" s="50"/>
      <c r="CF222" s="50"/>
      <c r="CG222" s="50"/>
      <c r="CH222" s="50"/>
      <c r="CI222" s="50"/>
      <c r="CJ222" s="50"/>
      <c r="CK222" s="50"/>
      <c r="CL222" s="50"/>
      <c r="CM222" s="50"/>
      <c r="CN222" s="50"/>
      <c r="CO222" s="50"/>
      <c r="CP222" s="50"/>
      <c r="CQ222" s="50"/>
      <c r="CR222" s="50"/>
      <c r="CS222" s="50"/>
      <c r="CT222" s="50"/>
      <c r="CU222" s="50"/>
      <c r="CV222" s="50"/>
      <c r="CW222" s="50"/>
      <c r="CX222" s="50"/>
      <c r="CY222" s="50">
        <v>0</v>
      </c>
      <c r="CZ222" s="50">
        <v>-3241909.2231000019</v>
      </c>
      <c r="DA222" s="138">
        <v>-3.100002184510231E-3</v>
      </c>
      <c r="DB222" s="131"/>
      <c r="DC222" s="131"/>
      <c r="DD222" s="131"/>
    </row>
    <row r="223" spans="1:108" ht="11.25" customHeight="1" outlineLevel="3" x14ac:dyDescent="0.2">
      <c r="A223" s="118">
        <v>223</v>
      </c>
      <c r="B223" s="132"/>
      <c r="C223" s="160" t="s">
        <v>236</v>
      </c>
      <c r="D223" s="142">
        <v>412</v>
      </c>
      <c r="E223" s="52"/>
      <c r="F223" s="137"/>
      <c r="G223" s="137"/>
      <c r="H223" s="137"/>
      <c r="I223" s="137"/>
      <c r="J223" s="137"/>
      <c r="K223" s="137"/>
      <c r="L223" s="137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/>
      <c r="AL223" s="50"/>
      <c r="AM223" s="50"/>
      <c r="AN223" s="50"/>
      <c r="AO223" s="50"/>
      <c r="AP223" s="50"/>
      <c r="AQ223" s="50"/>
      <c r="AR223" s="50"/>
      <c r="AS223" s="50"/>
      <c r="AT223" s="50"/>
      <c r="AU223" s="50"/>
      <c r="AV223" s="50"/>
      <c r="AW223" s="50"/>
      <c r="AX223" s="50"/>
      <c r="AY223" s="50"/>
      <c r="AZ223" s="50"/>
      <c r="BA223" s="50"/>
      <c r="BB223" s="50">
        <v>0</v>
      </c>
      <c r="BC223" s="50"/>
      <c r="BD223" s="50"/>
      <c r="BE223" s="50"/>
      <c r="BF223" s="50"/>
      <c r="BG223" s="50"/>
      <c r="BH223" s="50"/>
      <c r="BI223" s="50"/>
      <c r="BJ223" s="50"/>
      <c r="BK223" s="50"/>
      <c r="BL223" s="50"/>
      <c r="BM223" s="50"/>
      <c r="BN223" s="50"/>
      <c r="BO223" s="50"/>
      <c r="BP223" s="50"/>
      <c r="BQ223" s="50"/>
      <c r="BR223" s="50"/>
      <c r="BS223" s="50"/>
      <c r="BT223" s="50"/>
      <c r="BU223" s="50"/>
      <c r="BV223" s="50"/>
      <c r="BW223" s="50"/>
      <c r="BX223" s="50"/>
      <c r="BY223" s="50"/>
      <c r="BZ223" s="50"/>
      <c r="CA223" s="50"/>
      <c r="CB223" s="50"/>
      <c r="CC223" s="50"/>
      <c r="CD223" s="50"/>
      <c r="CE223" s="50"/>
      <c r="CF223" s="50"/>
      <c r="CG223" s="50"/>
      <c r="CH223" s="50"/>
      <c r="CI223" s="50"/>
      <c r="CJ223" s="50"/>
      <c r="CK223" s="50"/>
      <c r="CL223" s="50"/>
      <c r="CM223" s="50"/>
      <c r="CN223" s="50"/>
      <c r="CO223" s="50"/>
      <c r="CP223" s="50"/>
      <c r="CQ223" s="50"/>
      <c r="CR223" s="50"/>
      <c r="CS223" s="50"/>
      <c r="CT223" s="50"/>
      <c r="CU223" s="50"/>
      <c r="CV223" s="50"/>
      <c r="CW223" s="50"/>
      <c r="CX223" s="50"/>
      <c r="CY223" s="50">
        <v>0</v>
      </c>
      <c r="CZ223" s="50">
        <v>0</v>
      </c>
      <c r="DA223" s="138">
        <v>0</v>
      </c>
      <c r="DB223" s="131"/>
      <c r="DC223" s="131"/>
      <c r="DD223" s="131"/>
    </row>
    <row r="224" spans="1:108" ht="11.25" customHeight="1" outlineLevel="3" x14ac:dyDescent="0.2">
      <c r="A224" s="118">
        <v>224</v>
      </c>
      <c r="B224" s="132"/>
      <c r="C224" s="160" t="s">
        <v>237</v>
      </c>
      <c r="D224" s="142">
        <v>413</v>
      </c>
      <c r="E224" s="52"/>
      <c r="F224" s="137"/>
      <c r="G224" s="137"/>
      <c r="H224" s="137"/>
      <c r="I224" s="137"/>
      <c r="J224" s="137"/>
      <c r="K224" s="137"/>
      <c r="L224" s="137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/>
      <c r="AL224" s="50"/>
      <c r="AM224" s="50"/>
      <c r="AN224" s="50"/>
      <c r="AO224" s="50"/>
      <c r="AP224" s="50"/>
      <c r="AQ224" s="50"/>
      <c r="AR224" s="50"/>
      <c r="AS224" s="50"/>
      <c r="AT224" s="50"/>
      <c r="AU224" s="50"/>
      <c r="AV224" s="50"/>
      <c r="AW224" s="50"/>
      <c r="AX224" s="50"/>
      <c r="AY224" s="50"/>
      <c r="AZ224" s="50"/>
      <c r="BA224" s="50"/>
      <c r="BB224" s="50">
        <v>0</v>
      </c>
      <c r="BC224" s="50"/>
      <c r="BD224" s="50"/>
      <c r="BE224" s="50"/>
      <c r="BF224" s="50"/>
      <c r="BG224" s="50"/>
      <c r="BH224" s="50"/>
      <c r="BI224" s="50"/>
      <c r="BJ224" s="50"/>
      <c r="BK224" s="50"/>
      <c r="BL224" s="50"/>
      <c r="BM224" s="50"/>
      <c r="BN224" s="50"/>
      <c r="BO224" s="50"/>
      <c r="BP224" s="50"/>
      <c r="BQ224" s="50"/>
      <c r="BR224" s="50"/>
      <c r="BS224" s="50"/>
      <c r="BT224" s="50"/>
      <c r="BU224" s="50"/>
      <c r="BV224" s="50"/>
      <c r="BW224" s="50"/>
      <c r="BX224" s="50"/>
      <c r="BY224" s="50"/>
      <c r="BZ224" s="50"/>
      <c r="CA224" s="50"/>
      <c r="CB224" s="50"/>
      <c r="CC224" s="50"/>
      <c r="CD224" s="50"/>
      <c r="CE224" s="50"/>
      <c r="CF224" s="50"/>
      <c r="CG224" s="50"/>
      <c r="CH224" s="50"/>
      <c r="CI224" s="50"/>
      <c r="CJ224" s="50"/>
      <c r="CK224" s="50"/>
      <c r="CL224" s="50"/>
      <c r="CM224" s="50"/>
      <c r="CN224" s="50"/>
      <c r="CO224" s="50"/>
      <c r="CP224" s="50"/>
      <c r="CQ224" s="50"/>
      <c r="CR224" s="50"/>
      <c r="CS224" s="50"/>
      <c r="CT224" s="50"/>
      <c r="CU224" s="50"/>
      <c r="CV224" s="50"/>
      <c r="CW224" s="50"/>
      <c r="CX224" s="50"/>
      <c r="CY224" s="50">
        <v>0</v>
      </c>
      <c r="CZ224" s="50">
        <v>0</v>
      </c>
      <c r="DA224" s="138">
        <v>0</v>
      </c>
      <c r="DB224" s="131"/>
      <c r="DC224" s="131"/>
      <c r="DD224" s="131"/>
    </row>
    <row r="225" spans="1:108" ht="11.25" customHeight="1" outlineLevel="2" x14ac:dyDescent="0.2">
      <c r="A225" s="118">
        <v>225</v>
      </c>
      <c r="B225" s="132"/>
      <c r="C225" s="160" t="s">
        <v>147</v>
      </c>
      <c r="D225" s="142">
        <v>414</v>
      </c>
      <c r="E225" s="52"/>
      <c r="F225" s="137"/>
      <c r="G225" s="137"/>
      <c r="H225" s="137"/>
      <c r="I225" s="137"/>
      <c r="J225" s="137"/>
      <c r="K225" s="137"/>
      <c r="L225" s="137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/>
      <c r="AL225" s="50"/>
      <c r="AM225" s="50"/>
      <c r="AN225" s="50"/>
      <c r="AO225" s="50"/>
      <c r="AP225" s="50"/>
      <c r="AQ225" s="50"/>
      <c r="AR225" s="50"/>
      <c r="AS225" s="50"/>
      <c r="AT225" s="50"/>
      <c r="AU225" s="50"/>
      <c r="AV225" s="50"/>
      <c r="AW225" s="50"/>
      <c r="AX225" s="50"/>
      <c r="AY225" s="50"/>
      <c r="AZ225" s="50"/>
      <c r="BA225" s="50"/>
      <c r="BB225" s="50">
        <v>0</v>
      </c>
      <c r="BC225" s="50"/>
      <c r="BD225" s="50"/>
      <c r="BE225" s="50"/>
      <c r="BF225" s="50"/>
      <c r="BG225" s="50"/>
      <c r="BH225" s="50"/>
      <c r="BI225" s="50"/>
      <c r="BJ225" s="50"/>
      <c r="BK225" s="50"/>
      <c r="BL225" s="50"/>
      <c r="BM225" s="50"/>
      <c r="BN225" s="50"/>
      <c r="BO225" s="50"/>
      <c r="BP225" s="50"/>
      <c r="BQ225" s="50"/>
      <c r="BR225" s="50"/>
      <c r="BS225" s="50"/>
      <c r="BT225" s="50"/>
      <c r="BU225" s="50"/>
      <c r="BV225" s="50"/>
      <c r="BW225" s="50"/>
      <c r="BX225" s="50"/>
      <c r="BY225" s="50"/>
      <c r="BZ225" s="50"/>
      <c r="CA225" s="50"/>
      <c r="CB225" s="50"/>
      <c r="CC225" s="50"/>
      <c r="CD225" s="50"/>
      <c r="CE225" s="50"/>
      <c r="CF225" s="50"/>
      <c r="CG225" s="50"/>
      <c r="CH225" s="50"/>
      <c r="CI225" s="50"/>
      <c r="CJ225" s="50"/>
      <c r="CK225" s="50"/>
      <c r="CL225" s="50"/>
      <c r="CM225" s="50"/>
      <c r="CN225" s="50"/>
      <c r="CO225" s="50"/>
      <c r="CP225" s="50"/>
      <c r="CQ225" s="50"/>
      <c r="CR225" s="50"/>
      <c r="CS225" s="50"/>
      <c r="CT225" s="50"/>
      <c r="CU225" s="50"/>
      <c r="CV225" s="50"/>
      <c r="CW225" s="50"/>
      <c r="CX225" s="50"/>
      <c r="CY225" s="50">
        <v>0</v>
      </c>
      <c r="CZ225" s="50">
        <v>0</v>
      </c>
      <c r="DA225" s="138">
        <v>0</v>
      </c>
      <c r="DB225" s="131"/>
      <c r="DC225" s="131"/>
      <c r="DD225" s="131"/>
    </row>
    <row r="226" spans="1:108" ht="11.25" customHeight="1" outlineLevel="2" x14ac:dyDescent="0.2">
      <c r="A226" s="118">
        <v>226</v>
      </c>
      <c r="B226" s="132"/>
      <c r="C226" s="160" t="s">
        <v>323</v>
      </c>
      <c r="D226" s="142">
        <v>421</v>
      </c>
      <c r="E226" s="52"/>
      <c r="F226" s="137"/>
      <c r="G226" s="137"/>
      <c r="H226" s="137"/>
      <c r="I226" s="137"/>
      <c r="J226" s="137"/>
      <c r="K226" s="137"/>
      <c r="L226" s="137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/>
      <c r="AL226" s="50"/>
      <c r="AM226" s="50"/>
      <c r="AN226" s="50"/>
      <c r="AO226" s="50"/>
      <c r="AP226" s="50"/>
      <c r="AQ226" s="50"/>
      <c r="AR226" s="50"/>
      <c r="AS226" s="50"/>
      <c r="AT226" s="50"/>
      <c r="AU226" s="50"/>
      <c r="AV226" s="50"/>
      <c r="AW226" s="50"/>
      <c r="AX226" s="50"/>
      <c r="AY226" s="50"/>
      <c r="AZ226" s="50"/>
      <c r="BA226" s="50"/>
      <c r="BB226" s="50">
        <v>0</v>
      </c>
      <c r="BC226" s="50"/>
      <c r="BD226" s="50"/>
      <c r="BE226" s="50"/>
      <c r="BF226" s="50"/>
      <c r="BG226" s="50"/>
      <c r="BH226" s="50"/>
      <c r="BI226" s="50"/>
      <c r="BJ226" s="50"/>
      <c r="BK226" s="50"/>
      <c r="BL226" s="50"/>
      <c r="BM226" s="50"/>
      <c r="BN226" s="50"/>
      <c r="BO226" s="50"/>
      <c r="BP226" s="50"/>
      <c r="BQ226" s="50"/>
      <c r="BR226" s="50"/>
      <c r="BS226" s="50"/>
      <c r="BT226" s="50"/>
      <c r="BU226" s="50"/>
      <c r="BV226" s="50"/>
      <c r="BW226" s="50"/>
      <c r="BX226" s="50"/>
      <c r="BY226" s="50"/>
      <c r="BZ226" s="50"/>
      <c r="CA226" s="50"/>
      <c r="CB226" s="50"/>
      <c r="CC226" s="50"/>
      <c r="CD226" s="50"/>
      <c r="CE226" s="50"/>
      <c r="CF226" s="50"/>
      <c r="CG226" s="50"/>
      <c r="CH226" s="50"/>
      <c r="CI226" s="50"/>
      <c r="CJ226" s="50"/>
      <c r="CK226" s="50"/>
      <c r="CL226" s="50"/>
      <c r="CM226" s="50"/>
      <c r="CN226" s="50"/>
      <c r="CO226" s="50"/>
      <c r="CP226" s="50"/>
      <c r="CQ226" s="50"/>
      <c r="CR226" s="50"/>
      <c r="CS226" s="50"/>
      <c r="CT226" s="50"/>
      <c r="CU226" s="50"/>
      <c r="CV226" s="50"/>
      <c r="CW226" s="50"/>
      <c r="CX226" s="50"/>
      <c r="CY226" s="50">
        <v>0</v>
      </c>
      <c r="CZ226" s="50">
        <v>0</v>
      </c>
      <c r="DA226" s="138">
        <v>0</v>
      </c>
      <c r="DB226" s="131"/>
      <c r="DC226" s="131"/>
      <c r="DD226" s="131"/>
    </row>
    <row r="227" spans="1:108" ht="11.25" customHeight="1" outlineLevel="2" x14ac:dyDescent="0.2">
      <c r="A227" s="118">
        <v>227</v>
      </c>
      <c r="B227" s="143"/>
      <c r="C227" s="161" t="s">
        <v>324</v>
      </c>
      <c r="D227" s="142">
        <v>426.5</v>
      </c>
      <c r="E227" s="52"/>
      <c r="F227" s="137"/>
      <c r="G227" s="137"/>
      <c r="H227" s="137"/>
      <c r="I227" s="137"/>
      <c r="J227" s="137"/>
      <c r="K227" s="137"/>
      <c r="L227" s="137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/>
      <c r="AL227" s="50"/>
      <c r="AM227" s="50"/>
      <c r="AN227" s="50"/>
      <c r="AO227" s="50"/>
      <c r="AP227" s="50"/>
      <c r="AQ227" s="50"/>
      <c r="AR227" s="50"/>
      <c r="AS227" s="50"/>
      <c r="AT227" s="50"/>
      <c r="AU227" s="50"/>
      <c r="AV227" s="50"/>
      <c r="AW227" s="50"/>
      <c r="AX227" s="50"/>
      <c r="AY227" s="50"/>
      <c r="AZ227" s="50"/>
      <c r="BA227" s="50"/>
      <c r="BB227" s="50">
        <v>0</v>
      </c>
      <c r="BC227" s="50"/>
      <c r="BD227" s="50"/>
      <c r="BE227" s="50"/>
      <c r="BF227" s="50"/>
      <c r="BG227" s="50"/>
      <c r="BH227" s="50"/>
      <c r="BI227" s="50"/>
      <c r="BJ227" s="50"/>
      <c r="BK227" s="50"/>
      <c r="BL227" s="50"/>
      <c r="BM227" s="50"/>
      <c r="BN227" s="50"/>
      <c r="BO227" s="50"/>
      <c r="BP227" s="50"/>
      <c r="BQ227" s="50"/>
      <c r="BR227" s="50"/>
      <c r="BS227" s="50"/>
      <c r="BT227" s="50"/>
      <c r="BU227" s="50"/>
      <c r="BV227" s="50"/>
      <c r="BW227" s="50"/>
      <c r="BX227" s="50"/>
      <c r="BY227" s="50"/>
      <c r="BZ227" s="50"/>
      <c r="CA227" s="50"/>
      <c r="CB227" s="50"/>
      <c r="CC227" s="50"/>
      <c r="CD227" s="50"/>
      <c r="CE227" s="50"/>
      <c r="CF227" s="50"/>
      <c r="CG227" s="50"/>
      <c r="CH227" s="50"/>
      <c r="CI227" s="50"/>
      <c r="CJ227" s="50"/>
      <c r="CK227" s="50"/>
      <c r="CL227" s="50"/>
      <c r="CM227" s="50"/>
      <c r="CN227" s="50"/>
      <c r="CO227" s="50"/>
      <c r="CP227" s="50"/>
      <c r="CQ227" s="50"/>
      <c r="CR227" s="50"/>
      <c r="CS227" s="50"/>
      <c r="CT227" s="50"/>
      <c r="CU227" s="50"/>
      <c r="CV227" s="50"/>
      <c r="CW227" s="50"/>
      <c r="CX227" s="50"/>
      <c r="CY227" s="50">
        <v>0</v>
      </c>
      <c r="CZ227" s="50">
        <v>0</v>
      </c>
      <c r="DA227" s="138">
        <v>0</v>
      </c>
      <c r="DB227" s="131"/>
      <c r="DC227" s="131"/>
      <c r="DD227" s="131"/>
    </row>
    <row r="228" spans="1:108" ht="11.25" customHeight="1" outlineLevel="2" x14ac:dyDescent="0.2">
      <c r="A228" s="118">
        <v>228</v>
      </c>
      <c r="B228" s="81" t="s">
        <v>29</v>
      </c>
      <c r="C228" s="81"/>
      <c r="D228" s="81"/>
      <c r="E228" s="140">
        <v>1148939.4899999998</v>
      </c>
      <c r="F228" s="140">
        <v>0</v>
      </c>
      <c r="G228" s="140">
        <v>0</v>
      </c>
      <c r="H228" s="140">
        <v>0</v>
      </c>
      <c r="I228" s="140">
        <v>0</v>
      </c>
      <c r="J228" s="140">
        <v>0</v>
      </c>
      <c r="K228" s="140">
        <v>0</v>
      </c>
      <c r="L228" s="140">
        <v>0</v>
      </c>
      <c r="M228" s="80">
        <v>0</v>
      </c>
      <c r="N228" s="80">
        <v>0</v>
      </c>
      <c r="O228" s="80">
        <v>0</v>
      </c>
      <c r="P228" s="80">
        <v>0</v>
      </c>
      <c r="Q228" s="80">
        <v>0</v>
      </c>
      <c r="R228" s="80">
        <v>0</v>
      </c>
      <c r="S228" s="80">
        <v>0</v>
      </c>
      <c r="T228" s="80">
        <v>1470046.73</v>
      </c>
      <c r="U228" s="80">
        <v>0</v>
      </c>
      <c r="V228" s="80">
        <v>0</v>
      </c>
      <c r="W228" s="80">
        <v>0</v>
      </c>
      <c r="X228" s="80">
        <v>0</v>
      </c>
      <c r="Y228" s="80">
        <v>-3241909.2231000019</v>
      </c>
      <c r="Z228" s="80">
        <v>0</v>
      </c>
      <c r="AA228" s="80">
        <v>0</v>
      </c>
      <c r="AB228" s="80">
        <v>0</v>
      </c>
      <c r="AC228" s="80">
        <v>0</v>
      </c>
      <c r="AD228" s="80">
        <v>0</v>
      </c>
      <c r="AE228" s="80">
        <v>0</v>
      </c>
      <c r="AF228" s="80">
        <v>0</v>
      </c>
      <c r="AG228" s="80">
        <v>0</v>
      </c>
      <c r="AH228" s="80">
        <v>0</v>
      </c>
      <c r="AI228" s="80">
        <v>0</v>
      </c>
      <c r="AJ228" s="80">
        <v>0</v>
      </c>
      <c r="AK228" s="80">
        <v>0</v>
      </c>
      <c r="AL228" s="80">
        <v>0</v>
      </c>
      <c r="AM228" s="80">
        <v>0</v>
      </c>
      <c r="AN228" s="80">
        <v>0</v>
      </c>
      <c r="AO228" s="80">
        <v>0</v>
      </c>
      <c r="AP228" s="80"/>
      <c r="AQ228" s="80">
        <v>0</v>
      </c>
      <c r="AR228" s="80">
        <v>0</v>
      </c>
      <c r="AS228" s="80">
        <v>0</v>
      </c>
      <c r="AT228" s="80">
        <v>0</v>
      </c>
      <c r="AU228" s="80">
        <v>0</v>
      </c>
      <c r="AV228" s="80">
        <v>0</v>
      </c>
      <c r="AW228" s="80">
        <v>0</v>
      </c>
      <c r="AX228" s="80">
        <v>0</v>
      </c>
      <c r="AY228" s="80">
        <v>0</v>
      </c>
      <c r="AZ228" s="80">
        <v>0</v>
      </c>
      <c r="BA228" s="80">
        <v>0</v>
      </c>
      <c r="BB228" s="80">
        <v>-1771862.4931000019</v>
      </c>
      <c r="BC228" s="80">
        <v>0</v>
      </c>
      <c r="BD228" s="80">
        <v>0</v>
      </c>
      <c r="BE228" s="80">
        <v>0</v>
      </c>
      <c r="BF228" s="80">
        <v>0</v>
      </c>
      <c r="BG228" s="80">
        <v>0</v>
      </c>
      <c r="BH228" s="80">
        <v>0</v>
      </c>
      <c r="BI228" s="80">
        <v>0</v>
      </c>
      <c r="BJ228" s="80">
        <v>0</v>
      </c>
      <c r="BK228" s="80">
        <v>0</v>
      </c>
      <c r="BL228" s="80">
        <v>0</v>
      </c>
      <c r="BM228" s="80">
        <v>0</v>
      </c>
      <c r="BN228" s="80">
        <v>0</v>
      </c>
      <c r="BO228" s="80">
        <v>0</v>
      </c>
      <c r="BP228" s="80">
        <v>0</v>
      </c>
      <c r="BQ228" s="80">
        <v>0</v>
      </c>
      <c r="BR228" s="80">
        <v>0</v>
      </c>
      <c r="BS228" s="80">
        <v>0</v>
      </c>
      <c r="BT228" s="80">
        <v>0</v>
      </c>
      <c r="BU228" s="80">
        <v>0</v>
      </c>
      <c r="BV228" s="80">
        <v>0</v>
      </c>
      <c r="BW228" s="80">
        <v>0</v>
      </c>
      <c r="BX228" s="80">
        <v>0</v>
      </c>
      <c r="BY228" s="80">
        <v>0</v>
      </c>
      <c r="BZ228" s="80">
        <v>0</v>
      </c>
      <c r="CA228" s="80">
        <v>0</v>
      </c>
      <c r="CB228" s="80">
        <v>0</v>
      </c>
      <c r="CC228" s="80">
        <v>0</v>
      </c>
      <c r="CD228" s="80">
        <v>0</v>
      </c>
      <c r="CE228" s="80">
        <v>0</v>
      </c>
      <c r="CF228" s="80">
        <v>0</v>
      </c>
      <c r="CG228" s="80">
        <v>0</v>
      </c>
      <c r="CH228" s="80">
        <v>0</v>
      </c>
      <c r="CI228" s="80">
        <v>0</v>
      </c>
      <c r="CJ228" s="80">
        <v>0</v>
      </c>
      <c r="CK228" s="80">
        <v>0</v>
      </c>
      <c r="CL228" s="80">
        <v>0</v>
      </c>
      <c r="CM228" s="80">
        <v>0</v>
      </c>
      <c r="CN228" s="80">
        <v>0</v>
      </c>
      <c r="CO228" s="80">
        <v>0</v>
      </c>
      <c r="CP228" s="80">
        <v>0</v>
      </c>
      <c r="CQ228" s="80">
        <v>0</v>
      </c>
      <c r="CR228" s="80">
        <v>0</v>
      </c>
      <c r="CS228" s="80">
        <v>0</v>
      </c>
      <c r="CT228" s="80">
        <v>0</v>
      </c>
      <c r="CU228" s="80">
        <v>0</v>
      </c>
      <c r="CV228" s="80">
        <v>0</v>
      </c>
      <c r="CW228" s="80">
        <v>0</v>
      </c>
      <c r="CX228" s="80"/>
      <c r="CY228" s="80">
        <v>0</v>
      </c>
      <c r="CZ228" s="80">
        <v>-1771862.4931000019</v>
      </c>
      <c r="DA228" s="141">
        <v>-622923.00310000218</v>
      </c>
      <c r="DB228" s="131"/>
      <c r="DC228" s="131"/>
      <c r="DD228" s="131"/>
    </row>
    <row r="229" spans="1:108" ht="11.25" customHeight="1" outlineLevel="2" x14ac:dyDescent="0.2">
      <c r="A229" s="118">
        <v>229</v>
      </c>
      <c r="B229" s="83" t="s">
        <v>333</v>
      </c>
      <c r="C229" s="83"/>
      <c r="D229" s="83"/>
      <c r="E229" s="125">
        <v>3257349686.135035</v>
      </c>
      <c r="F229" s="162">
        <v>36739749.380989254</v>
      </c>
      <c r="G229" s="162">
        <v>-284528277.0232873</v>
      </c>
      <c r="H229" s="162">
        <v>-15183936.10357032</v>
      </c>
      <c r="I229" s="128">
        <v>-2711360.7719267979</v>
      </c>
      <c r="J229" s="128">
        <v>-30881913.7943177</v>
      </c>
      <c r="K229" s="128">
        <v>-359714.48081359779</v>
      </c>
      <c r="L229" s="128">
        <v>-179028.76622970021</v>
      </c>
      <c r="M229" s="50">
        <v>21645.139784809799</v>
      </c>
      <c r="N229" s="50">
        <v>-35900.509910939894</v>
      </c>
      <c r="O229" s="50">
        <v>-131970.01726178749</v>
      </c>
      <c r="P229" s="50">
        <v>-3219883.4385292567</v>
      </c>
      <c r="Q229" s="50">
        <v>397201.36744354269</v>
      </c>
      <c r="R229" s="50">
        <v>131317.93692733094</v>
      </c>
      <c r="S229" s="50">
        <v>818378.23092293227</v>
      </c>
      <c r="T229" s="50">
        <v>1161336.9166999999</v>
      </c>
      <c r="U229" s="50">
        <v>-18267.632184394755</v>
      </c>
      <c r="V229" s="50">
        <v>2936475.9187557171</v>
      </c>
      <c r="W229" s="50">
        <v>6595418.7965601664</v>
      </c>
      <c r="X229" s="50">
        <v>0</v>
      </c>
      <c r="Y229" s="50">
        <v>-3150854.0515182191</v>
      </c>
      <c r="Z229" s="129">
        <v>2412351.6838164986</v>
      </c>
      <c r="AA229" s="50">
        <v>0</v>
      </c>
      <c r="AB229" s="50">
        <v>0</v>
      </c>
      <c r="AC229" s="129">
        <v>-1927812.9076315139</v>
      </c>
      <c r="AD229" s="50">
        <v>42170.084930424709</v>
      </c>
      <c r="AE229" s="50">
        <v>0</v>
      </c>
      <c r="AF229" s="50">
        <v>0</v>
      </c>
      <c r="AG229" s="50">
        <v>0</v>
      </c>
      <c r="AH229" s="50">
        <v>0</v>
      </c>
      <c r="AI229" s="50">
        <v>0</v>
      </c>
      <c r="AJ229" s="50">
        <v>0</v>
      </c>
      <c r="AK229" s="50">
        <v>0</v>
      </c>
      <c r="AL229" s="129">
        <v>74871848.55586645</v>
      </c>
      <c r="AM229" s="50">
        <v>4296288.3866999997</v>
      </c>
      <c r="AN229" s="50">
        <v>-101020.46</v>
      </c>
      <c r="AO229" s="50">
        <v>109575.52009999999</v>
      </c>
      <c r="AP229" s="50"/>
      <c r="AQ229" s="50">
        <v>-902858.30223612313</v>
      </c>
      <c r="AR229" s="50">
        <v>-173457.14</v>
      </c>
      <c r="AS229" s="50">
        <v>1159982.6275999998</v>
      </c>
      <c r="AT229" s="50">
        <v>0</v>
      </c>
      <c r="AU229" s="50">
        <v>-93226.762399999992</v>
      </c>
      <c r="AV229" s="50">
        <v>5160771.7353853295</v>
      </c>
      <c r="AW229" s="129">
        <v>-54612778.312052086</v>
      </c>
      <c r="AX229" s="50">
        <v>-698603.46220001741</v>
      </c>
      <c r="AY229" s="129">
        <v>-2016264.2904100579</v>
      </c>
      <c r="AZ229" s="50">
        <v>0</v>
      </c>
      <c r="BA229" s="129">
        <v>1628517.7144438999</v>
      </c>
      <c r="BB229" s="129">
        <v>-262444098.22955343</v>
      </c>
      <c r="BC229" s="129">
        <v>-60023292.590239868</v>
      </c>
      <c r="BD229" s="129">
        <v>-3752119.4096865091</v>
      </c>
      <c r="BE229" s="50">
        <v>0</v>
      </c>
      <c r="BF229" s="50">
        <v>-3832342.7665624972</v>
      </c>
      <c r="BG229" s="50">
        <v>-2863596.510559116</v>
      </c>
      <c r="BH229" s="50">
        <v>0</v>
      </c>
      <c r="BI229" s="50">
        <v>0</v>
      </c>
      <c r="BJ229" s="50">
        <v>0</v>
      </c>
      <c r="BK229" s="50">
        <v>535106.21265837201</v>
      </c>
      <c r="BL229" s="50">
        <v>0</v>
      </c>
      <c r="BM229" s="50">
        <v>754321.79533689329</v>
      </c>
      <c r="BN229" s="50">
        <v>0</v>
      </c>
      <c r="BO229" s="50">
        <v>0</v>
      </c>
      <c r="BP229" s="50">
        <v>0</v>
      </c>
      <c r="BQ229" s="50">
        <v>0</v>
      </c>
      <c r="BR229" s="50">
        <v>0</v>
      </c>
      <c r="BS229" s="50">
        <v>0</v>
      </c>
      <c r="BT229" s="50">
        <v>0</v>
      </c>
      <c r="BU229" s="50">
        <v>0</v>
      </c>
      <c r="BV229" s="50">
        <v>0</v>
      </c>
      <c r="BW229" s="50">
        <v>0</v>
      </c>
      <c r="BX229" s="50">
        <v>0</v>
      </c>
      <c r="BY229" s="50">
        <v>-3737464.7041999986</v>
      </c>
      <c r="BZ229" s="50">
        <v>0</v>
      </c>
      <c r="CA229" s="50">
        <v>-2149.1401020913058</v>
      </c>
      <c r="CB229" s="50">
        <v>0</v>
      </c>
      <c r="CC229" s="50">
        <v>885933.75207619276</v>
      </c>
      <c r="CD229" s="50">
        <v>-138079.79449999999</v>
      </c>
      <c r="CE229" s="50">
        <v>2758238.2740200995</v>
      </c>
      <c r="CF229" s="50">
        <v>239996.06710000004</v>
      </c>
      <c r="CG229" s="50">
        <v>1016675.5927000002</v>
      </c>
      <c r="CH229" s="50">
        <v>1055909.7499817</v>
      </c>
      <c r="CI229" s="50">
        <v>0</v>
      </c>
      <c r="CJ229" s="50">
        <v>0</v>
      </c>
      <c r="CK229" s="50">
        <v>0</v>
      </c>
      <c r="CL229" s="50">
        <v>0</v>
      </c>
      <c r="CM229" s="50">
        <v>0</v>
      </c>
      <c r="CN229" s="50">
        <v>0</v>
      </c>
      <c r="CO229" s="50">
        <v>0</v>
      </c>
      <c r="CP229" s="50">
        <v>0</v>
      </c>
      <c r="CQ229" s="50">
        <v>2404532.8384755938</v>
      </c>
      <c r="CR229" s="50">
        <v>0</v>
      </c>
      <c r="CS229" s="50">
        <v>0</v>
      </c>
      <c r="CT229" s="50">
        <v>0</v>
      </c>
      <c r="CU229" s="50">
        <v>0</v>
      </c>
      <c r="CV229" s="50">
        <v>0</v>
      </c>
      <c r="CW229" s="50">
        <v>0</v>
      </c>
      <c r="CX229" s="50"/>
      <c r="CY229" s="129">
        <v>-64698330.633501232</v>
      </c>
      <c r="CZ229" s="129">
        <v>-327142428.86305463</v>
      </c>
      <c r="DA229" s="130">
        <v>2930207257.2719803</v>
      </c>
      <c r="DB229" s="131"/>
      <c r="DC229" s="131"/>
      <c r="DD229" s="131"/>
    </row>
    <row r="230" spans="1:108" ht="11.25" customHeight="1" outlineLevel="2" x14ac:dyDescent="0.2">
      <c r="A230" s="118">
        <v>230</v>
      </c>
      <c r="B230" s="83" t="s">
        <v>71</v>
      </c>
      <c r="C230" s="83"/>
      <c r="D230" s="83"/>
      <c r="E230" s="140">
        <v>311728415.27496481</v>
      </c>
      <c r="F230" s="140">
        <v>75591217.596147567</v>
      </c>
      <c r="G230" s="140">
        <v>-121458.45224583149</v>
      </c>
      <c r="H230" s="140">
        <v>-45679111.896429688</v>
      </c>
      <c r="I230" s="140">
        <v>2711360.7719267979</v>
      </c>
      <c r="J230" s="140">
        <v>30881913.7943177</v>
      </c>
      <c r="K230" s="140">
        <v>359714.48081359779</v>
      </c>
      <c r="L230" s="140">
        <v>179028.76622970021</v>
      </c>
      <c r="M230" s="80">
        <v>-21645.139784809799</v>
      </c>
      <c r="N230" s="80">
        <v>35900.509910939894</v>
      </c>
      <c r="O230" s="80">
        <v>131970.01726178749</v>
      </c>
      <c r="P230" s="80">
        <v>3219883.4385292567</v>
      </c>
      <c r="Q230" s="80">
        <v>-397201.36744354269</v>
      </c>
      <c r="R230" s="80">
        <v>-131317.93692733094</v>
      </c>
      <c r="S230" s="80">
        <v>-818378.23092293227</v>
      </c>
      <c r="T230" s="80">
        <v>-1161336.9166999999</v>
      </c>
      <c r="U230" s="80">
        <v>18267.632184394755</v>
      </c>
      <c r="V230" s="80">
        <v>-2936475.9187557171</v>
      </c>
      <c r="W230" s="80">
        <v>-6595418.7965601664</v>
      </c>
      <c r="X230" s="80">
        <v>0</v>
      </c>
      <c r="Y230" s="80">
        <v>3150854.0515182191</v>
      </c>
      <c r="Z230" s="80">
        <v>-2412351.6838164986</v>
      </c>
      <c r="AA230" s="80">
        <v>0</v>
      </c>
      <c r="AB230" s="80">
        <v>0</v>
      </c>
      <c r="AC230" s="80">
        <v>-5799601.692368486</v>
      </c>
      <c r="AD230" s="80">
        <v>-42170.084930424709</v>
      </c>
      <c r="AE230" s="80">
        <v>0</v>
      </c>
      <c r="AF230" s="80">
        <v>0</v>
      </c>
      <c r="AG230" s="80">
        <v>0</v>
      </c>
      <c r="AH230" s="80">
        <v>0</v>
      </c>
      <c r="AI230" s="80">
        <v>0</v>
      </c>
      <c r="AJ230" s="80">
        <v>0</v>
      </c>
      <c r="AK230" s="80">
        <v>0</v>
      </c>
      <c r="AL230" s="80">
        <v>-74914559.225866452</v>
      </c>
      <c r="AM230" s="80">
        <v>-4296288.3866999997</v>
      </c>
      <c r="AN230" s="80">
        <v>101020.46</v>
      </c>
      <c r="AO230" s="80">
        <v>-109575.52009999999</v>
      </c>
      <c r="AP230" s="80"/>
      <c r="AQ230" s="80">
        <v>902858.30223612313</v>
      </c>
      <c r="AR230" s="80">
        <v>173457.14</v>
      </c>
      <c r="AS230" s="80">
        <v>-1159982.6275999998</v>
      </c>
      <c r="AT230" s="80">
        <v>0</v>
      </c>
      <c r="AU230" s="80">
        <v>93226.762399999992</v>
      </c>
      <c r="AV230" s="80">
        <v>-5160771.7353853295</v>
      </c>
      <c r="AW230" s="80">
        <v>28347227.552052088</v>
      </c>
      <c r="AX230" s="80">
        <v>698603.46220001741</v>
      </c>
      <c r="AY230" s="80">
        <v>-1008.4295899423305</v>
      </c>
      <c r="AZ230" s="80">
        <v>0</v>
      </c>
      <c r="BA230" s="80">
        <v>-1668807.7144438999</v>
      </c>
      <c r="BB230" s="80">
        <v>-6830957.0188428462</v>
      </c>
      <c r="BC230" s="80">
        <v>-180573118.84874195</v>
      </c>
      <c r="BD230" s="80">
        <v>-11287816.360313492</v>
      </c>
      <c r="BE230" s="80">
        <v>0</v>
      </c>
      <c r="BF230" s="80">
        <v>3832342.7665624972</v>
      </c>
      <c r="BG230" s="80">
        <v>2863596.510559116</v>
      </c>
      <c r="BH230" s="80">
        <v>0</v>
      </c>
      <c r="BI230" s="80">
        <v>0</v>
      </c>
      <c r="BJ230" s="80">
        <v>0</v>
      </c>
      <c r="BK230" s="80">
        <v>-535106.21265837201</v>
      </c>
      <c r="BL230" s="80">
        <v>0</v>
      </c>
      <c r="BM230" s="80">
        <v>-754321.79533689329</v>
      </c>
      <c r="BN230" s="80">
        <v>0</v>
      </c>
      <c r="BO230" s="80">
        <v>0</v>
      </c>
      <c r="BP230" s="80">
        <v>0</v>
      </c>
      <c r="BQ230" s="80">
        <v>0</v>
      </c>
      <c r="BR230" s="80">
        <v>0</v>
      </c>
      <c r="BS230" s="80">
        <v>0</v>
      </c>
      <c r="BT230" s="80">
        <v>0</v>
      </c>
      <c r="BU230" s="80">
        <v>0</v>
      </c>
      <c r="BV230" s="80">
        <v>0</v>
      </c>
      <c r="BW230" s="80">
        <v>0</v>
      </c>
      <c r="BX230" s="80">
        <v>0</v>
      </c>
      <c r="BY230" s="80">
        <v>3737464.7041999986</v>
      </c>
      <c r="BZ230" s="80">
        <v>0</v>
      </c>
      <c r="CA230" s="80">
        <v>2149.1401020913058</v>
      </c>
      <c r="CB230" s="80">
        <v>0</v>
      </c>
      <c r="CC230" s="80">
        <v>-885933.75207619276</v>
      </c>
      <c r="CD230" s="80">
        <v>138079.79449999999</v>
      </c>
      <c r="CE230" s="80">
        <v>-2758238.2740200995</v>
      </c>
      <c r="CF230" s="80">
        <v>-239996.06710000004</v>
      </c>
      <c r="CG230" s="80">
        <v>-1016675.5927000002</v>
      </c>
      <c r="CH230" s="80">
        <v>-1055909.7499817</v>
      </c>
      <c r="CI230" s="80">
        <v>0</v>
      </c>
      <c r="CJ230" s="80">
        <v>0</v>
      </c>
      <c r="CK230" s="80">
        <v>0</v>
      </c>
      <c r="CL230" s="80">
        <v>0</v>
      </c>
      <c r="CM230" s="80">
        <v>0</v>
      </c>
      <c r="CN230" s="80">
        <v>0</v>
      </c>
      <c r="CO230" s="80">
        <v>0</v>
      </c>
      <c r="CP230" s="80">
        <v>0</v>
      </c>
      <c r="CQ230" s="80">
        <v>-3707884.3267204068</v>
      </c>
      <c r="CR230" s="80">
        <v>0</v>
      </c>
      <c r="CS230" s="80">
        <v>0</v>
      </c>
      <c r="CT230" s="80">
        <v>0</v>
      </c>
      <c r="CU230" s="80">
        <v>0</v>
      </c>
      <c r="CV230" s="80">
        <v>0</v>
      </c>
      <c r="CW230" s="80">
        <v>0</v>
      </c>
      <c r="CX230" s="80"/>
      <c r="CY230" s="73">
        <v>-192241368.06372538</v>
      </c>
      <c r="CZ230" s="73">
        <v>-199072325.08256817</v>
      </c>
      <c r="DA230" s="74">
        <v>112656090.19239664</v>
      </c>
      <c r="DB230" s="131"/>
      <c r="DC230" s="131"/>
      <c r="DD230" s="131"/>
    </row>
    <row r="231" spans="1:108" ht="11.25" customHeight="1" x14ac:dyDescent="0.2">
      <c r="A231" s="118">
        <v>231</v>
      </c>
      <c r="B231" s="28"/>
      <c r="C231" s="5"/>
      <c r="D231" s="47"/>
      <c r="E231" s="128"/>
      <c r="F231" s="128"/>
      <c r="G231" s="128"/>
      <c r="H231" s="128"/>
      <c r="I231" s="128"/>
      <c r="J231" s="128"/>
      <c r="K231" s="128"/>
      <c r="L231" s="128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/>
      <c r="AL231" s="50"/>
      <c r="AM231" s="50"/>
      <c r="AN231" s="50"/>
      <c r="AO231" s="50"/>
      <c r="AP231" s="50"/>
      <c r="AQ231" s="50"/>
      <c r="AR231" s="50"/>
      <c r="AS231" s="50"/>
      <c r="AT231" s="50"/>
      <c r="AU231" s="50"/>
      <c r="AV231" s="50"/>
      <c r="AW231" s="50"/>
      <c r="AX231" s="50"/>
      <c r="AY231" s="50"/>
      <c r="AZ231" s="50"/>
      <c r="BA231" s="50"/>
      <c r="BB231" s="50"/>
      <c r="BC231" s="50"/>
      <c r="BD231" s="50"/>
      <c r="BE231" s="50"/>
      <c r="BF231" s="50"/>
      <c r="BG231" s="50"/>
      <c r="BH231" s="50"/>
      <c r="BI231" s="50"/>
      <c r="BJ231" s="50"/>
      <c r="BK231" s="50"/>
      <c r="BL231" s="50"/>
      <c r="BM231" s="50"/>
      <c r="BN231" s="50"/>
      <c r="BO231" s="50"/>
      <c r="BP231" s="50"/>
      <c r="BQ231" s="50"/>
      <c r="BR231" s="50"/>
      <c r="BS231" s="50"/>
      <c r="BT231" s="50"/>
      <c r="BU231" s="50"/>
      <c r="BV231" s="50"/>
      <c r="BW231" s="50"/>
      <c r="BX231" s="50"/>
      <c r="BY231" s="50"/>
      <c r="BZ231" s="50"/>
      <c r="CA231" s="50"/>
      <c r="CB231" s="50"/>
      <c r="CC231" s="50"/>
      <c r="CD231" s="50"/>
      <c r="CE231" s="50"/>
      <c r="CF231" s="50"/>
      <c r="CG231" s="50"/>
      <c r="CH231" s="50"/>
      <c r="CI231" s="50"/>
      <c r="CJ231" s="50"/>
      <c r="CK231" s="50"/>
      <c r="CL231" s="50"/>
      <c r="CM231" s="50"/>
      <c r="CN231" s="50"/>
      <c r="CO231" s="50"/>
      <c r="CP231" s="50"/>
      <c r="CQ231" s="50"/>
      <c r="CR231" s="50"/>
      <c r="CS231" s="50"/>
      <c r="CT231" s="50"/>
      <c r="CU231" s="50"/>
      <c r="CV231" s="50"/>
      <c r="CW231" s="50"/>
      <c r="CX231" s="50"/>
      <c r="CY231" s="50"/>
      <c r="CZ231" s="50"/>
      <c r="DA231" s="138">
        <v>0</v>
      </c>
      <c r="DB231" s="131"/>
      <c r="DC231" s="131"/>
      <c r="DD231" s="131"/>
    </row>
    <row r="232" spans="1:108" ht="11.25" customHeight="1" x14ac:dyDescent="0.2">
      <c r="A232" s="118">
        <v>232</v>
      </c>
      <c r="B232" s="28"/>
      <c r="C232" s="5"/>
      <c r="D232" s="47"/>
      <c r="E232" s="128"/>
      <c r="F232" s="128"/>
      <c r="G232" s="128"/>
      <c r="H232" s="128"/>
      <c r="I232" s="128"/>
      <c r="J232" s="128"/>
      <c r="K232" s="128"/>
      <c r="L232" s="128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/>
      <c r="AL232" s="50"/>
      <c r="AM232" s="50"/>
      <c r="AN232" s="50"/>
      <c r="AO232" s="50"/>
      <c r="AP232" s="50"/>
      <c r="AQ232" s="50"/>
      <c r="AR232" s="50"/>
      <c r="AS232" s="50"/>
      <c r="AT232" s="50"/>
      <c r="AU232" s="50"/>
      <c r="AV232" s="50"/>
      <c r="AW232" s="50"/>
      <c r="AX232" s="50"/>
      <c r="AY232" s="50"/>
      <c r="AZ232" s="50"/>
      <c r="BA232" s="50"/>
      <c r="BB232" s="50"/>
      <c r="BC232" s="50"/>
      <c r="BD232" s="50"/>
      <c r="BE232" s="50"/>
      <c r="BF232" s="50"/>
      <c r="BG232" s="50"/>
      <c r="BH232" s="50"/>
      <c r="BI232" s="50"/>
      <c r="BJ232" s="50"/>
      <c r="BK232" s="50"/>
      <c r="BL232" s="50"/>
      <c r="BM232" s="50"/>
      <c r="BN232" s="50"/>
      <c r="BO232" s="50"/>
      <c r="BP232" s="50"/>
      <c r="BQ232" s="50"/>
      <c r="BR232" s="50"/>
      <c r="BS232" s="50"/>
      <c r="BT232" s="50"/>
      <c r="BU232" s="50"/>
      <c r="BV232" s="50"/>
      <c r="BW232" s="50"/>
      <c r="BX232" s="50"/>
      <c r="BY232" s="50"/>
      <c r="BZ232" s="50"/>
      <c r="CA232" s="50"/>
      <c r="CB232" s="50"/>
      <c r="CC232" s="50"/>
      <c r="CD232" s="50"/>
      <c r="CE232" s="50"/>
      <c r="CF232" s="50"/>
      <c r="CG232" s="50"/>
      <c r="CH232" s="50"/>
      <c r="CI232" s="50"/>
      <c r="CJ232" s="50"/>
      <c r="CK232" s="50"/>
      <c r="CL232" s="50"/>
      <c r="CM232" s="50"/>
      <c r="CN232" s="50"/>
      <c r="CO232" s="50"/>
      <c r="CP232" s="50"/>
      <c r="CQ232" s="50"/>
      <c r="CR232" s="50"/>
      <c r="CS232" s="50"/>
      <c r="CT232" s="50"/>
      <c r="CU232" s="50"/>
      <c r="CV232" s="50"/>
      <c r="CW232" s="50"/>
      <c r="CX232" s="50"/>
      <c r="CY232" s="50"/>
      <c r="CZ232" s="50"/>
      <c r="DA232" s="138">
        <v>0</v>
      </c>
      <c r="DB232" s="131"/>
      <c r="DC232" s="131"/>
      <c r="DD232" s="131"/>
    </row>
    <row r="233" spans="1:108" ht="11.25" customHeight="1" outlineLevel="2" x14ac:dyDescent="0.2">
      <c r="A233" s="118">
        <v>233</v>
      </c>
      <c r="B233" s="75" t="s">
        <v>30</v>
      </c>
      <c r="C233" s="40"/>
      <c r="D233" s="48">
        <v>301</v>
      </c>
      <c r="E233" s="128"/>
      <c r="F233" s="128"/>
      <c r="G233" s="128"/>
      <c r="H233" s="128"/>
      <c r="I233" s="128"/>
      <c r="J233" s="128"/>
      <c r="K233" s="137"/>
      <c r="L233" s="137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/>
      <c r="AL233" s="50"/>
      <c r="AM233" s="50"/>
      <c r="AN233" s="50"/>
      <c r="AO233" s="50"/>
      <c r="AP233" s="50"/>
      <c r="AQ233" s="50"/>
      <c r="AR233" s="50"/>
      <c r="AS233" s="50"/>
      <c r="AT233" s="50"/>
      <c r="AU233" s="50"/>
      <c r="AV233" s="50"/>
      <c r="AW233" s="50"/>
      <c r="AX233" s="50"/>
      <c r="AY233" s="50"/>
      <c r="AZ233" s="50"/>
      <c r="BA233" s="50"/>
      <c r="BB233" s="50">
        <v>0</v>
      </c>
      <c r="BC233" s="50"/>
      <c r="BD233" s="50"/>
      <c r="BE233" s="50"/>
      <c r="BF233" s="50"/>
      <c r="BG233" s="50"/>
      <c r="BH233" s="50"/>
      <c r="BI233" s="50"/>
      <c r="BJ233" s="50"/>
      <c r="BK233" s="50"/>
      <c r="BL233" s="50"/>
      <c r="BM233" s="50"/>
      <c r="BN233" s="50"/>
      <c r="BO233" s="50"/>
      <c r="BP233" s="50"/>
      <c r="BQ233" s="50"/>
      <c r="BR233" s="50"/>
      <c r="BS233" s="50"/>
      <c r="BT233" s="50"/>
      <c r="BU233" s="50"/>
      <c r="BV233" s="50"/>
      <c r="BW233" s="50"/>
      <c r="BX233" s="50"/>
      <c r="BY233" s="50"/>
      <c r="BZ233" s="50"/>
      <c r="CA233" s="50"/>
      <c r="CB233" s="50"/>
      <c r="CC233" s="50"/>
      <c r="CD233" s="50"/>
      <c r="CE233" s="50"/>
      <c r="CF233" s="50"/>
      <c r="CG233" s="50"/>
      <c r="CH233" s="50"/>
      <c r="CI233" s="50"/>
      <c r="CJ233" s="50"/>
      <c r="CK233" s="50"/>
      <c r="CL233" s="50"/>
      <c r="CM233" s="50"/>
      <c r="CN233" s="50"/>
      <c r="CO233" s="50"/>
      <c r="CP233" s="50"/>
      <c r="CQ233" s="50"/>
      <c r="CR233" s="50"/>
      <c r="CS233" s="50"/>
      <c r="CT233" s="50"/>
      <c r="CU233" s="50"/>
      <c r="CV233" s="50"/>
      <c r="CW233" s="50"/>
      <c r="CX233" s="50"/>
      <c r="CY233" s="50">
        <v>0</v>
      </c>
      <c r="CZ233" s="50">
        <v>0</v>
      </c>
      <c r="DA233" s="138">
        <v>0</v>
      </c>
      <c r="DB233" s="131"/>
      <c r="DC233" s="131"/>
      <c r="DD233" s="131"/>
    </row>
    <row r="234" spans="1:108" ht="11.25" customHeight="1" outlineLevel="3" x14ac:dyDescent="0.2">
      <c r="A234" s="118">
        <v>234</v>
      </c>
      <c r="B234" s="132"/>
      <c r="C234" s="1"/>
      <c r="D234" s="13">
        <v>301</v>
      </c>
      <c r="E234" s="52"/>
      <c r="F234" s="128"/>
      <c r="G234" s="128"/>
      <c r="H234" s="128"/>
      <c r="I234" s="128"/>
      <c r="J234" s="128"/>
      <c r="K234" s="137"/>
      <c r="L234" s="137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/>
      <c r="AL234" s="50"/>
      <c r="AM234" s="50"/>
      <c r="AN234" s="50"/>
      <c r="AO234" s="50"/>
      <c r="AP234" s="50"/>
      <c r="AQ234" s="50"/>
      <c r="AR234" s="50"/>
      <c r="AS234" s="50"/>
      <c r="AT234" s="50"/>
      <c r="AU234" s="50"/>
      <c r="AV234" s="50"/>
      <c r="AW234" s="50"/>
      <c r="AX234" s="50"/>
      <c r="AY234" s="50"/>
      <c r="AZ234" s="50"/>
      <c r="BA234" s="50"/>
      <c r="BB234" s="50">
        <v>0</v>
      </c>
      <c r="BC234" s="50"/>
      <c r="BD234" s="50"/>
      <c r="BE234" s="50"/>
      <c r="BF234" s="50"/>
      <c r="BG234" s="50"/>
      <c r="BH234" s="50"/>
      <c r="BI234" s="50"/>
      <c r="BJ234" s="50"/>
      <c r="BK234" s="50"/>
      <c r="BL234" s="50"/>
      <c r="BM234" s="50"/>
      <c r="BN234" s="50"/>
      <c r="BO234" s="50"/>
      <c r="BP234" s="50"/>
      <c r="BQ234" s="50"/>
      <c r="BR234" s="50"/>
      <c r="BS234" s="50"/>
      <c r="BT234" s="50"/>
      <c r="BU234" s="50"/>
      <c r="BV234" s="50"/>
      <c r="BW234" s="50"/>
      <c r="BX234" s="50"/>
      <c r="BY234" s="50"/>
      <c r="BZ234" s="50"/>
      <c r="CA234" s="50"/>
      <c r="CB234" s="50"/>
      <c r="CC234" s="50"/>
      <c r="CD234" s="50"/>
      <c r="CE234" s="50"/>
      <c r="CF234" s="50"/>
      <c r="CG234" s="50"/>
      <c r="CH234" s="50"/>
      <c r="CI234" s="50"/>
      <c r="CJ234" s="50"/>
      <c r="CK234" s="50"/>
      <c r="CL234" s="50"/>
      <c r="CM234" s="50"/>
      <c r="CN234" s="50"/>
      <c r="CO234" s="50"/>
      <c r="CP234" s="50"/>
      <c r="CQ234" s="50"/>
      <c r="CR234" s="50"/>
      <c r="CS234" s="50"/>
      <c r="CT234" s="50"/>
      <c r="CU234" s="50"/>
      <c r="CV234" s="50"/>
      <c r="CW234" s="50"/>
      <c r="CX234" s="50"/>
      <c r="CY234" s="50">
        <v>0</v>
      </c>
      <c r="CZ234" s="50">
        <v>0</v>
      </c>
      <c r="DA234" s="138">
        <v>0</v>
      </c>
      <c r="DB234" s="131"/>
      <c r="DC234" s="131"/>
      <c r="DD234" s="131"/>
    </row>
    <row r="235" spans="1:108" ht="11.25" customHeight="1" outlineLevel="3" x14ac:dyDescent="0.2">
      <c r="A235" s="118">
        <v>235</v>
      </c>
      <c r="B235" s="132"/>
      <c r="C235" s="1"/>
      <c r="D235" s="13">
        <v>301</v>
      </c>
      <c r="E235" s="52"/>
      <c r="F235" s="128"/>
      <c r="G235" s="128"/>
      <c r="H235" s="128"/>
      <c r="I235" s="128"/>
      <c r="J235" s="128"/>
      <c r="K235" s="137"/>
      <c r="L235" s="137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/>
      <c r="AL235" s="50"/>
      <c r="AM235" s="50"/>
      <c r="AN235" s="50"/>
      <c r="AO235" s="50"/>
      <c r="AP235" s="50"/>
      <c r="AQ235" s="50"/>
      <c r="AR235" s="50"/>
      <c r="AS235" s="50"/>
      <c r="AT235" s="50"/>
      <c r="AU235" s="50"/>
      <c r="AV235" s="50"/>
      <c r="AW235" s="50"/>
      <c r="AX235" s="50"/>
      <c r="AY235" s="50"/>
      <c r="AZ235" s="50"/>
      <c r="BA235" s="50"/>
      <c r="BB235" s="50">
        <v>0</v>
      </c>
      <c r="BC235" s="50"/>
      <c r="BD235" s="50"/>
      <c r="BE235" s="50"/>
      <c r="BF235" s="50"/>
      <c r="BG235" s="50"/>
      <c r="BH235" s="50"/>
      <c r="BI235" s="50"/>
      <c r="BJ235" s="50"/>
      <c r="BK235" s="50"/>
      <c r="BL235" s="50"/>
      <c r="BM235" s="50"/>
      <c r="BN235" s="50"/>
      <c r="BO235" s="50"/>
      <c r="BP235" s="50"/>
      <c r="BQ235" s="50"/>
      <c r="BR235" s="50"/>
      <c r="BS235" s="50"/>
      <c r="BT235" s="50"/>
      <c r="BU235" s="50"/>
      <c r="BV235" s="50"/>
      <c r="BW235" s="50"/>
      <c r="BX235" s="50"/>
      <c r="BY235" s="50"/>
      <c r="BZ235" s="50"/>
      <c r="CA235" s="50"/>
      <c r="CB235" s="50"/>
      <c r="CC235" s="50"/>
      <c r="CD235" s="50"/>
      <c r="CE235" s="50"/>
      <c r="CF235" s="50"/>
      <c r="CG235" s="50"/>
      <c r="CH235" s="50"/>
      <c r="CI235" s="50"/>
      <c r="CJ235" s="50"/>
      <c r="CK235" s="50"/>
      <c r="CL235" s="50"/>
      <c r="CM235" s="50"/>
      <c r="CN235" s="50"/>
      <c r="CO235" s="50"/>
      <c r="CP235" s="50"/>
      <c r="CQ235" s="50"/>
      <c r="CR235" s="50"/>
      <c r="CS235" s="50"/>
      <c r="CT235" s="50"/>
      <c r="CU235" s="50"/>
      <c r="CV235" s="50"/>
      <c r="CW235" s="50"/>
      <c r="CX235" s="50"/>
      <c r="CY235" s="50">
        <v>0</v>
      </c>
      <c r="CZ235" s="50">
        <v>0</v>
      </c>
      <c r="DA235" s="138">
        <v>0</v>
      </c>
      <c r="DB235" s="131"/>
      <c r="DC235" s="131"/>
      <c r="DD235" s="131"/>
    </row>
    <row r="236" spans="1:108" ht="11.25" customHeight="1" outlineLevel="1" x14ac:dyDescent="0.2">
      <c r="A236" s="118">
        <v>236</v>
      </c>
      <c r="B236" s="132"/>
      <c r="C236" s="1" t="s">
        <v>598</v>
      </c>
      <c r="D236" s="13">
        <v>301</v>
      </c>
      <c r="E236" s="163">
        <v>114201.76000000001</v>
      </c>
      <c r="F236" s="128"/>
      <c r="G236" s="128"/>
      <c r="H236" s="128"/>
      <c r="I236" s="128"/>
      <c r="J236" s="128"/>
      <c r="K236" s="137"/>
      <c r="L236" s="137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>
        <v>0</v>
      </c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/>
      <c r="AL236" s="50"/>
      <c r="AM236" s="50"/>
      <c r="AN236" s="50"/>
      <c r="AO236" s="50"/>
      <c r="AP236" s="50"/>
      <c r="AQ236" s="50"/>
      <c r="AR236" s="50"/>
      <c r="AS236" s="50"/>
      <c r="AT236" s="50"/>
      <c r="AU236" s="50"/>
      <c r="AV236" s="50"/>
      <c r="AW236" s="50"/>
      <c r="AX236" s="50"/>
      <c r="AY236" s="50"/>
      <c r="AZ236" s="50"/>
      <c r="BA236" s="50"/>
      <c r="BB236" s="50">
        <v>0</v>
      </c>
      <c r="BC236" s="50"/>
      <c r="BD236" s="50"/>
      <c r="BE236" s="50"/>
      <c r="BF236" s="50"/>
      <c r="BG236" s="50"/>
      <c r="BH236" s="50"/>
      <c r="BI236" s="50"/>
      <c r="BJ236" s="50"/>
      <c r="BK236" s="50"/>
      <c r="BL236" s="50"/>
      <c r="BM236" s="50"/>
      <c r="BN236" s="50"/>
      <c r="BO236" s="50"/>
      <c r="BP236" s="50"/>
      <c r="BQ236" s="50"/>
      <c r="BR236" s="50"/>
      <c r="BS236" s="50"/>
      <c r="BT236" s="50"/>
      <c r="BU236" s="50"/>
      <c r="BV236" s="50"/>
      <c r="BW236" s="50"/>
      <c r="BX236" s="50"/>
      <c r="BY236" s="50"/>
      <c r="BZ236" s="50"/>
      <c r="CA236" s="50"/>
      <c r="CB236" s="50"/>
      <c r="CC236" s="50"/>
      <c r="CD236" s="50"/>
      <c r="CE236" s="50">
        <v>0</v>
      </c>
      <c r="CF236" s="50">
        <v>0</v>
      </c>
      <c r="CG236" s="50">
        <v>0</v>
      </c>
      <c r="CH236" s="50">
        <v>0</v>
      </c>
      <c r="CI236" s="50"/>
      <c r="CJ236" s="50"/>
      <c r="CK236" s="50"/>
      <c r="CL236" s="50"/>
      <c r="CM236" s="50"/>
      <c r="CN236" s="50"/>
      <c r="CO236" s="50"/>
      <c r="CP236" s="50"/>
      <c r="CQ236" s="50"/>
      <c r="CR236" s="50"/>
      <c r="CS236" s="50"/>
      <c r="CT236" s="50"/>
      <c r="CU236" s="50"/>
      <c r="CV236" s="50"/>
      <c r="CW236" s="50"/>
      <c r="CX236" s="50"/>
      <c r="CY236" s="50">
        <v>0</v>
      </c>
      <c r="CZ236" s="50">
        <v>0</v>
      </c>
      <c r="DA236" s="138">
        <v>114201.76000000001</v>
      </c>
      <c r="DB236" s="131"/>
      <c r="DC236" s="131"/>
      <c r="DD236" s="131"/>
    </row>
    <row r="237" spans="1:108" ht="11.25" customHeight="1" outlineLevel="1" x14ac:dyDescent="0.2">
      <c r="A237" s="118">
        <v>237</v>
      </c>
      <c r="B237" s="132"/>
      <c r="C237" s="41" t="s">
        <v>597</v>
      </c>
      <c r="D237" s="13">
        <v>302</v>
      </c>
      <c r="E237" s="163">
        <v>55713125.875000015</v>
      </c>
      <c r="F237" s="128"/>
      <c r="G237" s="128"/>
      <c r="H237" s="128"/>
      <c r="I237" s="128"/>
      <c r="J237" s="128"/>
      <c r="K237" s="137"/>
      <c r="L237" s="137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>
        <v>62531.234999984503</v>
      </c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/>
      <c r="AL237" s="50"/>
      <c r="AM237" s="50"/>
      <c r="AN237" s="50"/>
      <c r="AO237" s="50"/>
      <c r="AP237" s="50"/>
      <c r="AQ237" s="50"/>
      <c r="AR237" s="50"/>
      <c r="AS237" s="50"/>
      <c r="AT237" s="50"/>
      <c r="AU237" s="50"/>
      <c r="AV237" s="50"/>
      <c r="AW237" s="50"/>
      <c r="AX237" s="50"/>
      <c r="AY237" s="50"/>
      <c r="AZ237" s="50"/>
      <c r="BA237" s="50"/>
      <c r="BB237" s="50">
        <v>62531.234999984503</v>
      </c>
      <c r="BC237" s="50"/>
      <c r="BD237" s="50"/>
      <c r="BE237" s="50"/>
      <c r="BF237" s="50"/>
      <c r="BG237" s="50"/>
      <c r="BH237" s="50"/>
      <c r="BI237" s="50"/>
      <c r="BJ237" s="50"/>
      <c r="BK237" s="50"/>
      <c r="BL237" s="50"/>
      <c r="BM237" s="50"/>
      <c r="BN237" s="50"/>
      <c r="BO237" s="50"/>
      <c r="BP237" s="50"/>
      <c r="BQ237" s="50"/>
      <c r="BR237" s="50"/>
      <c r="BS237" s="50"/>
      <c r="BT237" s="50"/>
      <c r="BU237" s="50"/>
      <c r="BV237" s="50"/>
      <c r="BW237" s="50"/>
      <c r="BX237" s="50"/>
      <c r="BY237" s="50"/>
      <c r="BZ237" s="50"/>
      <c r="CA237" s="50"/>
      <c r="CB237" s="50"/>
      <c r="CC237" s="50"/>
      <c r="CD237" s="50"/>
      <c r="CE237" s="50">
        <v>0</v>
      </c>
      <c r="CF237" s="50">
        <v>0</v>
      </c>
      <c r="CG237" s="50">
        <v>0</v>
      </c>
      <c r="CH237" s="50">
        <v>0</v>
      </c>
      <c r="CI237" s="50"/>
      <c r="CJ237" s="50"/>
      <c r="CK237" s="50"/>
      <c r="CL237" s="50"/>
      <c r="CM237" s="50"/>
      <c r="CN237" s="50"/>
      <c r="CO237" s="50"/>
      <c r="CP237" s="50"/>
      <c r="CQ237" s="50"/>
      <c r="CR237" s="50"/>
      <c r="CS237" s="50"/>
      <c r="CT237" s="50"/>
      <c r="CU237" s="50"/>
      <c r="CV237" s="50"/>
      <c r="CW237" s="50"/>
      <c r="CX237" s="50"/>
      <c r="CY237" s="50">
        <v>0</v>
      </c>
      <c r="CZ237" s="50">
        <v>62531.234999984503</v>
      </c>
      <c r="DA237" s="138">
        <v>55775657.109999999</v>
      </c>
      <c r="DB237" s="131"/>
      <c r="DC237" s="131"/>
      <c r="DD237" s="131"/>
    </row>
    <row r="238" spans="1:108" ht="11.25" customHeight="1" outlineLevel="2" x14ac:dyDescent="0.2">
      <c r="A238" s="118">
        <v>238</v>
      </c>
      <c r="B238" s="132"/>
      <c r="C238" s="41"/>
      <c r="D238" s="13">
        <v>302</v>
      </c>
      <c r="E238" s="52"/>
      <c r="F238" s="128"/>
      <c r="G238" s="128"/>
      <c r="H238" s="128"/>
      <c r="I238" s="128"/>
      <c r="J238" s="128"/>
      <c r="K238" s="137"/>
      <c r="L238" s="137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>
        <v>0</v>
      </c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/>
      <c r="AL238" s="50"/>
      <c r="AM238" s="50"/>
      <c r="AN238" s="50"/>
      <c r="AO238" s="50"/>
      <c r="AP238" s="50"/>
      <c r="AQ238" s="50"/>
      <c r="AR238" s="50"/>
      <c r="AS238" s="50"/>
      <c r="AT238" s="50"/>
      <c r="AU238" s="50"/>
      <c r="AV238" s="50"/>
      <c r="AW238" s="50"/>
      <c r="AX238" s="50"/>
      <c r="AY238" s="50"/>
      <c r="AZ238" s="50"/>
      <c r="BA238" s="50"/>
      <c r="BB238" s="50">
        <v>0</v>
      </c>
      <c r="BC238" s="50"/>
      <c r="BD238" s="50"/>
      <c r="BE238" s="50"/>
      <c r="BF238" s="50"/>
      <c r="BG238" s="50"/>
      <c r="BH238" s="50"/>
      <c r="BI238" s="50"/>
      <c r="BJ238" s="50"/>
      <c r="BK238" s="50"/>
      <c r="BL238" s="50"/>
      <c r="BM238" s="50"/>
      <c r="BN238" s="50"/>
      <c r="BO238" s="50"/>
      <c r="BP238" s="50"/>
      <c r="BQ238" s="50"/>
      <c r="BR238" s="50"/>
      <c r="BS238" s="50"/>
      <c r="BT238" s="50"/>
      <c r="BU238" s="50"/>
      <c r="BV238" s="50"/>
      <c r="BW238" s="50"/>
      <c r="BX238" s="50"/>
      <c r="BY238" s="50"/>
      <c r="BZ238" s="50"/>
      <c r="CA238" s="50"/>
      <c r="CB238" s="50"/>
      <c r="CC238" s="50"/>
      <c r="CD238" s="50"/>
      <c r="CE238" s="50"/>
      <c r="CF238" s="50"/>
      <c r="CG238" s="50"/>
      <c r="CH238" s="50"/>
      <c r="CI238" s="50"/>
      <c r="CJ238" s="50"/>
      <c r="CK238" s="50"/>
      <c r="CL238" s="50"/>
      <c r="CM238" s="50"/>
      <c r="CN238" s="50"/>
      <c r="CO238" s="50"/>
      <c r="CP238" s="50"/>
      <c r="CQ238" s="50"/>
      <c r="CR238" s="50"/>
      <c r="CS238" s="50"/>
      <c r="CT238" s="50"/>
      <c r="CU238" s="50"/>
      <c r="CV238" s="50"/>
      <c r="CW238" s="50"/>
      <c r="CX238" s="50"/>
      <c r="CY238" s="50">
        <v>0</v>
      </c>
      <c r="CZ238" s="50">
        <v>0</v>
      </c>
      <c r="DA238" s="138">
        <v>0</v>
      </c>
      <c r="DB238" s="131"/>
      <c r="DC238" s="131"/>
      <c r="DD238" s="131"/>
    </row>
    <row r="239" spans="1:108" ht="11.25" customHeight="1" outlineLevel="2" x14ac:dyDescent="0.2">
      <c r="A239" s="118">
        <v>239</v>
      </c>
      <c r="B239" s="132"/>
      <c r="C239" s="41"/>
      <c r="D239" s="13">
        <v>302</v>
      </c>
      <c r="E239" s="52"/>
      <c r="F239" s="128"/>
      <c r="G239" s="128"/>
      <c r="H239" s="128"/>
      <c r="I239" s="128"/>
      <c r="J239" s="128"/>
      <c r="K239" s="137"/>
      <c r="L239" s="137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/>
      <c r="AL239" s="50"/>
      <c r="AM239" s="50"/>
      <c r="AN239" s="50"/>
      <c r="AO239" s="50"/>
      <c r="AP239" s="50"/>
      <c r="AQ239" s="50"/>
      <c r="AR239" s="50"/>
      <c r="AS239" s="50"/>
      <c r="AT239" s="50"/>
      <c r="AU239" s="50"/>
      <c r="AV239" s="50"/>
      <c r="AW239" s="50"/>
      <c r="AX239" s="50"/>
      <c r="AY239" s="50"/>
      <c r="AZ239" s="50"/>
      <c r="BA239" s="50"/>
      <c r="BB239" s="50">
        <v>0</v>
      </c>
      <c r="BC239" s="50"/>
      <c r="BD239" s="50"/>
      <c r="BE239" s="50"/>
      <c r="BF239" s="50"/>
      <c r="BG239" s="50"/>
      <c r="BH239" s="50"/>
      <c r="BI239" s="50"/>
      <c r="BJ239" s="50"/>
      <c r="BK239" s="50"/>
      <c r="BL239" s="50"/>
      <c r="BM239" s="50"/>
      <c r="BN239" s="50"/>
      <c r="BO239" s="50"/>
      <c r="BP239" s="50"/>
      <c r="BQ239" s="50"/>
      <c r="BR239" s="50"/>
      <c r="BS239" s="50"/>
      <c r="BT239" s="50"/>
      <c r="BU239" s="50"/>
      <c r="BV239" s="50"/>
      <c r="BW239" s="50"/>
      <c r="BX239" s="50"/>
      <c r="BY239" s="50"/>
      <c r="BZ239" s="50"/>
      <c r="CA239" s="50"/>
      <c r="CB239" s="50"/>
      <c r="CC239" s="50"/>
      <c r="CD239" s="50"/>
      <c r="CE239" s="50"/>
      <c r="CF239" s="50"/>
      <c r="CG239" s="50"/>
      <c r="CH239" s="50"/>
      <c r="CI239" s="50"/>
      <c r="CJ239" s="50"/>
      <c r="CK239" s="50"/>
      <c r="CL239" s="50"/>
      <c r="CM239" s="50"/>
      <c r="CN239" s="50"/>
      <c r="CO239" s="50"/>
      <c r="CP239" s="50"/>
      <c r="CQ239" s="50"/>
      <c r="CR239" s="50"/>
      <c r="CS239" s="50"/>
      <c r="CT239" s="50"/>
      <c r="CU239" s="50"/>
      <c r="CV239" s="50"/>
      <c r="CW239" s="50"/>
      <c r="CX239" s="50"/>
      <c r="CY239" s="50">
        <v>0</v>
      </c>
      <c r="CZ239" s="50">
        <v>0</v>
      </c>
      <c r="DA239" s="138">
        <v>0</v>
      </c>
      <c r="DB239" s="131"/>
      <c r="DC239" s="131"/>
      <c r="DD239" s="131"/>
    </row>
    <row r="240" spans="1:108" ht="11.25" customHeight="1" outlineLevel="1" x14ac:dyDescent="0.2">
      <c r="A240" s="118">
        <v>240</v>
      </c>
      <c r="B240" s="132"/>
      <c r="C240" s="41" t="s">
        <v>599</v>
      </c>
      <c r="D240" s="13">
        <v>302</v>
      </c>
      <c r="E240" s="163">
        <v>23062158.560761664</v>
      </c>
      <c r="F240" s="128"/>
      <c r="G240" s="128"/>
      <c r="H240" s="128"/>
      <c r="I240" s="128"/>
      <c r="J240" s="128"/>
      <c r="K240" s="137"/>
      <c r="L240" s="137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>
        <v>176284.84333333373</v>
      </c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/>
      <c r="AL240" s="50"/>
      <c r="AM240" s="50"/>
      <c r="AN240" s="50"/>
      <c r="AO240" s="50"/>
      <c r="AP240" s="50"/>
      <c r="AQ240" s="50"/>
      <c r="AR240" s="50"/>
      <c r="AS240" s="50"/>
      <c r="AT240" s="50"/>
      <c r="AU240" s="50"/>
      <c r="AV240" s="50"/>
      <c r="AW240" s="50"/>
      <c r="AX240" s="50"/>
      <c r="AY240" s="50"/>
      <c r="AZ240" s="50"/>
      <c r="BA240" s="50"/>
      <c r="BB240" s="50">
        <v>176284.84333333373</v>
      </c>
      <c r="BC240" s="50"/>
      <c r="BD240" s="50"/>
      <c r="BE240" s="50"/>
      <c r="BF240" s="50"/>
      <c r="BG240" s="50"/>
      <c r="BH240" s="50"/>
      <c r="BI240" s="50"/>
      <c r="BJ240" s="50"/>
      <c r="BK240" s="50"/>
      <c r="BL240" s="50"/>
      <c r="BM240" s="50"/>
      <c r="BN240" s="50"/>
      <c r="BO240" s="50"/>
      <c r="BP240" s="50"/>
      <c r="BQ240" s="50"/>
      <c r="BR240" s="50"/>
      <c r="BS240" s="50"/>
      <c r="BT240" s="50"/>
      <c r="BU240" s="50"/>
      <c r="BV240" s="50"/>
      <c r="BW240" s="50"/>
      <c r="BX240" s="50"/>
      <c r="BY240" s="50"/>
      <c r="BZ240" s="50"/>
      <c r="CA240" s="50"/>
      <c r="CB240" s="50"/>
      <c r="CC240" s="50"/>
      <c r="CD240" s="50"/>
      <c r="CE240" s="50">
        <v>0</v>
      </c>
      <c r="CF240" s="50">
        <v>140635.66</v>
      </c>
      <c r="CG240" s="50">
        <v>0</v>
      </c>
      <c r="CH240" s="50">
        <v>4558658.0035249991</v>
      </c>
      <c r="CI240" s="50"/>
      <c r="CJ240" s="50"/>
      <c r="CK240" s="50"/>
      <c r="CL240" s="50"/>
      <c r="CM240" s="50"/>
      <c r="CN240" s="50"/>
      <c r="CO240" s="50"/>
      <c r="CP240" s="50"/>
      <c r="CQ240" s="50"/>
      <c r="CR240" s="50"/>
      <c r="CS240" s="50"/>
      <c r="CT240" s="50"/>
      <c r="CU240" s="50"/>
      <c r="CV240" s="50"/>
      <c r="CW240" s="50"/>
      <c r="CX240" s="50"/>
      <c r="CY240" s="50">
        <v>4699293.6635249993</v>
      </c>
      <c r="CZ240" s="50">
        <v>4875578.506858333</v>
      </c>
      <c r="DA240" s="138">
        <v>27937737.067619998</v>
      </c>
      <c r="DB240" s="131"/>
      <c r="DC240" s="131"/>
      <c r="DD240" s="131"/>
    </row>
    <row r="241" spans="1:108" ht="11.25" customHeight="1" outlineLevel="2" x14ac:dyDescent="0.2">
      <c r="A241" s="118">
        <v>241</v>
      </c>
      <c r="B241" s="132"/>
      <c r="C241" s="41"/>
      <c r="D241" s="13">
        <v>303</v>
      </c>
      <c r="E241" s="52"/>
      <c r="F241" s="128"/>
      <c r="G241" s="128"/>
      <c r="H241" s="128"/>
      <c r="I241" s="128"/>
      <c r="J241" s="128"/>
      <c r="K241" s="137"/>
      <c r="L241" s="137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/>
      <c r="AL241" s="50"/>
      <c r="AM241" s="50"/>
      <c r="AN241" s="50"/>
      <c r="AO241" s="50"/>
      <c r="AP241" s="50"/>
      <c r="AQ241" s="50"/>
      <c r="AR241" s="50"/>
      <c r="AS241" s="50"/>
      <c r="AT241" s="50"/>
      <c r="AU241" s="50"/>
      <c r="AV241" s="50"/>
      <c r="AW241" s="50"/>
      <c r="AX241" s="50"/>
      <c r="AY241" s="50"/>
      <c r="AZ241" s="50"/>
      <c r="BA241" s="50"/>
      <c r="BB241" s="50">
        <v>0</v>
      </c>
      <c r="BC241" s="50"/>
      <c r="BD241" s="50"/>
      <c r="BE241" s="50"/>
      <c r="BF241" s="50"/>
      <c r="BG241" s="50"/>
      <c r="BH241" s="50"/>
      <c r="BI241" s="50"/>
      <c r="BJ241" s="50"/>
      <c r="BK241" s="50"/>
      <c r="BL241" s="50"/>
      <c r="BM241" s="50"/>
      <c r="BN241" s="50"/>
      <c r="BO241" s="50"/>
      <c r="BP241" s="50"/>
      <c r="BQ241" s="50"/>
      <c r="BR241" s="50"/>
      <c r="BS241" s="50"/>
      <c r="BT241" s="50"/>
      <c r="BU241" s="50"/>
      <c r="BV241" s="50"/>
      <c r="BW241" s="50"/>
      <c r="BX241" s="50"/>
      <c r="BY241" s="50"/>
      <c r="BZ241" s="50"/>
      <c r="CA241" s="50"/>
      <c r="CB241" s="50"/>
      <c r="CC241" s="50"/>
      <c r="CD241" s="50"/>
      <c r="CE241" s="50"/>
      <c r="CF241" s="50"/>
      <c r="CG241" s="50"/>
      <c r="CH241" s="50"/>
      <c r="CI241" s="50"/>
      <c r="CJ241" s="50"/>
      <c r="CK241" s="50"/>
      <c r="CL241" s="50"/>
      <c r="CM241" s="50"/>
      <c r="CN241" s="50"/>
      <c r="CO241" s="50"/>
      <c r="CP241" s="50"/>
      <c r="CQ241" s="50"/>
      <c r="CR241" s="50"/>
      <c r="CS241" s="50"/>
      <c r="CT241" s="50"/>
      <c r="CU241" s="50"/>
      <c r="CV241" s="50"/>
      <c r="CW241" s="50"/>
      <c r="CX241" s="50"/>
      <c r="CY241" s="50">
        <v>0</v>
      </c>
      <c r="CZ241" s="50">
        <v>0</v>
      </c>
      <c r="DA241" s="138">
        <v>0</v>
      </c>
      <c r="DB241" s="131"/>
      <c r="DC241" s="131"/>
      <c r="DD241" s="131"/>
    </row>
    <row r="242" spans="1:108" ht="11.25" customHeight="1" outlineLevel="2" x14ac:dyDescent="0.2">
      <c r="A242" s="118">
        <v>242</v>
      </c>
      <c r="B242" s="132"/>
      <c r="C242" s="41"/>
      <c r="D242" s="13">
        <v>303</v>
      </c>
      <c r="E242" s="52"/>
      <c r="F242" s="128"/>
      <c r="G242" s="128"/>
      <c r="H242" s="128"/>
      <c r="I242" s="128"/>
      <c r="J242" s="128"/>
      <c r="K242" s="137"/>
      <c r="L242" s="137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/>
      <c r="AL242" s="50"/>
      <c r="AM242" s="50"/>
      <c r="AN242" s="50"/>
      <c r="AO242" s="50"/>
      <c r="AP242" s="50"/>
      <c r="AQ242" s="50"/>
      <c r="AR242" s="50"/>
      <c r="AS242" s="50"/>
      <c r="AT242" s="50"/>
      <c r="AU242" s="50"/>
      <c r="AV242" s="50"/>
      <c r="AW242" s="50"/>
      <c r="AX242" s="50"/>
      <c r="AY242" s="50"/>
      <c r="AZ242" s="50"/>
      <c r="BA242" s="50"/>
      <c r="BB242" s="50">
        <v>0</v>
      </c>
      <c r="BC242" s="50"/>
      <c r="BD242" s="50"/>
      <c r="BE242" s="50"/>
      <c r="BF242" s="50"/>
      <c r="BG242" s="50"/>
      <c r="BH242" s="50"/>
      <c r="BI242" s="50"/>
      <c r="BJ242" s="50"/>
      <c r="BK242" s="50"/>
      <c r="BL242" s="50"/>
      <c r="BM242" s="50"/>
      <c r="BN242" s="50"/>
      <c r="BO242" s="50"/>
      <c r="BP242" s="50"/>
      <c r="BQ242" s="50"/>
      <c r="BR242" s="50"/>
      <c r="BS242" s="50"/>
      <c r="BT242" s="50"/>
      <c r="BU242" s="50"/>
      <c r="BV242" s="50"/>
      <c r="BW242" s="50"/>
      <c r="BX242" s="50"/>
      <c r="BY242" s="50"/>
      <c r="BZ242" s="50"/>
      <c r="CA242" s="50"/>
      <c r="CB242" s="50"/>
      <c r="CC242" s="50"/>
      <c r="CD242" s="50"/>
      <c r="CE242" s="50"/>
      <c r="CF242" s="50"/>
      <c r="CG242" s="50"/>
      <c r="CH242" s="50"/>
      <c r="CI242" s="50"/>
      <c r="CJ242" s="50"/>
      <c r="CK242" s="50"/>
      <c r="CL242" s="50"/>
      <c r="CM242" s="50"/>
      <c r="CN242" s="50"/>
      <c r="CO242" s="50"/>
      <c r="CP242" s="50"/>
      <c r="CQ242" s="50"/>
      <c r="CR242" s="50"/>
      <c r="CS242" s="50"/>
      <c r="CT242" s="50"/>
      <c r="CU242" s="50"/>
      <c r="CV242" s="50"/>
      <c r="CW242" s="50"/>
      <c r="CX242" s="50"/>
      <c r="CY242" s="50">
        <v>0</v>
      </c>
      <c r="CZ242" s="50">
        <v>0</v>
      </c>
      <c r="DA242" s="138">
        <v>0</v>
      </c>
      <c r="DB242" s="131"/>
      <c r="DC242" s="131"/>
      <c r="DD242" s="131"/>
    </row>
    <row r="243" spans="1:108" ht="11.25" customHeight="1" outlineLevel="2" x14ac:dyDescent="0.2">
      <c r="A243" s="118">
        <v>243</v>
      </c>
      <c r="B243" s="132"/>
      <c r="C243" s="41"/>
      <c r="D243" s="13">
        <v>303</v>
      </c>
      <c r="E243" s="52"/>
      <c r="F243" s="128"/>
      <c r="G243" s="128"/>
      <c r="H243" s="128"/>
      <c r="I243" s="128"/>
      <c r="J243" s="128"/>
      <c r="K243" s="137"/>
      <c r="L243" s="137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/>
      <c r="AL243" s="50"/>
      <c r="AM243" s="50"/>
      <c r="AN243" s="50"/>
      <c r="AO243" s="50"/>
      <c r="AP243" s="50"/>
      <c r="AQ243" s="50"/>
      <c r="AR243" s="50"/>
      <c r="AS243" s="50"/>
      <c r="AT243" s="50"/>
      <c r="AU243" s="50"/>
      <c r="AV243" s="50"/>
      <c r="AW243" s="50"/>
      <c r="AX243" s="50"/>
      <c r="AY243" s="50"/>
      <c r="AZ243" s="50"/>
      <c r="BA243" s="50"/>
      <c r="BB243" s="50">
        <v>0</v>
      </c>
      <c r="BC243" s="50"/>
      <c r="BD243" s="50"/>
      <c r="BE243" s="50"/>
      <c r="BF243" s="50"/>
      <c r="BG243" s="50"/>
      <c r="BH243" s="50"/>
      <c r="BI243" s="50"/>
      <c r="BJ243" s="50"/>
      <c r="BK243" s="50"/>
      <c r="BL243" s="50"/>
      <c r="BM243" s="50"/>
      <c r="BN243" s="50"/>
      <c r="BO243" s="50"/>
      <c r="BP243" s="50"/>
      <c r="BQ243" s="50"/>
      <c r="BR243" s="50"/>
      <c r="BS243" s="50"/>
      <c r="BT243" s="50"/>
      <c r="BU243" s="50"/>
      <c r="BV243" s="50"/>
      <c r="BW243" s="50"/>
      <c r="BX243" s="50"/>
      <c r="BY243" s="50"/>
      <c r="BZ243" s="50"/>
      <c r="CA243" s="50"/>
      <c r="CB243" s="50"/>
      <c r="CC243" s="50"/>
      <c r="CD243" s="50"/>
      <c r="CE243" s="50"/>
      <c r="CF243" s="50"/>
      <c r="CG243" s="50"/>
      <c r="CH243" s="50"/>
      <c r="CI243" s="50"/>
      <c r="CJ243" s="50"/>
      <c r="CK243" s="50"/>
      <c r="CL243" s="50"/>
      <c r="CM243" s="50"/>
      <c r="CN243" s="50"/>
      <c r="CO243" s="50"/>
      <c r="CP243" s="50"/>
      <c r="CQ243" s="50"/>
      <c r="CR243" s="50"/>
      <c r="CS243" s="50"/>
      <c r="CT243" s="50"/>
      <c r="CU243" s="50"/>
      <c r="CV243" s="50"/>
      <c r="CW243" s="50"/>
      <c r="CX243" s="50"/>
      <c r="CY243" s="50">
        <v>0</v>
      </c>
      <c r="CZ243" s="50">
        <v>0</v>
      </c>
      <c r="DA243" s="138">
        <v>0</v>
      </c>
      <c r="DB243" s="131"/>
      <c r="DC243" s="131"/>
      <c r="DD243" s="131"/>
    </row>
    <row r="244" spans="1:108" ht="11.25" customHeight="1" outlineLevel="1" x14ac:dyDescent="0.2">
      <c r="A244" s="118">
        <v>244</v>
      </c>
      <c r="B244" s="132"/>
      <c r="C244" s="41" t="s">
        <v>600</v>
      </c>
      <c r="D244" s="13">
        <v>303</v>
      </c>
      <c r="E244" s="163">
        <v>425362730.82285267</v>
      </c>
      <c r="F244" s="128"/>
      <c r="G244" s="128"/>
      <c r="H244" s="128"/>
      <c r="I244" s="128"/>
      <c r="J244" s="128"/>
      <c r="K244" s="137"/>
      <c r="L244" s="137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>
        <v>-97881765.162360609</v>
      </c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/>
      <c r="AL244" s="50"/>
      <c r="AM244" s="50"/>
      <c r="AN244" s="50"/>
      <c r="AO244" s="50"/>
      <c r="AP244" s="50"/>
      <c r="AQ244" s="50"/>
      <c r="AR244" s="50"/>
      <c r="AS244" s="50"/>
      <c r="AT244" s="50"/>
      <c r="AU244" s="50">
        <v>-341605.68000000005</v>
      </c>
      <c r="AV244" s="50"/>
      <c r="AW244" s="50"/>
      <c r="AX244" s="50"/>
      <c r="AY244" s="50">
        <v>-254068.66937239072</v>
      </c>
      <c r="AZ244" s="50"/>
      <c r="BA244" s="50"/>
      <c r="BB244" s="50">
        <v>-98477439.51173301</v>
      </c>
      <c r="BC244" s="50"/>
      <c r="BD244" s="50"/>
      <c r="BE244" s="50"/>
      <c r="BF244" s="50"/>
      <c r="BG244" s="50"/>
      <c r="BH244" s="50"/>
      <c r="BI244" s="50"/>
      <c r="BJ244" s="50"/>
      <c r="BK244" s="50"/>
      <c r="BL244" s="50"/>
      <c r="BM244" s="50"/>
      <c r="BN244" s="50"/>
      <c r="BO244" s="50"/>
      <c r="BP244" s="50"/>
      <c r="BQ244" s="50"/>
      <c r="BR244" s="50"/>
      <c r="BS244" s="50"/>
      <c r="BT244" s="50"/>
      <c r="BU244" s="50"/>
      <c r="BV244" s="50"/>
      <c r="BW244" s="50"/>
      <c r="BX244" s="50"/>
      <c r="BY244" s="50"/>
      <c r="BZ244" s="50"/>
      <c r="CA244" s="50"/>
      <c r="CB244" s="50"/>
      <c r="CC244" s="50"/>
      <c r="CD244" s="50"/>
      <c r="CE244" s="50">
        <v>24924872.657414999</v>
      </c>
      <c r="CF244" s="50">
        <v>0</v>
      </c>
      <c r="CG244" s="50">
        <v>0</v>
      </c>
      <c r="CH244" s="50">
        <v>56941758.192289993</v>
      </c>
      <c r="CI244" s="50"/>
      <c r="CJ244" s="50"/>
      <c r="CK244" s="50"/>
      <c r="CL244" s="50"/>
      <c r="CM244" s="50"/>
      <c r="CN244" s="50"/>
      <c r="CO244" s="50"/>
      <c r="CP244" s="50"/>
      <c r="CQ244" s="50"/>
      <c r="CR244" s="50"/>
      <c r="CS244" s="50"/>
      <c r="CT244" s="50"/>
      <c r="CU244" s="50"/>
      <c r="CV244" s="50"/>
      <c r="CW244" s="50"/>
      <c r="CX244" s="50"/>
      <c r="CY244" s="50">
        <v>81866630.849704996</v>
      </c>
      <c r="CZ244" s="50">
        <v>-16610808.662028015</v>
      </c>
      <c r="DA244" s="138">
        <v>408751922.16082466</v>
      </c>
      <c r="DB244" s="131"/>
      <c r="DC244" s="131"/>
      <c r="DD244" s="131"/>
    </row>
    <row r="245" spans="1:108" ht="11.25" customHeight="1" x14ac:dyDescent="0.2">
      <c r="A245" s="118">
        <v>245</v>
      </c>
      <c r="B245" s="132"/>
      <c r="C245" s="164" t="s">
        <v>334</v>
      </c>
      <c r="D245" s="139"/>
      <c r="E245" s="165">
        <v>504252217.01861435</v>
      </c>
      <c r="F245" s="165">
        <v>0</v>
      </c>
      <c r="G245" s="165">
        <v>0</v>
      </c>
      <c r="H245" s="165">
        <v>0</v>
      </c>
      <c r="I245" s="165">
        <v>0</v>
      </c>
      <c r="J245" s="165">
        <v>0</v>
      </c>
      <c r="K245" s="165">
        <v>0</v>
      </c>
      <c r="L245" s="165">
        <v>0</v>
      </c>
      <c r="M245" s="80">
        <v>0</v>
      </c>
      <c r="N245" s="80">
        <v>0</v>
      </c>
      <c r="O245" s="80">
        <v>0</v>
      </c>
      <c r="P245" s="80">
        <v>0</v>
      </c>
      <c r="Q245" s="80">
        <v>0</v>
      </c>
      <c r="R245" s="80">
        <v>0</v>
      </c>
      <c r="S245" s="80">
        <v>0</v>
      </c>
      <c r="T245" s="80">
        <v>0</v>
      </c>
      <c r="U245" s="80">
        <v>0</v>
      </c>
      <c r="V245" s="80">
        <v>0</v>
      </c>
      <c r="W245" s="80">
        <v>0</v>
      </c>
      <c r="X245" s="80">
        <v>-97642949.08402729</v>
      </c>
      <c r="Y245" s="80">
        <v>0</v>
      </c>
      <c r="Z245" s="80">
        <v>0</v>
      </c>
      <c r="AA245" s="80">
        <v>0</v>
      </c>
      <c r="AB245" s="80">
        <v>0</v>
      </c>
      <c r="AC245" s="80">
        <v>0</v>
      </c>
      <c r="AD245" s="80">
        <v>0</v>
      </c>
      <c r="AE245" s="80">
        <v>0</v>
      </c>
      <c r="AF245" s="80">
        <v>0</v>
      </c>
      <c r="AG245" s="80">
        <v>0</v>
      </c>
      <c r="AH245" s="80">
        <v>0</v>
      </c>
      <c r="AI245" s="80">
        <v>0</v>
      </c>
      <c r="AJ245" s="80">
        <v>0</v>
      </c>
      <c r="AK245" s="80">
        <v>0</v>
      </c>
      <c r="AL245" s="80">
        <v>0</v>
      </c>
      <c r="AM245" s="80">
        <v>0</v>
      </c>
      <c r="AN245" s="80">
        <v>0</v>
      </c>
      <c r="AO245" s="80">
        <v>0</v>
      </c>
      <c r="AP245" s="80"/>
      <c r="AQ245" s="80">
        <v>0</v>
      </c>
      <c r="AR245" s="80">
        <v>0</v>
      </c>
      <c r="AS245" s="80">
        <v>0</v>
      </c>
      <c r="AT245" s="80">
        <v>0</v>
      </c>
      <c r="AU245" s="80">
        <v>-341605.68000000005</v>
      </c>
      <c r="AV245" s="80">
        <v>0</v>
      </c>
      <c r="AW245" s="80">
        <v>0</v>
      </c>
      <c r="AX245" s="80">
        <v>0</v>
      </c>
      <c r="AY245" s="80">
        <v>-254068.66937239072</v>
      </c>
      <c r="AZ245" s="80">
        <v>0</v>
      </c>
      <c r="BA245" s="80">
        <v>0</v>
      </c>
      <c r="BB245" s="80">
        <v>-98238623.433399692</v>
      </c>
      <c r="BC245" s="80">
        <v>0</v>
      </c>
      <c r="BD245" s="80">
        <v>0</v>
      </c>
      <c r="BE245" s="80">
        <v>0</v>
      </c>
      <c r="BF245" s="80">
        <v>0</v>
      </c>
      <c r="BG245" s="80">
        <v>0</v>
      </c>
      <c r="BH245" s="80">
        <v>0</v>
      </c>
      <c r="BI245" s="80">
        <v>0</v>
      </c>
      <c r="BJ245" s="80">
        <v>0</v>
      </c>
      <c r="BK245" s="80">
        <v>0</v>
      </c>
      <c r="BL245" s="80">
        <v>0</v>
      </c>
      <c r="BM245" s="80">
        <v>0</v>
      </c>
      <c r="BN245" s="80">
        <v>0</v>
      </c>
      <c r="BO245" s="80">
        <v>0</v>
      </c>
      <c r="BP245" s="80">
        <v>0</v>
      </c>
      <c r="BQ245" s="80">
        <v>0</v>
      </c>
      <c r="BR245" s="80">
        <v>0</v>
      </c>
      <c r="BS245" s="80">
        <v>0</v>
      </c>
      <c r="BT245" s="80">
        <v>0</v>
      </c>
      <c r="BU245" s="80">
        <v>0</v>
      </c>
      <c r="BV245" s="80">
        <v>0</v>
      </c>
      <c r="BW245" s="80">
        <v>0</v>
      </c>
      <c r="BX245" s="80">
        <v>0</v>
      </c>
      <c r="BY245" s="80">
        <v>0</v>
      </c>
      <c r="BZ245" s="80">
        <v>0</v>
      </c>
      <c r="CA245" s="80">
        <v>0</v>
      </c>
      <c r="CB245" s="80">
        <v>0</v>
      </c>
      <c r="CC245" s="80">
        <v>0</v>
      </c>
      <c r="CD245" s="80">
        <v>0</v>
      </c>
      <c r="CE245" s="80">
        <v>24924872.657414999</v>
      </c>
      <c r="CF245" s="80">
        <v>140635.66</v>
      </c>
      <c r="CG245" s="80">
        <v>0</v>
      </c>
      <c r="CH245" s="80">
        <v>61500416.19581499</v>
      </c>
      <c r="CI245" s="80">
        <v>0</v>
      </c>
      <c r="CJ245" s="80">
        <v>0</v>
      </c>
      <c r="CK245" s="80">
        <v>0</v>
      </c>
      <c r="CL245" s="80">
        <v>0</v>
      </c>
      <c r="CM245" s="80">
        <v>0</v>
      </c>
      <c r="CN245" s="80">
        <v>0</v>
      </c>
      <c r="CO245" s="80">
        <v>0</v>
      </c>
      <c r="CP245" s="80">
        <v>0</v>
      </c>
      <c r="CQ245" s="80">
        <v>0</v>
      </c>
      <c r="CR245" s="80">
        <v>0</v>
      </c>
      <c r="CS245" s="80">
        <v>0</v>
      </c>
      <c r="CT245" s="80">
        <v>0</v>
      </c>
      <c r="CU245" s="80">
        <v>0</v>
      </c>
      <c r="CV245" s="80">
        <v>0</v>
      </c>
      <c r="CW245" s="80">
        <v>0</v>
      </c>
      <c r="CX245" s="80"/>
      <c r="CY245" s="80">
        <v>86565924.513229996</v>
      </c>
      <c r="CZ245" s="80">
        <v>-11672698.920169696</v>
      </c>
      <c r="DA245" s="141">
        <v>492579518.09844464</v>
      </c>
      <c r="DB245" s="131"/>
      <c r="DC245" s="131"/>
      <c r="DD245" s="131"/>
    </row>
    <row r="246" spans="1:108" ht="11.25" customHeight="1" outlineLevel="1" x14ac:dyDescent="0.2">
      <c r="A246" s="118">
        <v>246</v>
      </c>
      <c r="B246" s="132"/>
      <c r="C246" s="3" t="s">
        <v>238</v>
      </c>
      <c r="D246" s="48">
        <v>310</v>
      </c>
      <c r="E246" s="163">
        <v>2788744.9799999995</v>
      </c>
      <c r="F246" s="128"/>
      <c r="G246" s="128"/>
      <c r="H246" s="128"/>
      <c r="I246" s="128"/>
      <c r="J246" s="128"/>
      <c r="K246" s="128"/>
      <c r="L246" s="128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>
        <v>0</v>
      </c>
      <c r="Y246" s="5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/>
      <c r="AL246" s="50"/>
      <c r="AM246" s="50"/>
      <c r="AN246" s="50"/>
      <c r="AO246" s="50"/>
      <c r="AP246" s="50"/>
      <c r="AQ246" s="50"/>
      <c r="AR246" s="50"/>
      <c r="AS246" s="50"/>
      <c r="AT246" s="50"/>
      <c r="AU246" s="50"/>
      <c r="AV246" s="50"/>
      <c r="AW246" s="50"/>
      <c r="AX246" s="50"/>
      <c r="AY246" s="50"/>
      <c r="AZ246" s="50"/>
      <c r="BA246" s="50"/>
      <c r="BB246" s="50">
        <v>0</v>
      </c>
      <c r="BC246" s="50"/>
      <c r="BD246" s="50"/>
      <c r="BE246" s="50"/>
      <c r="BF246" s="50"/>
      <c r="BG246" s="50"/>
      <c r="BH246" s="50"/>
      <c r="BI246" s="50"/>
      <c r="BJ246" s="50"/>
      <c r="BK246" s="50"/>
      <c r="BL246" s="50"/>
      <c r="BM246" s="50"/>
      <c r="BN246" s="50"/>
      <c r="BO246" s="50"/>
      <c r="BP246" s="50"/>
      <c r="BQ246" s="50"/>
      <c r="BR246" s="50"/>
      <c r="BS246" s="50"/>
      <c r="BT246" s="50"/>
      <c r="BU246" s="50"/>
      <c r="BV246" s="50"/>
      <c r="BW246" s="50"/>
      <c r="BX246" s="50"/>
      <c r="BY246" s="50"/>
      <c r="BZ246" s="50"/>
      <c r="CA246" s="50"/>
      <c r="CB246" s="50"/>
      <c r="CC246" s="50"/>
      <c r="CD246" s="50"/>
      <c r="CE246" s="50">
        <v>0</v>
      </c>
      <c r="CF246" s="50">
        <v>0</v>
      </c>
      <c r="CG246" s="50">
        <v>0</v>
      </c>
      <c r="CH246" s="50">
        <v>0</v>
      </c>
      <c r="CI246" s="50"/>
      <c r="CJ246" s="50"/>
      <c r="CK246" s="50"/>
      <c r="CL246" s="50"/>
      <c r="CM246" s="50"/>
      <c r="CN246" s="50"/>
      <c r="CO246" s="50"/>
      <c r="CP246" s="50"/>
      <c r="CQ246" s="50"/>
      <c r="CR246" s="50"/>
      <c r="CS246" s="50"/>
      <c r="CT246" s="50"/>
      <c r="CU246" s="50"/>
      <c r="CV246" s="50"/>
      <c r="CW246" s="50"/>
      <c r="CX246" s="50"/>
      <c r="CY246" s="50">
        <v>0</v>
      </c>
      <c r="CZ246" s="50">
        <v>0</v>
      </c>
      <c r="DA246" s="138">
        <v>2788744.9799999995</v>
      </c>
      <c r="DB246" s="131"/>
      <c r="DC246" s="131"/>
      <c r="DD246" s="131"/>
    </row>
    <row r="247" spans="1:108" ht="11.25" customHeight="1" outlineLevel="1" x14ac:dyDescent="0.2">
      <c r="A247" s="118">
        <v>247</v>
      </c>
      <c r="B247" s="132"/>
      <c r="C247" s="1" t="s">
        <v>239</v>
      </c>
      <c r="D247" s="13">
        <v>311</v>
      </c>
      <c r="E247" s="163">
        <v>136214102.55833334</v>
      </c>
      <c r="F247" s="128"/>
      <c r="G247" s="128"/>
      <c r="H247" s="128"/>
      <c r="I247" s="128"/>
      <c r="J247" s="128"/>
      <c r="K247" s="128"/>
      <c r="L247" s="128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>
        <v>-5868.8483333289623</v>
      </c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/>
      <c r="AL247" s="50"/>
      <c r="AM247" s="50"/>
      <c r="AN247" s="50"/>
      <c r="AO247" s="50"/>
      <c r="AP247" s="50"/>
      <c r="AQ247" s="50"/>
      <c r="AR247" s="50"/>
      <c r="AS247" s="50"/>
      <c r="AT247" s="50"/>
      <c r="AU247" s="50"/>
      <c r="AV247" s="50"/>
      <c r="AW247" s="50">
        <v>-129794060.86999999</v>
      </c>
      <c r="AX247" s="50"/>
      <c r="AY247" s="50"/>
      <c r="AZ247" s="50"/>
      <c r="BA247" s="50"/>
      <c r="BB247" s="50">
        <v>-129799929.71833332</v>
      </c>
      <c r="BC247" s="50"/>
      <c r="BD247" s="50"/>
      <c r="BE247" s="50"/>
      <c r="BF247" s="50"/>
      <c r="BG247" s="50"/>
      <c r="BH247" s="50"/>
      <c r="BI247" s="50"/>
      <c r="BJ247" s="50"/>
      <c r="BK247" s="50"/>
      <c r="BL247" s="50"/>
      <c r="BM247" s="50"/>
      <c r="BN247" s="50"/>
      <c r="BO247" s="50"/>
      <c r="BP247" s="50"/>
      <c r="BQ247" s="50"/>
      <c r="BR247" s="50"/>
      <c r="BS247" s="50"/>
      <c r="BT247" s="50"/>
      <c r="BU247" s="50"/>
      <c r="BV247" s="50"/>
      <c r="BW247" s="50"/>
      <c r="BX247" s="50"/>
      <c r="BY247" s="50"/>
      <c r="BZ247" s="50"/>
      <c r="CA247" s="50"/>
      <c r="CB247" s="50"/>
      <c r="CC247" s="50"/>
      <c r="CD247" s="50"/>
      <c r="CE247" s="50">
        <v>0</v>
      </c>
      <c r="CF247" s="50">
        <v>0</v>
      </c>
      <c r="CG247" s="50">
        <v>0</v>
      </c>
      <c r="CH247" s="50">
        <v>359865.72</v>
      </c>
      <c r="CI247" s="50"/>
      <c r="CJ247" s="50"/>
      <c r="CK247" s="50"/>
      <c r="CL247" s="50"/>
      <c r="CM247" s="50"/>
      <c r="CN247" s="50"/>
      <c r="CO247" s="50"/>
      <c r="CP247" s="50"/>
      <c r="CQ247" s="50"/>
      <c r="CR247" s="50"/>
      <c r="CS247" s="50"/>
      <c r="CT247" s="50"/>
      <c r="CU247" s="50"/>
      <c r="CV247" s="50"/>
      <c r="CW247" s="50"/>
      <c r="CX247" s="50"/>
      <c r="CY247" s="50">
        <v>359865.72</v>
      </c>
      <c r="CZ247" s="50">
        <v>-129440063.99833332</v>
      </c>
      <c r="DA247" s="138">
        <v>6774038.5600000173</v>
      </c>
      <c r="DB247" s="131"/>
      <c r="DC247" s="131"/>
      <c r="DD247" s="131"/>
    </row>
    <row r="248" spans="1:108" ht="11.25" customHeight="1" outlineLevel="1" x14ac:dyDescent="0.2">
      <c r="A248" s="118">
        <v>248</v>
      </c>
      <c r="B248" s="132"/>
      <c r="C248" s="1" t="s">
        <v>240</v>
      </c>
      <c r="D248" s="13">
        <v>312</v>
      </c>
      <c r="E248" s="163">
        <v>526739453.92500001</v>
      </c>
      <c r="F248" s="128"/>
      <c r="G248" s="128"/>
      <c r="H248" s="128"/>
      <c r="I248" s="128"/>
      <c r="J248" s="128"/>
      <c r="K248" s="128"/>
      <c r="L248" s="128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>
        <v>-3697221.7766667008</v>
      </c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/>
      <c r="AL248" s="50"/>
      <c r="AM248" s="50"/>
      <c r="AN248" s="50"/>
      <c r="AO248" s="50"/>
      <c r="AP248" s="50"/>
      <c r="AQ248" s="50"/>
      <c r="AR248" s="50"/>
      <c r="AS248" s="50"/>
      <c r="AT248" s="50"/>
      <c r="AU248" s="50"/>
      <c r="AV248" s="50"/>
      <c r="AW248" s="50">
        <v>-286590228.51999998</v>
      </c>
      <c r="AX248" s="50"/>
      <c r="AY248" s="50"/>
      <c r="AZ248" s="50"/>
      <c r="BA248" s="50"/>
      <c r="BB248" s="50">
        <v>-290287450.29666668</v>
      </c>
      <c r="BC248" s="50"/>
      <c r="BD248" s="50"/>
      <c r="BE248" s="50"/>
      <c r="BF248" s="50"/>
      <c r="BG248" s="50"/>
      <c r="BH248" s="50"/>
      <c r="BI248" s="50"/>
      <c r="BJ248" s="50"/>
      <c r="BK248" s="50"/>
      <c r="BL248" s="50"/>
      <c r="BM248" s="50"/>
      <c r="BN248" s="50"/>
      <c r="BO248" s="50"/>
      <c r="BP248" s="50"/>
      <c r="BQ248" s="50"/>
      <c r="BR248" s="50"/>
      <c r="BS248" s="50"/>
      <c r="BT248" s="50"/>
      <c r="BU248" s="50"/>
      <c r="BV248" s="50"/>
      <c r="BW248" s="50"/>
      <c r="BX248" s="50"/>
      <c r="BY248" s="50"/>
      <c r="BZ248" s="50"/>
      <c r="CA248" s="50"/>
      <c r="CB248" s="50"/>
      <c r="CC248" s="50"/>
      <c r="CD248" s="50"/>
      <c r="CE248" s="50">
        <v>0</v>
      </c>
      <c r="CF248" s="50">
        <v>0</v>
      </c>
      <c r="CG248" s="50">
        <v>0</v>
      </c>
      <c r="CH248" s="50">
        <v>748297.9</v>
      </c>
      <c r="CI248" s="50"/>
      <c r="CJ248" s="50"/>
      <c r="CK248" s="50"/>
      <c r="CL248" s="50"/>
      <c r="CM248" s="50"/>
      <c r="CN248" s="50"/>
      <c r="CO248" s="50"/>
      <c r="CP248" s="50"/>
      <c r="CQ248" s="50"/>
      <c r="CR248" s="50"/>
      <c r="CS248" s="50"/>
      <c r="CT248" s="50"/>
      <c r="CU248" s="50"/>
      <c r="CV248" s="50"/>
      <c r="CW248" s="50"/>
      <c r="CX248" s="50"/>
      <c r="CY248" s="50">
        <v>748297.9</v>
      </c>
      <c r="CZ248" s="50">
        <v>-289539152.39666671</v>
      </c>
      <c r="DA248" s="138">
        <v>237200301.52833331</v>
      </c>
      <c r="DB248" s="131"/>
      <c r="DC248" s="131"/>
      <c r="DD248" s="131"/>
    </row>
    <row r="249" spans="1:108" ht="11.25" customHeight="1" outlineLevel="1" x14ac:dyDescent="0.2">
      <c r="A249" s="118">
        <v>249</v>
      </c>
      <c r="B249" s="132"/>
      <c r="C249" s="1" t="s">
        <v>241</v>
      </c>
      <c r="D249" s="13">
        <v>313</v>
      </c>
      <c r="E249" s="163"/>
      <c r="F249" s="128"/>
      <c r="G249" s="128"/>
      <c r="H249" s="128"/>
      <c r="I249" s="128"/>
      <c r="J249" s="128"/>
      <c r="K249" s="128"/>
      <c r="L249" s="128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/>
      <c r="AL249" s="50"/>
      <c r="AM249" s="50"/>
      <c r="AN249" s="50"/>
      <c r="AO249" s="50"/>
      <c r="AP249" s="50"/>
      <c r="AQ249" s="50"/>
      <c r="AR249" s="50"/>
      <c r="AS249" s="50"/>
      <c r="AT249" s="50"/>
      <c r="AU249" s="50"/>
      <c r="AV249" s="50"/>
      <c r="AW249" s="50"/>
      <c r="AX249" s="50"/>
      <c r="AY249" s="50"/>
      <c r="AZ249" s="50"/>
      <c r="BA249" s="50"/>
      <c r="BB249" s="50">
        <v>0</v>
      </c>
      <c r="BC249" s="50"/>
      <c r="BD249" s="50"/>
      <c r="BE249" s="50"/>
      <c r="BF249" s="50"/>
      <c r="BG249" s="50"/>
      <c r="BH249" s="50"/>
      <c r="BI249" s="50"/>
      <c r="BJ249" s="50"/>
      <c r="BK249" s="50"/>
      <c r="BL249" s="50"/>
      <c r="BM249" s="50"/>
      <c r="BN249" s="50"/>
      <c r="BO249" s="50"/>
      <c r="BP249" s="50"/>
      <c r="BQ249" s="50"/>
      <c r="BR249" s="50"/>
      <c r="BS249" s="50"/>
      <c r="BT249" s="50"/>
      <c r="BU249" s="50"/>
      <c r="BV249" s="50"/>
      <c r="BW249" s="50"/>
      <c r="BX249" s="50"/>
      <c r="BY249" s="50"/>
      <c r="BZ249" s="50"/>
      <c r="CA249" s="50"/>
      <c r="CB249" s="50"/>
      <c r="CC249" s="50"/>
      <c r="CD249" s="50"/>
      <c r="CE249" s="50"/>
      <c r="CF249" s="50"/>
      <c r="CG249" s="50"/>
      <c r="CH249" s="50"/>
      <c r="CI249" s="50"/>
      <c r="CJ249" s="50"/>
      <c r="CK249" s="50"/>
      <c r="CL249" s="50"/>
      <c r="CM249" s="50"/>
      <c r="CN249" s="50"/>
      <c r="CO249" s="50"/>
      <c r="CP249" s="50"/>
      <c r="CQ249" s="50"/>
      <c r="CR249" s="50"/>
      <c r="CS249" s="50"/>
      <c r="CT249" s="50"/>
      <c r="CU249" s="50"/>
      <c r="CV249" s="50"/>
      <c r="CW249" s="50"/>
      <c r="CX249" s="50"/>
      <c r="CY249" s="50">
        <v>0</v>
      </c>
      <c r="CZ249" s="50">
        <v>0</v>
      </c>
      <c r="DA249" s="138">
        <v>0</v>
      </c>
      <c r="DB249" s="131"/>
      <c r="DC249" s="131"/>
      <c r="DD249" s="131"/>
    </row>
    <row r="250" spans="1:108" ht="11.25" customHeight="1" outlineLevel="1" x14ac:dyDescent="0.2">
      <c r="A250" s="118">
        <v>250</v>
      </c>
      <c r="B250" s="132"/>
      <c r="C250" s="1" t="s">
        <v>242</v>
      </c>
      <c r="D250" s="13">
        <v>314</v>
      </c>
      <c r="E250" s="163">
        <v>281209032.84541667</v>
      </c>
      <c r="F250" s="128"/>
      <c r="G250" s="128"/>
      <c r="H250" s="128"/>
      <c r="I250" s="128"/>
      <c r="J250" s="128"/>
      <c r="K250" s="128"/>
      <c r="L250" s="128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>
        <v>-355203.90791666508</v>
      </c>
      <c r="Y250" s="50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/>
      <c r="AL250" s="50"/>
      <c r="AM250" s="50"/>
      <c r="AN250" s="50"/>
      <c r="AO250" s="50"/>
      <c r="AP250" s="50"/>
      <c r="AQ250" s="50"/>
      <c r="AR250" s="50"/>
      <c r="AS250" s="50"/>
      <c r="AT250" s="50"/>
      <c r="AU250" s="50"/>
      <c r="AV250" s="50"/>
      <c r="AW250" s="50">
        <v>-83906443.980000004</v>
      </c>
      <c r="AX250" s="50"/>
      <c r="AY250" s="50"/>
      <c r="AZ250" s="50"/>
      <c r="BA250" s="50"/>
      <c r="BB250" s="50">
        <v>-84261647.887916669</v>
      </c>
      <c r="BC250" s="50"/>
      <c r="BD250" s="50"/>
      <c r="BE250" s="50"/>
      <c r="BF250" s="50"/>
      <c r="BG250" s="50"/>
      <c r="BH250" s="50"/>
      <c r="BI250" s="50"/>
      <c r="BJ250" s="50"/>
      <c r="BK250" s="50"/>
      <c r="BL250" s="50"/>
      <c r="BM250" s="50"/>
      <c r="BN250" s="50"/>
      <c r="BO250" s="50"/>
      <c r="BP250" s="50"/>
      <c r="BQ250" s="50"/>
      <c r="BR250" s="50"/>
      <c r="BS250" s="50"/>
      <c r="BT250" s="50"/>
      <c r="BU250" s="50"/>
      <c r="BV250" s="50"/>
      <c r="BW250" s="50"/>
      <c r="BX250" s="50"/>
      <c r="BY250" s="50"/>
      <c r="BZ250" s="50"/>
      <c r="CA250" s="50"/>
      <c r="CB250" s="50"/>
      <c r="CC250" s="50"/>
      <c r="CD250" s="50"/>
      <c r="CE250" s="50">
        <v>0</v>
      </c>
      <c r="CF250" s="50">
        <v>0</v>
      </c>
      <c r="CG250" s="50">
        <v>0</v>
      </c>
      <c r="CH250" s="50">
        <v>785749.76</v>
      </c>
      <c r="CI250" s="50"/>
      <c r="CJ250" s="50"/>
      <c r="CK250" s="50"/>
      <c r="CL250" s="50"/>
      <c r="CM250" s="50"/>
      <c r="CN250" s="50"/>
      <c r="CO250" s="50"/>
      <c r="CP250" s="50"/>
      <c r="CQ250" s="50"/>
      <c r="CR250" s="50"/>
      <c r="CS250" s="50"/>
      <c r="CT250" s="50"/>
      <c r="CU250" s="50"/>
      <c r="CV250" s="50"/>
      <c r="CW250" s="50"/>
      <c r="CX250" s="50"/>
      <c r="CY250" s="50">
        <v>785749.76</v>
      </c>
      <c r="CZ250" s="50">
        <v>-83475898.127916664</v>
      </c>
      <c r="DA250" s="138">
        <v>197733134.7175</v>
      </c>
      <c r="DB250" s="131"/>
      <c r="DC250" s="131"/>
      <c r="DD250" s="131"/>
    </row>
    <row r="251" spans="1:108" ht="11.25" customHeight="1" outlineLevel="1" x14ac:dyDescent="0.2">
      <c r="A251" s="118">
        <v>251</v>
      </c>
      <c r="B251" s="132"/>
      <c r="C251" s="1" t="s">
        <v>243</v>
      </c>
      <c r="D251" s="13">
        <v>315</v>
      </c>
      <c r="E251" s="163">
        <v>38172557.793333337</v>
      </c>
      <c r="F251" s="128"/>
      <c r="G251" s="128"/>
      <c r="H251" s="128"/>
      <c r="I251" s="128"/>
      <c r="J251" s="128"/>
      <c r="K251" s="128"/>
      <c r="L251" s="128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>
        <v>501137.83583333343</v>
      </c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/>
      <c r="AL251" s="50"/>
      <c r="AM251" s="50"/>
      <c r="AN251" s="50"/>
      <c r="AO251" s="50"/>
      <c r="AP251" s="50"/>
      <c r="AQ251" s="50"/>
      <c r="AR251" s="50"/>
      <c r="AS251" s="50"/>
      <c r="AT251" s="50"/>
      <c r="AU251" s="50"/>
      <c r="AV251" s="50"/>
      <c r="AW251" s="50">
        <v>-24140366.360000003</v>
      </c>
      <c r="AX251" s="50"/>
      <c r="AY251" s="50"/>
      <c r="AZ251" s="50"/>
      <c r="BA251" s="50"/>
      <c r="BB251" s="50">
        <v>-23639228.52416667</v>
      </c>
      <c r="BC251" s="50"/>
      <c r="BD251" s="50"/>
      <c r="BE251" s="50"/>
      <c r="BF251" s="50"/>
      <c r="BG251" s="50"/>
      <c r="BH251" s="50"/>
      <c r="BI251" s="50"/>
      <c r="BJ251" s="50"/>
      <c r="BK251" s="50"/>
      <c r="BL251" s="50"/>
      <c r="BM251" s="50"/>
      <c r="BN251" s="50"/>
      <c r="BO251" s="50"/>
      <c r="BP251" s="50"/>
      <c r="BQ251" s="50"/>
      <c r="BR251" s="50"/>
      <c r="BS251" s="50"/>
      <c r="BT251" s="50"/>
      <c r="BU251" s="50"/>
      <c r="BV251" s="50"/>
      <c r="BW251" s="50"/>
      <c r="BX251" s="50"/>
      <c r="BY251" s="50"/>
      <c r="BZ251" s="50"/>
      <c r="CA251" s="50"/>
      <c r="CB251" s="50"/>
      <c r="CC251" s="50"/>
      <c r="CD251" s="50"/>
      <c r="CE251" s="50">
        <v>0</v>
      </c>
      <c r="CF251" s="50">
        <v>0</v>
      </c>
      <c r="CG251" s="50">
        <v>0</v>
      </c>
      <c r="CH251" s="50">
        <v>35412.04</v>
      </c>
      <c r="CI251" s="50"/>
      <c r="CJ251" s="50"/>
      <c r="CK251" s="50"/>
      <c r="CL251" s="50"/>
      <c r="CM251" s="50"/>
      <c r="CN251" s="50"/>
      <c r="CO251" s="50"/>
      <c r="CP251" s="50"/>
      <c r="CQ251" s="50"/>
      <c r="CR251" s="50"/>
      <c r="CS251" s="50"/>
      <c r="CT251" s="50"/>
      <c r="CU251" s="50"/>
      <c r="CV251" s="50"/>
      <c r="CW251" s="50"/>
      <c r="CX251" s="50"/>
      <c r="CY251" s="50">
        <v>35412.04</v>
      </c>
      <c r="CZ251" s="50">
        <v>-23603816.484166671</v>
      </c>
      <c r="DA251" s="138">
        <v>14568741.309166666</v>
      </c>
      <c r="DB251" s="131"/>
      <c r="DC251" s="131"/>
      <c r="DD251" s="131"/>
    </row>
    <row r="252" spans="1:108" ht="11.25" customHeight="1" outlineLevel="1" x14ac:dyDescent="0.2">
      <c r="A252" s="118">
        <v>252</v>
      </c>
      <c r="B252" s="132"/>
      <c r="C252" s="1" t="s">
        <v>32</v>
      </c>
      <c r="D252" s="13">
        <v>316</v>
      </c>
      <c r="E252" s="163">
        <v>7578938.8283333331</v>
      </c>
      <c r="F252" s="128"/>
      <c r="G252" s="128"/>
      <c r="H252" s="128"/>
      <c r="I252" s="128"/>
      <c r="J252" s="128"/>
      <c r="K252" s="128"/>
      <c r="L252" s="128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>
        <v>-58818.708333332092</v>
      </c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/>
      <c r="AL252" s="50"/>
      <c r="AM252" s="50"/>
      <c r="AN252" s="50"/>
      <c r="AO252" s="50"/>
      <c r="AP252" s="50"/>
      <c r="AQ252" s="50"/>
      <c r="AR252" s="50"/>
      <c r="AS252" s="50"/>
      <c r="AT252" s="50"/>
      <c r="AU252" s="50"/>
      <c r="AV252" s="50"/>
      <c r="AW252" s="50">
        <v>-6838529.2000000002</v>
      </c>
      <c r="AX252" s="50"/>
      <c r="AY252" s="50"/>
      <c r="AZ252" s="50"/>
      <c r="BA252" s="50"/>
      <c r="BB252" s="50">
        <v>-6897347.9083333323</v>
      </c>
      <c r="BC252" s="50"/>
      <c r="BD252" s="50"/>
      <c r="BE252" s="50"/>
      <c r="BF252" s="50"/>
      <c r="BG252" s="50"/>
      <c r="BH252" s="50"/>
      <c r="BI252" s="50"/>
      <c r="BJ252" s="50"/>
      <c r="BK252" s="50"/>
      <c r="BL252" s="50"/>
      <c r="BM252" s="50"/>
      <c r="BN252" s="50"/>
      <c r="BO252" s="50"/>
      <c r="BP252" s="50"/>
      <c r="BQ252" s="50"/>
      <c r="BR252" s="50"/>
      <c r="BS252" s="50"/>
      <c r="BT252" s="50"/>
      <c r="BU252" s="50"/>
      <c r="BV252" s="50"/>
      <c r="BW252" s="50"/>
      <c r="BX252" s="50"/>
      <c r="BY252" s="50"/>
      <c r="BZ252" s="50"/>
      <c r="CA252" s="50"/>
      <c r="CB252" s="50"/>
      <c r="CC252" s="50"/>
      <c r="CD252" s="50"/>
      <c r="CE252" s="50">
        <v>0</v>
      </c>
      <c r="CF252" s="50">
        <v>0</v>
      </c>
      <c r="CG252" s="50">
        <v>0</v>
      </c>
      <c r="CH252" s="50">
        <v>801.3</v>
      </c>
      <c r="CI252" s="50"/>
      <c r="CJ252" s="50"/>
      <c r="CK252" s="50"/>
      <c r="CL252" s="50"/>
      <c r="CM252" s="50"/>
      <c r="CN252" s="50"/>
      <c r="CO252" s="50"/>
      <c r="CP252" s="50"/>
      <c r="CQ252" s="50"/>
      <c r="CR252" s="50"/>
      <c r="CS252" s="50"/>
      <c r="CT252" s="50"/>
      <c r="CU252" s="50"/>
      <c r="CV252" s="50"/>
      <c r="CW252" s="50"/>
      <c r="CX252" s="50"/>
      <c r="CY252" s="50">
        <v>801.3</v>
      </c>
      <c r="CZ252" s="50">
        <v>-6896546.6083333325</v>
      </c>
      <c r="DA252" s="138">
        <v>682392.22000000067</v>
      </c>
      <c r="DB252" s="131"/>
      <c r="DC252" s="131"/>
      <c r="DD252" s="131"/>
    </row>
    <row r="253" spans="1:108" ht="11.25" customHeight="1" outlineLevel="1" x14ac:dyDescent="0.2">
      <c r="A253" s="118">
        <v>253</v>
      </c>
      <c r="B253" s="132"/>
      <c r="C253" s="4" t="s">
        <v>244</v>
      </c>
      <c r="D253" s="43">
        <v>317</v>
      </c>
      <c r="E253" s="163">
        <v>43758247.279999994</v>
      </c>
      <c r="F253" s="128"/>
      <c r="G253" s="128"/>
      <c r="H253" s="128"/>
      <c r="I253" s="128"/>
      <c r="J253" s="128"/>
      <c r="K253" s="128"/>
      <c r="L253" s="128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>
        <v>0</v>
      </c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/>
      <c r="AL253" s="50"/>
      <c r="AM253" s="50"/>
      <c r="AN253" s="50"/>
      <c r="AO253" s="50"/>
      <c r="AP253" s="50"/>
      <c r="AQ253" s="50"/>
      <c r="AR253" s="50"/>
      <c r="AS253" s="50"/>
      <c r="AT253" s="50"/>
      <c r="AU253" s="50"/>
      <c r="AV253" s="50"/>
      <c r="AW253" s="50"/>
      <c r="AX253" s="50"/>
      <c r="AY253" s="50"/>
      <c r="AZ253" s="50"/>
      <c r="BA253" s="50"/>
      <c r="BB253" s="50">
        <v>0</v>
      </c>
      <c r="BC253" s="50"/>
      <c r="BD253" s="50"/>
      <c r="BE253" s="50"/>
      <c r="BF253" s="50"/>
      <c r="BG253" s="50"/>
      <c r="BH253" s="50"/>
      <c r="BI253" s="50"/>
      <c r="BJ253" s="50"/>
      <c r="BK253" s="50"/>
      <c r="BL253" s="50"/>
      <c r="BM253" s="50"/>
      <c r="BN253" s="50"/>
      <c r="BO253" s="50"/>
      <c r="BP253" s="50"/>
      <c r="BQ253" s="50"/>
      <c r="BR253" s="50"/>
      <c r="BS253" s="50"/>
      <c r="BT253" s="50"/>
      <c r="BU253" s="50"/>
      <c r="BV253" s="50"/>
      <c r="BW253" s="50"/>
      <c r="BX253" s="50"/>
      <c r="BY253" s="50"/>
      <c r="BZ253" s="50"/>
      <c r="CA253" s="50"/>
      <c r="CB253" s="50"/>
      <c r="CC253" s="50"/>
      <c r="CD253" s="50"/>
      <c r="CE253" s="50">
        <v>0</v>
      </c>
      <c r="CF253" s="50">
        <v>0</v>
      </c>
      <c r="CG253" s="50">
        <v>0</v>
      </c>
      <c r="CH253" s="50">
        <v>0</v>
      </c>
      <c r="CI253" s="50"/>
      <c r="CJ253" s="50"/>
      <c r="CK253" s="50"/>
      <c r="CL253" s="50"/>
      <c r="CM253" s="50"/>
      <c r="CN253" s="50"/>
      <c r="CO253" s="50"/>
      <c r="CP253" s="50"/>
      <c r="CQ253" s="50"/>
      <c r="CR253" s="50"/>
      <c r="CS253" s="50"/>
      <c r="CT253" s="50"/>
      <c r="CU253" s="50"/>
      <c r="CV253" s="50"/>
      <c r="CW253" s="50"/>
      <c r="CX253" s="50"/>
      <c r="CY253" s="50">
        <v>0</v>
      </c>
      <c r="CZ253" s="50">
        <v>0</v>
      </c>
      <c r="DA253" s="138">
        <v>43758247.279999994</v>
      </c>
      <c r="DB253" s="131"/>
      <c r="DC253" s="131"/>
      <c r="DD253" s="131"/>
    </row>
    <row r="254" spans="1:108" ht="11.25" customHeight="1" x14ac:dyDescent="0.2">
      <c r="A254" s="118">
        <v>254</v>
      </c>
      <c r="B254" s="132"/>
      <c r="C254" s="166" t="s">
        <v>335</v>
      </c>
      <c r="D254" s="166"/>
      <c r="E254" s="165">
        <v>1036461078.2104167</v>
      </c>
      <c r="F254" s="165">
        <v>0</v>
      </c>
      <c r="G254" s="165">
        <v>0</v>
      </c>
      <c r="H254" s="165">
        <v>0</v>
      </c>
      <c r="I254" s="165">
        <v>0</v>
      </c>
      <c r="J254" s="165">
        <v>0</v>
      </c>
      <c r="K254" s="165">
        <v>0</v>
      </c>
      <c r="L254" s="165">
        <v>0</v>
      </c>
      <c r="M254" s="80">
        <v>0</v>
      </c>
      <c r="N254" s="80">
        <v>0</v>
      </c>
      <c r="O254" s="80">
        <v>0</v>
      </c>
      <c r="P254" s="80">
        <v>0</v>
      </c>
      <c r="Q254" s="80">
        <v>0</v>
      </c>
      <c r="R254" s="80">
        <v>0</v>
      </c>
      <c r="S254" s="80">
        <v>0</v>
      </c>
      <c r="T254" s="80">
        <v>0</v>
      </c>
      <c r="U254" s="80">
        <v>0</v>
      </c>
      <c r="V254" s="80">
        <v>0</v>
      </c>
      <c r="W254" s="80">
        <v>0</v>
      </c>
      <c r="X254" s="80">
        <v>-3615975.4054166935</v>
      </c>
      <c r="Y254" s="80">
        <v>0</v>
      </c>
      <c r="Z254" s="80">
        <v>0</v>
      </c>
      <c r="AA254" s="80">
        <v>0</v>
      </c>
      <c r="AB254" s="80">
        <v>0</v>
      </c>
      <c r="AC254" s="80">
        <v>0</v>
      </c>
      <c r="AD254" s="80">
        <v>0</v>
      </c>
      <c r="AE254" s="80">
        <v>0</v>
      </c>
      <c r="AF254" s="80">
        <v>0</v>
      </c>
      <c r="AG254" s="80">
        <v>0</v>
      </c>
      <c r="AH254" s="80">
        <v>0</v>
      </c>
      <c r="AI254" s="80">
        <v>0</v>
      </c>
      <c r="AJ254" s="80">
        <v>0</v>
      </c>
      <c r="AK254" s="80">
        <v>0</v>
      </c>
      <c r="AL254" s="80">
        <v>0</v>
      </c>
      <c r="AM254" s="80">
        <v>0</v>
      </c>
      <c r="AN254" s="80">
        <v>0</v>
      </c>
      <c r="AO254" s="80">
        <v>0</v>
      </c>
      <c r="AP254" s="80"/>
      <c r="AQ254" s="80">
        <v>0</v>
      </c>
      <c r="AR254" s="80">
        <v>0</v>
      </c>
      <c r="AS254" s="80">
        <v>0</v>
      </c>
      <c r="AT254" s="80">
        <v>0</v>
      </c>
      <c r="AU254" s="80">
        <v>0</v>
      </c>
      <c r="AV254" s="80">
        <v>0</v>
      </c>
      <c r="AW254" s="80">
        <v>-531269628.93000001</v>
      </c>
      <c r="AX254" s="80">
        <v>0</v>
      </c>
      <c r="AY254" s="80">
        <v>0</v>
      </c>
      <c r="AZ254" s="80">
        <v>0</v>
      </c>
      <c r="BA254" s="80">
        <v>0</v>
      </c>
      <c r="BB254" s="80">
        <v>-534885604.33541667</v>
      </c>
      <c r="BC254" s="80">
        <v>0</v>
      </c>
      <c r="BD254" s="80">
        <v>0</v>
      </c>
      <c r="BE254" s="80">
        <v>0</v>
      </c>
      <c r="BF254" s="80">
        <v>0</v>
      </c>
      <c r="BG254" s="80">
        <v>0</v>
      </c>
      <c r="BH254" s="80">
        <v>0</v>
      </c>
      <c r="BI254" s="80">
        <v>0</v>
      </c>
      <c r="BJ254" s="80">
        <v>0</v>
      </c>
      <c r="BK254" s="80">
        <v>0</v>
      </c>
      <c r="BL254" s="80">
        <v>0</v>
      </c>
      <c r="BM254" s="80">
        <v>0</v>
      </c>
      <c r="BN254" s="80">
        <v>0</v>
      </c>
      <c r="BO254" s="80">
        <v>0</v>
      </c>
      <c r="BP254" s="80">
        <v>0</v>
      </c>
      <c r="BQ254" s="80">
        <v>0</v>
      </c>
      <c r="BR254" s="80">
        <v>0</v>
      </c>
      <c r="BS254" s="80">
        <v>0</v>
      </c>
      <c r="BT254" s="80">
        <v>0</v>
      </c>
      <c r="BU254" s="80">
        <v>0</v>
      </c>
      <c r="BV254" s="80">
        <v>0</v>
      </c>
      <c r="BW254" s="80">
        <v>0</v>
      </c>
      <c r="BX254" s="80">
        <v>0</v>
      </c>
      <c r="BY254" s="80">
        <v>0</v>
      </c>
      <c r="BZ254" s="80">
        <v>0</v>
      </c>
      <c r="CA254" s="80">
        <v>0</v>
      </c>
      <c r="CB254" s="80">
        <v>0</v>
      </c>
      <c r="CC254" s="80">
        <v>0</v>
      </c>
      <c r="CD254" s="80">
        <v>0</v>
      </c>
      <c r="CE254" s="80">
        <v>0</v>
      </c>
      <c r="CF254" s="80">
        <v>0</v>
      </c>
      <c r="CG254" s="80">
        <v>0</v>
      </c>
      <c r="CH254" s="80">
        <v>1930126.7200000002</v>
      </c>
      <c r="CI254" s="80">
        <v>0</v>
      </c>
      <c r="CJ254" s="80">
        <v>0</v>
      </c>
      <c r="CK254" s="80">
        <v>0</v>
      </c>
      <c r="CL254" s="80">
        <v>0</v>
      </c>
      <c r="CM254" s="80">
        <v>0</v>
      </c>
      <c r="CN254" s="80">
        <v>0</v>
      </c>
      <c r="CO254" s="80">
        <v>0</v>
      </c>
      <c r="CP254" s="80">
        <v>0</v>
      </c>
      <c r="CQ254" s="80">
        <v>0</v>
      </c>
      <c r="CR254" s="80">
        <v>0</v>
      </c>
      <c r="CS254" s="80">
        <v>0</v>
      </c>
      <c r="CT254" s="80">
        <v>0</v>
      </c>
      <c r="CU254" s="80">
        <v>0</v>
      </c>
      <c r="CV254" s="80">
        <v>0</v>
      </c>
      <c r="CW254" s="80">
        <v>0</v>
      </c>
      <c r="CX254" s="80"/>
      <c r="CY254" s="80">
        <v>1930126.7200000002</v>
      </c>
      <c r="CZ254" s="80">
        <v>-532955477.61541671</v>
      </c>
      <c r="DA254" s="141">
        <v>503505600.59500003</v>
      </c>
      <c r="DB254" s="131"/>
      <c r="DC254" s="131"/>
      <c r="DD254" s="131"/>
    </row>
    <row r="255" spans="1:108" ht="11.25" customHeight="1" outlineLevel="1" x14ac:dyDescent="0.2">
      <c r="A255" s="118">
        <v>255</v>
      </c>
      <c r="B255" s="132"/>
      <c r="C255" s="3" t="s">
        <v>238</v>
      </c>
      <c r="D255" s="48">
        <v>330</v>
      </c>
      <c r="E255" s="163">
        <v>11306992.059999999</v>
      </c>
      <c r="F255" s="128"/>
      <c r="G255" s="128"/>
      <c r="H255" s="128"/>
      <c r="I255" s="128"/>
      <c r="J255" s="128"/>
      <c r="K255" s="128"/>
      <c r="L255" s="128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>
        <v>0</v>
      </c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/>
      <c r="AL255" s="50"/>
      <c r="AM255" s="50"/>
      <c r="AN255" s="50"/>
      <c r="AO255" s="50"/>
      <c r="AP255" s="50"/>
      <c r="AQ255" s="50"/>
      <c r="AR255" s="50"/>
      <c r="AS255" s="50"/>
      <c r="AT255" s="50"/>
      <c r="AU255" s="50"/>
      <c r="AV255" s="50"/>
      <c r="AW255" s="50"/>
      <c r="AX255" s="50"/>
      <c r="AY255" s="50"/>
      <c r="AZ255" s="50"/>
      <c r="BA255" s="50"/>
      <c r="BB255" s="50">
        <v>0</v>
      </c>
      <c r="BC255" s="50"/>
      <c r="BD255" s="50"/>
      <c r="BE255" s="50"/>
      <c r="BF255" s="50"/>
      <c r="BG255" s="50"/>
      <c r="BH255" s="50"/>
      <c r="BI255" s="50"/>
      <c r="BJ255" s="50"/>
      <c r="BK255" s="50"/>
      <c r="BL255" s="50"/>
      <c r="BM255" s="50"/>
      <c r="BN255" s="50"/>
      <c r="BO255" s="50"/>
      <c r="BP255" s="50"/>
      <c r="BQ255" s="50"/>
      <c r="BR255" s="50"/>
      <c r="BS255" s="50"/>
      <c r="BT255" s="50"/>
      <c r="BU255" s="50"/>
      <c r="BV255" s="50"/>
      <c r="BW255" s="50"/>
      <c r="BX255" s="50"/>
      <c r="BY255" s="50"/>
      <c r="BZ255" s="50"/>
      <c r="CA255" s="50"/>
      <c r="CB255" s="50"/>
      <c r="CC255" s="50"/>
      <c r="CD255" s="50"/>
      <c r="CE255" s="50">
        <v>0</v>
      </c>
      <c r="CF255" s="50">
        <v>0</v>
      </c>
      <c r="CG255" s="50">
        <v>0</v>
      </c>
      <c r="CH255" s="50">
        <v>104202.05</v>
      </c>
      <c r="CI255" s="50"/>
      <c r="CJ255" s="50"/>
      <c r="CK255" s="50"/>
      <c r="CL255" s="50"/>
      <c r="CM255" s="50"/>
      <c r="CN255" s="50"/>
      <c r="CO255" s="50"/>
      <c r="CP255" s="50"/>
      <c r="CQ255" s="50"/>
      <c r="CR255" s="50"/>
      <c r="CS255" s="50"/>
      <c r="CT255" s="50"/>
      <c r="CU255" s="50"/>
      <c r="CV255" s="50"/>
      <c r="CW255" s="50"/>
      <c r="CX255" s="50"/>
      <c r="CY255" s="50">
        <v>104202.05</v>
      </c>
      <c r="CZ255" s="50">
        <v>104202.05</v>
      </c>
      <c r="DA255" s="138">
        <v>11411194.109999999</v>
      </c>
      <c r="DB255" s="131"/>
      <c r="DC255" s="131"/>
      <c r="DD255" s="131"/>
    </row>
    <row r="256" spans="1:108" ht="11.25" customHeight="1" outlineLevel="1" x14ac:dyDescent="0.2">
      <c r="A256" s="118">
        <v>256</v>
      </c>
      <c r="B256" s="132"/>
      <c r="C256" s="1" t="s">
        <v>239</v>
      </c>
      <c r="D256" s="13">
        <v>331</v>
      </c>
      <c r="E256" s="163">
        <v>168448112.99291667</v>
      </c>
      <c r="F256" s="128"/>
      <c r="G256" s="128"/>
      <c r="H256" s="128"/>
      <c r="I256" s="128"/>
      <c r="J256" s="128"/>
      <c r="K256" s="128"/>
      <c r="L256" s="128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>
        <v>0</v>
      </c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  <c r="AN256" s="50"/>
      <c r="AO256" s="50"/>
      <c r="AP256" s="50"/>
      <c r="AQ256" s="50"/>
      <c r="AR256" s="50"/>
      <c r="AS256" s="50"/>
      <c r="AT256" s="50"/>
      <c r="AU256" s="50"/>
      <c r="AV256" s="50"/>
      <c r="AW256" s="50"/>
      <c r="AX256" s="50"/>
      <c r="AY256" s="50"/>
      <c r="AZ256" s="50"/>
      <c r="BA256" s="50"/>
      <c r="BB256" s="50">
        <v>0</v>
      </c>
      <c r="BC256" s="50"/>
      <c r="BD256" s="50"/>
      <c r="BE256" s="50"/>
      <c r="BF256" s="50"/>
      <c r="BG256" s="50"/>
      <c r="BH256" s="50"/>
      <c r="BI256" s="50"/>
      <c r="BJ256" s="50"/>
      <c r="BK256" s="50"/>
      <c r="BL256" s="50"/>
      <c r="BM256" s="50"/>
      <c r="BN256" s="50"/>
      <c r="BO256" s="50"/>
      <c r="BP256" s="50"/>
      <c r="BQ256" s="50"/>
      <c r="BR256" s="50"/>
      <c r="BS256" s="50"/>
      <c r="BT256" s="50"/>
      <c r="BU256" s="50"/>
      <c r="BV256" s="50"/>
      <c r="BW256" s="50"/>
      <c r="BX256" s="50"/>
      <c r="BY256" s="50"/>
      <c r="BZ256" s="50"/>
      <c r="CA256" s="50"/>
      <c r="CB256" s="50"/>
      <c r="CC256" s="50"/>
      <c r="CD256" s="50"/>
      <c r="CE256" s="50">
        <v>0</v>
      </c>
      <c r="CF256" s="50">
        <v>0</v>
      </c>
      <c r="CG256" s="50">
        <v>0</v>
      </c>
      <c r="CH256" s="50">
        <v>0</v>
      </c>
      <c r="CI256" s="50"/>
      <c r="CJ256" s="50"/>
      <c r="CK256" s="50"/>
      <c r="CL256" s="50"/>
      <c r="CM256" s="50"/>
      <c r="CN256" s="50"/>
      <c r="CO256" s="50"/>
      <c r="CP256" s="50"/>
      <c r="CQ256" s="50"/>
      <c r="CR256" s="50"/>
      <c r="CS256" s="50"/>
      <c r="CT256" s="50"/>
      <c r="CU256" s="50"/>
      <c r="CV256" s="50"/>
      <c r="CW256" s="50"/>
      <c r="CX256" s="50"/>
      <c r="CY256" s="50">
        <v>0</v>
      </c>
      <c r="CZ256" s="50">
        <v>0</v>
      </c>
      <c r="DA256" s="138">
        <v>168448112.99291667</v>
      </c>
      <c r="DB256" s="131"/>
      <c r="DC256" s="131"/>
      <c r="DD256" s="131"/>
    </row>
    <row r="257" spans="1:108" ht="11.25" customHeight="1" outlineLevel="1" x14ac:dyDescent="0.2">
      <c r="A257" s="118">
        <v>257</v>
      </c>
      <c r="B257" s="132"/>
      <c r="C257" s="1" t="s">
        <v>245</v>
      </c>
      <c r="D257" s="13">
        <v>332</v>
      </c>
      <c r="E257" s="163">
        <v>361882056.53708339</v>
      </c>
      <c r="F257" s="128"/>
      <c r="G257" s="128"/>
      <c r="H257" s="128"/>
      <c r="I257" s="128"/>
      <c r="J257" s="128"/>
      <c r="K257" s="128"/>
      <c r="L257" s="128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>
        <v>123811.08208331466</v>
      </c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/>
      <c r="AL257" s="50"/>
      <c r="AM257" s="50"/>
      <c r="AN257" s="50"/>
      <c r="AO257" s="50"/>
      <c r="AP257" s="50"/>
      <c r="AQ257" s="50"/>
      <c r="AR257" s="50"/>
      <c r="AS257" s="50"/>
      <c r="AT257" s="50"/>
      <c r="AU257" s="50"/>
      <c r="AV257" s="50"/>
      <c r="AW257" s="50"/>
      <c r="AX257" s="50"/>
      <c r="AY257" s="50"/>
      <c r="AZ257" s="50"/>
      <c r="BA257" s="50"/>
      <c r="BB257" s="50">
        <v>123811.08208331466</v>
      </c>
      <c r="BC257" s="50"/>
      <c r="BD257" s="50"/>
      <c r="BE257" s="50"/>
      <c r="BF257" s="50"/>
      <c r="BG257" s="50"/>
      <c r="BH257" s="50"/>
      <c r="BI257" s="50"/>
      <c r="BJ257" s="50"/>
      <c r="BK257" s="50"/>
      <c r="BL257" s="50"/>
      <c r="BM257" s="50"/>
      <c r="BN257" s="50"/>
      <c r="BO257" s="50"/>
      <c r="BP257" s="50"/>
      <c r="BQ257" s="50"/>
      <c r="BR257" s="50"/>
      <c r="BS257" s="50"/>
      <c r="BT257" s="50"/>
      <c r="BU257" s="50"/>
      <c r="BV257" s="50"/>
      <c r="BW257" s="50"/>
      <c r="BX257" s="50"/>
      <c r="BY257" s="50"/>
      <c r="BZ257" s="50"/>
      <c r="CA257" s="50"/>
      <c r="CB257" s="50"/>
      <c r="CC257" s="50"/>
      <c r="CD257" s="50"/>
      <c r="CE257" s="50">
        <v>0</v>
      </c>
      <c r="CF257" s="50">
        <v>0</v>
      </c>
      <c r="CG257" s="50">
        <v>0</v>
      </c>
      <c r="CH257" s="50">
        <v>223239.42</v>
      </c>
      <c r="CI257" s="50"/>
      <c r="CJ257" s="50"/>
      <c r="CK257" s="50"/>
      <c r="CL257" s="50"/>
      <c r="CM257" s="50"/>
      <c r="CN257" s="50"/>
      <c r="CO257" s="50"/>
      <c r="CP257" s="50"/>
      <c r="CQ257" s="50"/>
      <c r="CR257" s="50"/>
      <c r="CS257" s="50"/>
      <c r="CT257" s="50"/>
      <c r="CU257" s="50"/>
      <c r="CV257" s="50"/>
      <c r="CW257" s="50"/>
      <c r="CX257" s="50"/>
      <c r="CY257" s="50">
        <v>223239.42</v>
      </c>
      <c r="CZ257" s="50">
        <v>347050.5020833147</v>
      </c>
      <c r="DA257" s="138">
        <v>362229107.03916669</v>
      </c>
      <c r="DB257" s="131"/>
      <c r="DC257" s="131"/>
      <c r="DD257" s="131"/>
    </row>
    <row r="258" spans="1:108" ht="11.25" customHeight="1" outlineLevel="1" x14ac:dyDescent="0.2">
      <c r="A258" s="118">
        <v>258</v>
      </c>
      <c r="B258" s="132"/>
      <c r="C258" s="1" t="s">
        <v>246</v>
      </c>
      <c r="D258" s="13">
        <v>333</v>
      </c>
      <c r="E258" s="163">
        <v>129845814.36</v>
      </c>
      <c r="F258" s="128"/>
      <c r="G258" s="128"/>
      <c r="H258" s="128"/>
      <c r="I258" s="128"/>
      <c r="J258" s="128"/>
      <c r="K258" s="128"/>
      <c r="L258" s="128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>
        <v>1348611.8041665554</v>
      </c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/>
      <c r="AL258" s="50"/>
      <c r="AM258" s="50"/>
      <c r="AN258" s="50"/>
      <c r="AO258" s="50"/>
      <c r="AP258" s="50"/>
      <c r="AQ258" s="50"/>
      <c r="AR258" s="50"/>
      <c r="AS258" s="50"/>
      <c r="AT258" s="50"/>
      <c r="AU258" s="50"/>
      <c r="AV258" s="50"/>
      <c r="AW258" s="50"/>
      <c r="AX258" s="50"/>
      <c r="AY258" s="50"/>
      <c r="AZ258" s="50"/>
      <c r="BA258" s="50"/>
      <c r="BB258" s="50">
        <v>1348611.8041665554</v>
      </c>
      <c r="BC258" s="50"/>
      <c r="BD258" s="50"/>
      <c r="BE258" s="50"/>
      <c r="BF258" s="50"/>
      <c r="BG258" s="50"/>
      <c r="BH258" s="50"/>
      <c r="BI258" s="50"/>
      <c r="BJ258" s="50"/>
      <c r="BK258" s="50"/>
      <c r="BL258" s="50"/>
      <c r="BM258" s="50"/>
      <c r="BN258" s="50"/>
      <c r="BO258" s="50"/>
      <c r="BP258" s="50"/>
      <c r="BQ258" s="50"/>
      <c r="BR258" s="50"/>
      <c r="BS258" s="50"/>
      <c r="BT258" s="50"/>
      <c r="BU258" s="50"/>
      <c r="BV258" s="50"/>
      <c r="BW258" s="50"/>
      <c r="BX258" s="50"/>
      <c r="BY258" s="50"/>
      <c r="BZ258" s="50"/>
      <c r="CA258" s="50"/>
      <c r="CB258" s="50"/>
      <c r="CC258" s="50"/>
      <c r="CD258" s="50"/>
      <c r="CE258" s="50">
        <v>0</v>
      </c>
      <c r="CF258" s="50">
        <v>0</v>
      </c>
      <c r="CG258" s="50">
        <v>0</v>
      </c>
      <c r="CH258" s="50">
        <v>461398.22</v>
      </c>
      <c r="CI258" s="50"/>
      <c r="CJ258" s="50"/>
      <c r="CK258" s="50"/>
      <c r="CL258" s="50"/>
      <c r="CM258" s="50"/>
      <c r="CN258" s="50"/>
      <c r="CO258" s="50"/>
      <c r="CP258" s="50"/>
      <c r="CQ258" s="50"/>
      <c r="CR258" s="50"/>
      <c r="CS258" s="50"/>
      <c r="CT258" s="50"/>
      <c r="CU258" s="50"/>
      <c r="CV258" s="50"/>
      <c r="CW258" s="50"/>
      <c r="CX258" s="50"/>
      <c r="CY258" s="50">
        <v>461398.22</v>
      </c>
      <c r="CZ258" s="50">
        <v>1810010.0241665554</v>
      </c>
      <c r="DA258" s="138">
        <v>131655824.38416655</v>
      </c>
      <c r="DB258" s="131"/>
      <c r="DC258" s="131"/>
      <c r="DD258" s="131"/>
    </row>
    <row r="259" spans="1:108" ht="11.25" customHeight="1" outlineLevel="1" x14ac:dyDescent="0.2">
      <c r="A259" s="118">
        <v>259</v>
      </c>
      <c r="B259" s="132"/>
      <c r="C259" s="1" t="s">
        <v>243</v>
      </c>
      <c r="D259" s="13">
        <v>334</v>
      </c>
      <c r="E259" s="163">
        <v>45786007.140833333</v>
      </c>
      <c r="F259" s="128"/>
      <c r="G259" s="128"/>
      <c r="H259" s="128"/>
      <c r="I259" s="128"/>
      <c r="J259" s="128"/>
      <c r="K259" s="128"/>
      <c r="L259" s="128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>
        <v>74868.493333354592</v>
      </c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/>
      <c r="AL259" s="50"/>
      <c r="AM259" s="50"/>
      <c r="AN259" s="50"/>
      <c r="AO259" s="50"/>
      <c r="AP259" s="50"/>
      <c r="AQ259" s="50"/>
      <c r="AR259" s="50"/>
      <c r="AS259" s="50"/>
      <c r="AT259" s="50"/>
      <c r="AU259" s="50"/>
      <c r="AV259" s="50"/>
      <c r="AW259" s="50"/>
      <c r="AX259" s="50"/>
      <c r="AY259" s="50"/>
      <c r="AZ259" s="50"/>
      <c r="BA259" s="50"/>
      <c r="BB259" s="50">
        <v>74868.493333354592</v>
      </c>
      <c r="BC259" s="50"/>
      <c r="BD259" s="50"/>
      <c r="BE259" s="50"/>
      <c r="BF259" s="50"/>
      <c r="BG259" s="50"/>
      <c r="BH259" s="50"/>
      <c r="BI259" s="50"/>
      <c r="BJ259" s="50"/>
      <c r="BK259" s="50"/>
      <c r="BL259" s="50"/>
      <c r="BM259" s="50"/>
      <c r="BN259" s="50"/>
      <c r="BO259" s="50"/>
      <c r="BP259" s="50"/>
      <c r="BQ259" s="50"/>
      <c r="BR259" s="50"/>
      <c r="BS259" s="50"/>
      <c r="BT259" s="50"/>
      <c r="BU259" s="50"/>
      <c r="BV259" s="50"/>
      <c r="BW259" s="50"/>
      <c r="BX259" s="50"/>
      <c r="BY259" s="50"/>
      <c r="BZ259" s="50"/>
      <c r="CA259" s="50"/>
      <c r="CB259" s="50"/>
      <c r="CC259" s="50"/>
      <c r="CD259" s="50"/>
      <c r="CE259" s="50">
        <v>0</v>
      </c>
      <c r="CF259" s="50">
        <v>0</v>
      </c>
      <c r="CG259" s="50">
        <v>0</v>
      </c>
      <c r="CH259" s="50">
        <v>0</v>
      </c>
      <c r="CI259" s="50"/>
      <c r="CJ259" s="50"/>
      <c r="CK259" s="50"/>
      <c r="CL259" s="50"/>
      <c r="CM259" s="50"/>
      <c r="CN259" s="50"/>
      <c r="CO259" s="50"/>
      <c r="CP259" s="50"/>
      <c r="CQ259" s="50"/>
      <c r="CR259" s="50"/>
      <c r="CS259" s="50"/>
      <c r="CT259" s="50"/>
      <c r="CU259" s="50"/>
      <c r="CV259" s="50"/>
      <c r="CW259" s="50"/>
      <c r="CX259" s="50"/>
      <c r="CY259" s="50">
        <v>0</v>
      </c>
      <c r="CZ259" s="50">
        <v>74868.493333354592</v>
      </c>
      <c r="DA259" s="138">
        <v>45860875.634166688</v>
      </c>
      <c r="DB259" s="131"/>
      <c r="DC259" s="131"/>
      <c r="DD259" s="131"/>
    </row>
    <row r="260" spans="1:108" ht="11.25" customHeight="1" outlineLevel="1" x14ac:dyDescent="0.2">
      <c r="A260" s="118">
        <v>260</v>
      </c>
      <c r="B260" s="132"/>
      <c r="C260" s="1" t="s">
        <v>32</v>
      </c>
      <c r="D260" s="13">
        <v>335</v>
      </c>
      <c r="E260" s="163">
        <v>16691581.241666663</v>
      </c>
      <c r="F260" s="128"/>
      <c r="G260" s="128"/>
      <c r="H260" s="128"/>
      <c r="I260" s="128"/>
      <c r="J260" s="128"/>
      <c r="K260" s="128"/>
      <c r="L260" s="128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>
        <v>39492.759166672826</v>
      </c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  <c r="AN260" s="50"/>
      <c r="AO260" s="50"/>
      <c r="AP260" s="50"/>
      <c r="AQ260" s="50"/>
      <c r="AR260" s="50"/>
      <c r="AS260" s="50"/>
      <c r="AT260" s="50"/>
      <c r="AU260" s="50"/>
      <c r="AV260" s="50"/>
      <c r="AW260" s="50"/>
      <c r="AX260" s="50"/>
      <c r="AY260" s="50"/>
      <c r="AZ260" s="50"/>
      <c r="BA260" s="50"/>
      <c r="BB260" s="50">
        <v>39492.759166672826</v>
      </c>
      <c r="BC260" s="50"/>
      <c r="BD260" s="50"/>
      <c r="BE260" s="50"/>
      <c r="BF260" s="50"/>
      <c r="BG260" s="50"/>
      <c r="BH260" s="50"/>
      <c r="BI260" s="50"/>
      <c r="BJ260" s="50"/>
      <c r="BK260" s="50"/>
      <c r="BL260" s="50"/>
      <c r="BM260" s="50"/>
      <c r="BN260" s="50"/>
      <c r="BO260" s="50"/>
      <c r="BP260" s="50"/>
      <c r="BQ260" s="50"/>
      <c r="BR260" s="50"/>
      <c r="BS260" s="50"/>
      <c r="BT260" s="50"/>
      <c r="BU260" s="50"/>
      <c r="BV260" s="50"/>
      <c r="BW260" s="50"/>
      <c r="BX260" s="50"/>
      <c r="BY260" s="50"/>
      <c r="BZ260" s="50"/>
      <c r="CA260" s="50"/>
      <c r="CB260" s="50"/>
      <c r="CC260" s="50"/>
      <c r="CD260" s="50"/>
      <c r="CE260" s="50">
        <v>0</v>
      </c>
      <c r="CF260" s="50">
        <v>0</v>
      </c>
      <c r="CG260" s="50">
        <v>0</v>
      </c>
      <c r="CH260" s="50">
        <v>0</v>
      </c>
      <c r="CI260" s="50"/>
      <c r="CJ260" s="50"/>
      <c r="CK260" s="50"/>
      <c r="CL260" s="50"/>
      <c r="CM260" s="50"/>
      <c r="CN260" s="50"/>
      <c r="CO260" s="50"/>
      <c r="CP260" s="50"/>
      <c r="CQ260" s="50"/>
      <c r="CR260" s="50"/>
      <c r="CS260" s="50"/>
      <c r="CT260" s="50"/>
      <c r="CU260" s="50"/>
      <c r="CV260" s="50"/>
      <c r="CW260" s="50"/>
      <c r="CX260" s="50"/>
      <c r="CY260" s="50">
        <v>0</v>
      </c>
      <c r="CZ260" s="50">
        <v>39492.759166672826</v>
      </c>
      <c r="DA260" s="138">
        <v>16731074.000833336</v>
      </c>
      <c r="DB260" s="131"/>
      <c r="DC260" s="131"/>
      <c r="DD260" s="131"/>
    </row>
    <row r="261" spans="1:108" ht="11.25" customHeight="1" outlineLevel="1" x14ac:dyDescent="0.2">
      <c r="A261" s="118">
        <v>261</v>
      </c>
      <c r="B261" s="132"/>
      <c r="C261" s="1" t="s">
        <v>247</v>
      </c>
      <c r="D261" s="13">
        <v>336</v>
      </c>
      <c r="E261" s="163">
        <v>5045062.6500000004</v>
      </c>
      <c r="F261" s="128"/>
      <c r="G261" s="128"/>
      <c r="H261" s="128"/>
      <c r="I261" s="128"/>
      <c r="J261" s="128"/>
      <c r="K261" s="128"/>
      <c r="L261" s="128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>
        <v>8172157.4100000039</v>
      </c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/>
      <c r="AL261" s="50"/>
      <c r="AM261" s="50"/>
      <c r="AN261" s="50"/>
      <c r="AO261" s="50"/>
      <c r="AP261" s="50"/>
      <c r="AQ261" s="50"/>
      <c r="AR261" s="50"/>
      <c r="AS261" s="50"/>
      <c r="AT261" s="50"/>
      <c r="AU261" s="50"/>
      <c r="AV261" s="50"/>
      <c r="AW261" s="50"/>
      <c r="AX261" s="50"/>
      <c r="AY261" s="50"/>
      <c r="AZ261" s="50"/>
      <c r="BA261" s="50"/>
      <c r="BB261" s="50">
        <v>8172157.4100000039</v>
      </c>
      <c r="BC261" s="50"/>
      <c r="BD261" s="50"/>
      <c r="BE261" s="50"/>
      <c r="BF261" s="50"/>
      <c r="BG261" s="50"/>
      <c r="BH261" s="50"/>
      <c r="BI261" s="50"/>
      <c r="BJ261" s="50"/>
      <c r="BK261" s="50"/>
      <c r="BL261" s="50"/>
      <c r="BM261" s="50"/>
      <c r="BN261" s="50"/>
      <c r="BO261" s="50"/>
      <c r="BP261" s="50"/>
      <c r="BQ261" s="50"/>
      <c r="BR261" s="50"/>
      <c r="BS261" s="50"/>
      <c r="BT261" s="50"/>
      <c r="BU261" s="50"/>
      <c r="BV261" s="50"/>
      <c r="BW261" s="50"/>
      <c r="BX261" s="50"/>
      <c r="BY261" s="50"/>
      <c r="BZ261" s="50"/>
      <c r="CA261" s="50"/>
      <c r="CB261" s="50"/>
      <c r="CC261" s="50"/>
      <c r="CD261" s="50"/>
      <c r="CE261" s="50">
        <v>0</v>
      </c>
      <c r="CF261" s="50">
        <v>0</v>
      </c>
      <c r="CG261" s="50">
        <v>0</v>
      </c>
      <c r="CH261" s="50">
        <v>10586956.350000001</v>
      </c>
      <c r="CI261" s="50"/>
      <c r="CJ261" s="50"/>
      <c r="CK261" s="50"/>
      <c r="CL261" s="50"/>
      <c r="CM261" s="50"/>
      <c r="CN261" s="50"/>
      <c r="CO261" s="50"/>
      <c r="CP261" s="50"/>
      <c r="CQ261" s="50"/>
      <c r="CR261" s="50"/>
      <c r="CS261" s="50"/>
      <c r="CT261" s="50"/>
      <c r="CU261" s="50"/>
      <c r="CV261" s="50"/>
      <c r="CW261" s="50"/>
      <c r="CX261" s="50"/>
      <c r="CY261" s="50">
        <v>10586956.350000001</v>
      </c>
      <c r="CZ261" s="50">
        <v>18759113.760000005</v>
      </c>
      <c r="DA261" s="138">
        <v>23804176.410000004</v>
      </c>
      <c r="DB261" s="131"/>
      <c r="DC261" s="131"/>
      <c r="DD261" s="131"/>
    </row>
    <row r="262" spans="1:108" ht="11.25" customHeight="1" outlineLevel="1" x14ac:dyDescent="0.2">
      <c r="A262" s="118">
        <v>262</v>
      </c>
      <c r="B262" s="132"/>
      <c r="C262" s="4" t="s">
        <v>248</v>
      </c>
      <c r="D262" s="43">
        <v>337</v>
      </c>
      <c r="E262" s="163">
        <v>0</v>
      </c>
      <c r="F262" s="128"/>
      <c r="G262" s="128"/>
      <c r="H262" s="128"/>
      <c r="I262" s="128"/>
      <c r="J262" s="128"/>
      <c r="K262" s="128"/>
      <c r="L262" s="128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>
        <v>0</v>
      </c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/>
      <c r="AL262" s="50"/>
      <c r="AM262" s="50"/>
      <c r="AN262" s="50"/>
      <c r="AO262" s="50"/>
      <c r="AP262" s="50"/>
      <c r="AQ262" s="50"/>
      <c r="AR262" s="50"/>
      <c r="AS262" s="50"/>
      <c r="AT262" s="50"/>
      <c r="AU262" s="50"/>
      <c r="AV262" s="50"/>
      <c r="AW262" s="50"/>
      <c r="AX262" s="50"/>
      <c r="AY262" s="50"/>
      <c r="AZ262" s="50"/>
      <c r="BA262" s="50"/>
      <c r="BB262" s="50">
        <v>0</v>
      </c>
      <c r="BC262" s="50"/>
      <c r="BD262" s="50"/>
      <c r="BE262" s="50"/>
      <c r="BF262" s="50"/>
      <c r="BG262" s="50"/>
      <c r="BH262" s="50"/>
      <c r="BI262" s="50"/>
      <c r="BJ262" s="50"/>
      <c r="BK262" s="50"/>
      <c r="BL262" s="50"/>
      <c r="BM262" s="50"/>
      <c r="BN262" s="50"/>
      <c r="BO262" s="50"/>
      <c r="BP262" s="50"/>
      <c r="BQ262" s="50"/>
      <c r="BR262" s="50"/>
      <c r="BS262" s="50"/>
      <c r="BT262" s="50"/>
      <c r="BU262" s="50"/>
      <c r="BV262" s="50"/>
      <c r="BW262" s="50"/>
      <c r="BX262" s="50"/>
      <c r="BY262" s="50"/>
      <c r="BZ262" s="50"/>
      <c r="CA262" s="50"/>
      <c r="CB262" s="50"/>
      <c r="CC262" s="50"/>
      <c r="CD262" s="50"/>
      <c r="CE262" s="50">
        <v>0</v>
      </c>
      <c r="CF262" s="50">
        <v>0</v>
      </c>
      <c r="CG262" s="50">
        <v>0</v>
      </c>
      <c r="CH262" s="50">
        <v>0</v>
      </c>
      <c r="CI262" s="50"/>
      <c r="CJ262" s="50"/>
      <c r="CK262" s="50"/>
      <c r="CL262" s="50"/>
      <c r="CM262" s="50"/>
      <c r="CN262" s="50"/>
      <c r="CO262" s="50"/>
      <c r="CP262" s="50"/>
      <c r="CQ262" s="50"/>
      <c r="CR262" s="50"/>
      <c r="CS262" s="50"/>
      <c r="CT262" s="50"/>
      <c r="CU262" s="50"/>
      <c r="CV262" s="50"/>
      <c r="CW262" s="50"/>
      <c r="CX262" s="50"/>
      <c r="CY262" s="50">
        <v>0</v>
      </c>
      <c r="CZ262" s="50">
        <v>0</v>
      </c>
      <c r="DA262" s="138">
        <v>0</v>
      </c>
      <c r="DB262" s="131"/>
      <c r="DC262" s="131"/>
      <c r="DD262" s="131"/>
    </row>
    <row r="263" spans="1:108" ht="11.25" customHeight="1" x14ac:dyDescent="0.2">
      <c r="A263" s="118">
        <v>263</v>
      </c>
      <c r="B263" s="132"/>
      <c r="C263" s="166" t="s">
        <v>336</v>
      </c>
      <c r="D263" s="166"/>
      <c r="E263" s="165">
        <v>739005626.98250008</v>
      </c>
      <c r="F263" s="165">
        <v>0</v>
      </c>
      <c r="G263" s="165">
        <v>0</v>
      </c>
      <c r="H263" s="165">
        <v>0</v>
      </c>
      <c r="I263" s="165">
        <v>0</v>
      </c>
      <c r="J263" s="165">
        <v>0</v>
      </c>
      <c r="K263" s="165">
        <v>0</v>
      </c>
      <c r="L263" s="165">
        <v>0</v>
      </c>
      <c r="M263" s="80">
        <v>0</v>
      </c>
      <c r="N263" s="80">
        <v>0</v>
      </c>
      <c r="O263" s="80">
        <v>0</v>
      </c>
      <c r="P263" s="80">
        <v>0</v>
      </c>
      <c r="Q263" s="80">
        <v>0</v>
      </c>
      <c r="R263" s="80">
        <v>0</v>
      </c>
      <c r="S263" s="80">
        <v>0</v>
      </c>
      <c r="T263" s="80">
        <v>0</v>
      </c>
      <c r="U263" s="80">
        <v>0</v>
      </c>
      <c r="V263" s="80">
        <v>0</v>
      </c>
      <c r="W263" s="80">
        <v>0</v>
      </c>
      <c r="X263" s="80">
        <v>9758941.5487499014</v>
      </c>
      <c r="Y263" s="80">
        <v>0</v>
      </c>
      <c r="Z263" s="80">
        <v>0</v>
      </c>
      <c r="AA263" s="80">
        <v>0</v>
      </c>
      <c r="AB263" s="80">
        <v>0</v>
      </c>
      <c r="AC263" s="80">
        <v>0</v>
      </c>
      <c r="AD263" s="80">
        <v>0</v>
      </c>
      <c r="AE263" s="80">
        <v>0</v>
      </c>
      <c r="AF263" s="80">
        <v>0</v>
      </c>
      <c r="AG263" s="80">
        <v>0</v>
      </c>
      <c r="AH263" s="80">
        <v>0</v>
      </c>
      <c r="AI263" s="80">
        <v>0</v>
      </c>
      <c r="AJ263" s="80">
        <v>0</v>
      </c>
      <c r="AK263" s="80">
        <v>0</v>
      </c>
      <c r="AL263" s="80">
        <v>0</v>
      </c>
      <c r="AM263" s="80">
        <v>0</v>
      </c>
      <c r="AN263" s="80">
        <v>0</v>
      </c>
      <c r="AO263" s="80">
        <v>0</v>
      </c>
      <c r="AP263" s="80"/>
      <c r="AQ263" s="80">
        <v>0</v>
      </c>
      <c r="AR263" s="80">
        <v>0</v>
      </c>
      <c r="AS263" s="80">
        <v>0</v>
      </c>
      <c r="AT263" s="80">
        <v>0</v>
      </c>
      <c r="AU263" s="80">
        <v>0</v>
      </c>
      <c r="AV263" s="80">
        <v>0</v>
      </c>
      <c r="AW263" s="80">
        <v>0</v>
      </c>
      <c r="AX263" s="80">
        <v>0</v>
      </c>
      <c r="AY263" s="80">
        <v>0</v>
      </c>
      <c r="AZ263" s="80">
        <v>0</v>
      </c>
      <c r="BA263" s="80">
        <v>0</v>
      </c>
      <c r="BB263" s="80">
        <v>9758941.5487499014</v>
      </c>
      <c r="BC263" s="80">
        <v>0</v>
      </c>
      <c r="BD263" s="80">
        <v>0</v>
      </c>
      <c r="BE263" s="80">
        <v>0</v>
      </c>
      <c r="BF263" s="80">
        <v>0</v>
      </c>
      <c r="BG263" s="80">
        <v>0</v>
      </c>
      <c r="BH263" s="80">
        <v>0</v>
      </c>
      <c r="BI263" s="80">
        <v>0</v>
      </c>
      <c r="BJ263" s="80">
        <v>0</v>
      </c>
      <c r="BK263" s="80">
        <v>0</v>
      </c>
      <c r="BL263" s="80">
        <v>0</v>
      </c>
      <c r="BM263" s="80">
        <v>0</v>
      </c>
      <c r="BN263" s="80">
        <v>0</v>
      </c>
      <c r="BO263" s="80">
        <v>0</v>
      </c>
      <c r="BP263" s="80">
        <v>0</v>
      </c>
      <c r="BQ263" s="80">
        <v>0</v>
      </c>
      <c r="BR263" s="80">
        <v>0</v>
      </c>
      <c r="BS263" s="80">
        <v>0</v>
      </c>
      <c r="BT263" s="80">
        <v>0</v>
      </c>
      <c r="BU263" s="80">
        <v>0</v>
      </c>
      <c r="BV263" s="80">
        <v>0</v>
      </c>
      <c r="BW263" s="80">
        <v>0</v>
      </c>
      <c r="BX263" s="80">
        <v>0</v>
      </c>
      <c r="BY263" s="80">
        <v>0</v>
      </c>
      <c r="BZ263" s="80">
        <v>0</v>
      </c>
      <c r="CA263" s="80">
        <v>0</v>
      </c>
      <c r="CB263" s="80">
        <v>0</v>
      </c>
      <c r="CC263" s="80">
        <v>0</v>
      </c>
      <c r="CD263" s="80">
        <v>0</v>
      </c>
      <c r="CE263" s="80">
        <v>0</v>
      </c>
      <c r="CF263" s="80">
        <v>0</v>
      </c>
      <c r="CG263" s="80">
        <v>0</v>
      </c>
      <c r="CH263" s="80">
        <v>11375796.040000001</v>
      </c>
      <c r="CI263" s="80">
        <v>0</v>
      </c>
      <c r="CJ263" s="80">
        <v>0</v>
      </c>
      <c r="CK263" s="80">
        <v>0</v>
      </c>
      <c r="CL263" s="80">
        <v>0</v>
      </c>
      <c r="CM263" s="80">
        <v>0</v>
      </c>
      <c r="CN263" s="80">
        <v>0</v>
      </c>
      <c r="CO263" s="80">
        <v>0</v>
      </c>
      <c r="CP263" s="80">
        <v>0</v>
      </c>
      <c r="CQ263" s="80">
        <v>0</v>
      </c>
      <c r="CR263" s="80">
        <v>0</v>
      </c>
      <c r="CS263" s="80">
        <v>0</v>
      </c>
      <c r="CT263" s="80">
        <v>0</v>
      </c>
      <c r="CU263" s="80">
        <v>0</v>
      </c>
      <c r="CV263" s="80">
        <v>0</v>
      </c>
      <c r="CW263" s="80">
        <v>0</v>
      </c>
      <c r="CX263" s="80"/>
      <c r="CY263" s="80">
        <v>11375796.040000001</v>
      </c>
      <c r="CZ263" s="80">
        <v>21134737.588749904</v>
      </c>
      <c r="DA263" s="141">
        <v>760140364.57125008</v>
      </c>
      <c r="DB263" s="131"/>
      <c r="DC263" s="131"/>
      <c r="DD263" s="131"/>
    </row>
    <row r="264" spans="1:108" ht="11.25" customHeight="1" outlineLevel="1" x14ac:dyDescent="0.2">
      <c r="A264" s="118">
        <v>264</v>
      </c>
      <c r="B264" s="132"/>
      <c r="C264" s="3" t="s">
        <v>238</v>
      </c>
      <c r="D264" s="48">
        <v>340</v>
      </c>
      <c r="E264" s="163">
        <v>16016760.85</v>
      </c>
      <c r="F264" s="128"/>
      <c r="G264" s="128"/>
      <c r="H264" s="128"/>
      <c r="I264" s="128"/>
      <c r="J264" s="128"/>
      <c r="K264" s="128"/>
      <c r="L264" s="128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>
        <v>0</v>
      </c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/>
      <c r="AL264" s="50"/>
      <c r="AM264" s="50"/>
      <c r="AN264" s="50"/>
      <c r="AO264" s="50"/>
      <c r="AP264" s="50"/>
      <c r="AQ264" s="50"/>
      <c r="AR264" s="50"/>
      <c r="AS264" s="50"/>
      <c r="AT264" s="50"/>
      <c r="AU264" s="50"/>
      <c r="AV264" s="50"/>
      <c r="AW264" s="50"/>
      <c r="AX264" s="50"/>
      <c r="AY264" s="50"/>
      <c r="AZ264" s="50"/>
      <c r="BA264" s="50"/>
      <c r="BB264" s="50">
        <v>0</v>
      </c>
      <c r="BC264" s="50"/>
      <c r="BD264" s="50"/>
      <c r="BE264" s="50"/>
      <c r="BF264" s="50"/>
      <c r="BG264" s="50"/>
      <c r="BH264" s="50"/>
      <c r="BI264" s="50"/>
      <c r="BJ264" s="50"/>
      <c r="BK264" s="50"/>
      <c r="BL264" s="50"/>
      <c r="BM264" s="50"/>
      <c r="BN264" s="50"/>
      <c r="BO264" s="50"/>
      <c r="BP264" s="50"/>
      <c r="BQ264" s="50"/>
      <c r="BR264" s="50"/>
      <c r="BS264" s="50"/>
      <c r="BT264" s="50"/>
      <c r="BU264" s="50"/>
      <c r="BV264" s="50"/>
      <c r="BW264" s="50"/>
      <c r="BX264" s="50"/>
      <c r="BY264" s="50"/>
      <c r="BZ264" s="50"/>
      <c r="CA264" s="50"/>
      <c r="CB264" s="50"/>
      <c r="CC264" s="50"/>
      <c r="CD264" s="50"/>
      <c r="CE264" s="50">
        <v>0</v>
      </c>
      <c r="CF264" s="50">
        <v>0</v>
      </c>
      <c r="CG264" s="50">
        <v>0</v>
      </c>
      <c r="CH264" s="50">
        <v>0</v>
      </c>
      <c r="CI264" s="50"/>
      <c r="CJ264" s="50"/>
      <c r="CK264" s="50"/>
      <c r="CL264" s="50"/>
      <c r="CM264" s="50"/>
      <c r="CN264" s="50"/>
      <c r="CO264" s="50"/>
      <c r="CP264" s="50"/>
      <c r="CQ264" s="50"/>
      <c r="CR264" s="50"/>
      <c r="CS264" s="50"/>
      <c r="CT264" s="50"/>
      <c r="CU264" s="50"/>
      <c r="CV264" s="50"/>
      <c r="CW264" s="50"/>
      <c r="CX264" s="50"/>
      <c r="CY264" s="50">
        <v>0</v>
      </c>
      <c r="CZ264" s="50">
        <v>0</v>
      </c>
      <c r="DA264" s="138">
        <v>16016760.85</v>
      </c>
      <c r="DB264" s="131"/>
      <c r="DC264" s="131"/>
      <c r="DD264" s="131"/>
    </row>
    <row r="265" spans="1:108" ht="11.25" customHeight="1" outlineLevel="1" x14ac:dyDescent="0.2">
      <c r="A265" s="118">
        <v>265</v>
      </c>
      <c r="B265" s="132"/>
      <c r="C265" s="1" t="s">
        <v>239</v>
      </c>
      <c r="D265" s="13">
        <v>341</v>
      </c>
      <c r="E265" s="163">
        <v>132751109.10583335</v>
      </c>
      <c r="F265" s="128"/>
      <c r="G265" s="128"/>
      <c r="H265" s="128"/>
      <c r="I265" s="128"/>
      <c r="J265" s="128"/>
      <c r="K265" s="128"/>
      <c r="L265" s="128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>
        <v>0</v>
      </c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/>
      <c r="AL265" s="50"/>
      <c r="AM265" s="50"/>
      <c r="AN265" s="50"/>
      <c r="AO265" s="50"/>
      <c r="AP265" s="50"/>
      <c r="AQ265" s="50"/>
      <c r="AR265" s="50"/>
      <c r="AS265" s="50"/>
      <c r="AT265" s="50"/>
      <c r="AU265" s="50"/>
      <c r="AV265" s="50"/>
      <c r="AW265" s="50"/>
      <c r="AX265" s="50"/>
      <c r="AY265" s="50"/>
      <c r="AZ265" s="50"/>
      <c r="BA265" s="50"/>
      <c r="BB265" s="50">
        <v>0</v>
      </c>
      <c r="BC265" s="50"/>
      <c r="BD265" s="50"/>
      <c r="BE265" s="50"/>
      <c r="BF265" s="50"/>
      <c r="BG265" s="50"/>
      <c r="BH265" s="50"/>
      <c r="BI265" s="50"/>
      <c r="BJ265" s="50"/>
      <c r="BK265" s="50"/>
      <c r="BL265" s="50"/>
      <c r="BM265" s="50"/>
      <c r="BN265" s="50"/>
      <c r="BO265" s="50"/>
      <c r="BP265" s="50"/>
      <c r="BQ265" s="50"/>
      <c r="BR265" s="50"/>
      <c r="BS265" s="50"/>
      <c r="BT265" s="50"/>
      <c r="BU265" s="50"/>
      <c r="BV265" s="50"/>
      <c r="BW265" s="50"/>
      <c r="BX265" s="50"/>
      <c r="BY265" s="50"/>
      <c r="BZ265" s="50"/>
      <c r="CA265" s="50"/>
      <c r="CB265" s="50"/>
      <c r="CC265" s="50"/>
      <c r="CD265" s="50"/>
      <c r="CE265" s="50">
        <v>0</v>
      </c>
      <c r="CF265" s="50">
        <v>0</v>
      </c>
      <c r="CG265" s="50">
        <v>0</v>
      </c>
      <c r="CH265" s="50">
        <v>0</v>
      </c>
      <c r="CI265" s="50"/>
      <c r="CJ265" s="50"/>
      <c r="CK265" s="50"/>
      <c r="CL265" s="50"/>
      <c r="CM265" s="50"/>
      <c r="CN265" s="50"/>
      <c r="CO265" s="50"/>
      <c r="CP265" s="50"/>
      <c r="CQ265" s="50"/>
      <c r="CR265" s="50"/>
      <c r="CS265" s="50"/>
      <c r="CT265" s="50"/>
      <c r="CU265" s="50"/>
      <c r="CV265" s="50"/>
      <c r="CW265" s="50"/>
      <c r="CX265" s="50"/>
      <c r="CY265" s="50">
        <v>0</v>
      </c>
      <c r="CZ265" s="50">
        <v>0</v>
      </c>
      <c r="DA265" s="138">
        <v>132751109.10583335</v>
      </c>
      <c r="DB265" s="131"/>
      <c r="DC265" s="131"/>
      <c r="DD265" s="131"/>
    </row>
    <row r="266" spans="1:108" ht="11.25" customHeight="1" outlineLevel="1" x14ac:dyDescent="0.2">
      <c r="A266" s="118">
        <v>266</v>
      </c>
      <c r="B266" s="132"/>
      <c r="C266" s="1" t="s">
        <v>249</v>
      </c>
      <c r="D266" s="13">
        <v>342</v>
      </c>
      <c r="E266" s="163">
        <v>26274619.34</v>
      </c>
      <c r="F266" s="128"/>
      <c r="G266" s="128"/>
      <c r="H266" s="128"/>
      <c r="I266" s="128"/>
      <c r="J266" s="128"/>
      <c r="K266" s="128"/>
      <c r="L266" s="128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>
        <v>-80226.027083307505</v>
      </c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/>
      <c r="AL266" s="50"/>
      <c r="AM266" s="50"/>
      <c r="AN266" s="50"/>
      <c r="AO266" s="50"/>
      <c r="AP266" s="50"/>
      <c r="AQ266" s="50"/>
      <c r="AR266" s="50"/>
      <c r="AS266" s="50"/>
      <c r="AT266" s="50"/>
      <c r="AU266" s="50"/>
      <c r="AV266" s="50"/>
      <c r="AW266" s="50"/>
      <c r="AX266" s="50"/>
      <c r="AY266" s="50"/>
      <c r="AZ266" s="50"/>
      <c r="BA266" s="50"/>
      <c r="BB266" s="50">
        <v>-80226.027083307505</v>
      </c>
      <c r="BC266" s="50"/>
      <c r="BD266" s="50"/>
      <c r="BE266" s="50"/>
      <c r="BF266" s="50"/>
      <c r="BG266" s="50"/>
      <c r="BH266" s="50"/>
      <c r="BI266" s="50"/>
      <c r="BJ266" s="50"/>
      <c r="BK266" s="50"/>
      <c r="BL266" s="50"/>
      <c r="BM266" s="50"/>
      <c r="BN266" s="50"/>
      <c r="BO266" s="50"/>
      <c r="BP266" s="50"/>
      <c r="BQ266" s="50"/>
      <c r="BR266" s="50"/>
      <c r="BS266" s="50"/>
      <c r="BT266" s="50"/>
      <c r="BU266" s="50"/>
      <c r="BV266" s="50"/>
      <c r="BW266" s="50"/>
      <c r="BX266" s="50"/>
      <c r="BY266" s="50"/>
      <c r="BZ266" s="50"/>
      <c r="CA266" s="50"/>
      <c r="CB266" s="50"/>
      <c r="CC266" s="50"/>
      <c r="CD266" s="50"/>
      <c r="CE266" s="50">
        <v>0</v>
      </c>
      <c r="CF266" s="50">
        <v>0</v>
      </c>
      <c r="CG266" s="50">
        <v>0</v>
      </c>
      <c r="CH266" s="50">
        <v>373410.68</v>
      </c>
      <c r="CI266" s="50"/>
      <c r="CJ266" s="50"/>
      <c r="CK266" s="50"/>
      <c r="CL266" s="50"/>
      <c r="CM266" s="50"/>
      <c r="CN266" s="50"/>
      <c r="CO266" s="50"/>
      <c r="CP266" s="50"/>
      <c r="CQ266" s="50"/>
      <c r="CR266" s="50"/>
      <c r="CS266" s="50"/>
      <c r="CT266" s="50"/>
      <c r="CU266" s="50"/>
      <c r="CV266" s="50"/>
      <c r="CW266" s="50"/>
      <c r="CX266" s="50"/>
      <c r="CY266" s="50">
        <v>373410.68</v>
      </c>
      <c r="CZ266" s="50">
        <v>293184.65291669249</v>
      </c>
      <c r="DA266" s="138">
        <v>26567803.992916692</v>
      </c>
      <c r="DB266" s="131"/>
      <c r="DC266" s="131"/>
      <c r="DD266" s="131"/>
    </row>
    <row r="267" spans="1:108" ht="11.25" customHeight="1" outlineLevel="1" x14ac:dyDescent="0.2">
      <c r="A267" s="118">
        <v>267</v>
      </c>
      <c r="B267" s="132"/>
      <c r="C267" s="1" t="s">
        <v>250</v>
      </c>
      <c r="D267" s="13">
        <v>343</v>
      </c>
      <c r="E267" s="163"/>
      <c r="F267" s="128"/>
      <c r="G267" s="128"/>
      <c r="H267" s="128"/>
      <c r="I267" s="128"/>
      <c r="J267" s="128"/>
      <c r="K267" s="128"/>
      <c r="L267" s="128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>
        <v>0</v>
      </c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/>
      <c r="AL267" s="50"/>
      <c r="AM267" s="50"/>
      <c r="AN267" s="50"/>
      <c r="AO267" s="50"/>
      <c r="AP267" s="50"/>
      <c r="AQ267" s="50"/>
      <c r="AR267" s="50"/>
      <c r="AS267" s="50"/>
      <c r="AT267" s="50"/>
      <c r="AU267" s="50"/>
      <c r="AV267" s="50"/>
      <c r="AW267" s="50"/>
      <c r="AX267" s="50"/>
      <c r="AY267" s="50"/>
      <c r="AZ267" s="50"/>
      <c r="BA267" s="50"/>
      <c r="BB267" s="50">
        <v>0</v>
      </c>
      <c r="BC267" s="50"/>
      <c r="BD267" s="50"/>
      <c r="BE267" s="50"/>
      <c r="BF267" s="50"/>
      <c r="BG267" s="50"/>
      <c r="BH267" s="50"/>
      <c r="BI267" s="50"/>
      <c r="BJ267" s="50"/>
      <c r="BK267" s="50"/>
      <c r="BL267" s="50"/>
      <c r="BM267" s="50"/>
      <c r="BN267" s="50"/>
      <c r="BO267" s="50"/>
      <c r="BP267" s="50"/>
      <c r="BQ267" s="50"/>
      <c r="BR267" s="50"/>
      <c r="BS267" s="50"/>
      <c r="BT267" s="50"/>
      <c r="BU267" s="50"/>
      <c r="BV267" s="50"/>
      <c r="BW267" s="50"/>
      <c r="BX267" s="50"/>
      <c r="BY267" s="50"/>
      <c r="BZ267" s="50"/>
      <c r="CA267" s="50"/>
      <c r="CB267" s="50"/>
      <c r="CC267" s="50"/>
      <c r="CD267" s="50"/>
      <c r="CE267" s="50">
        <v>0</v>
      </c>
      <c r="CF267" s="50">
        <v>0</v>
      </c>
      <c r="CG267" s="50">
        <v>0</v>
      </c>
      <c r="CH267" s="50">
        <v>117408.73</v>
      </c>
      <c r="CI267" s="50"/>
      <c r="CJ267" s="50"/>
      <c r="CK267" s="50"/>
      <c r="CL267" s="50"/>
      <c r="CM267" s="50"/>
      <c r="CN267" s="50"/>
      <c r="CO267" s="50"/>
      <c r="CP267" s="50"/>
      <c r="CQ267" s="50"/>
      <c r="CR267" s="50"/>
      <c r="CS267" s="50"/>
      <c r="CT267" s="50"/>
      <c r="CU267" s="50"/>
      <c r="CV267" s="50"/>
      <c r="CW267" s="50"/>
      <c r="CX267" s="50"/>
      <c r="CY267" s="50">
        <v>117408.73</v>
      </c>
      <c r="CZ267" s="50">
        <v>117408.73</v>
      </c>
      <c r="DA267" s="138">
        <v>117408.73</v>
      </c>
      <c r="DB267" s="131"/>
      <c r="DC267" s="131"/>
      <c r="DD267" s="131"/>
    </row>
    <row r="268" spans="1:108" ht="11.25" customHeight="1" outlineLevel="1" x14ac:dyDescent="0.2">
      <c r="A268" s="118">
        <v>268</v>
      </c>
      <c r="B268" s="132"/>
      <c r="C268" s="1" t="s">
        <v>251</v>
      </c>
      <c r="D268" s="13">
        <v>344</v>
      </c>
      <c r="E268" s="163">
        <v>1604827214.49125</v>
      </c>
      <c r="F268" s="128"/>
      <c r="G268" s="128"/>
      <c r="H268" s="128"/>
      <c r="I268" s="128"/>
      <c r="J268" s="128"/>
      <c r="K268" s="128"/>
      <c r="L268" s="128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>
        <v>-1917692.2224998474</v>
      </c>
      <c r="Y268" s="50"/>
      <c r="Z268" s="50"/>
      <c r="AA268" s="50"/>
      <c r="AB268" s="50"/>
      <c r="AC268" s="50"/>
      <c r="AD268" s="50"/>
      <c r="AE268" s="50"/>
      <c r="AF268" s="50"/>
      <c r="AG268" s="50"/>
      <c r="AH268" s="50"/>
      <c r="AI268" s="50"/>
      <c r="AJ268" s="50"/>
      <c r="AK268" s="50"/>
      <c r="AL268" s="50"/>
      <c r="AM268" s="50"/>
      <c r="AN268" s="50"/>
      <c r="AO268" s="50"/>
      <c r="AP268" s="50"/>
      <c r="AQ268" s="50"/>
      <c r="AR268" s="50">
        <v>-3130666</v>
      </c>
      <c r="AS268" s="50"/>
      <c r="AT268" s="50"/>
      <c r="AU268" s="50"/>
      <c r="AV268" s="50"/>
      <c r="AW268" s="50"/>
      <c r="AX268" s="50"/>
      <c r="AY268" s="50"/>
      <c r="AZ268" s="50"/>
      <c r="BA268" s="50"/>
      <c r="BB268" s="50">
        <v>-5048358.2224998474</v>
      </c>
      <c r="BC268" s="50"/>
      <c r="BD268" s="50"/>
      <c r="BE268" s="50"/>
      <c r="BF268" s="50"/>
      <c r="BG268" s="50"/>
      <c r="BH268" s="50"/>
      <c r="BI268" s="50"/>
      <c r="BJ268" s="50"/>
      <c r="BK268" s="50"/>
      <c r="BL268" s="50"/>
      <c r="BM268" s="50"/>
      <c r="BN268" s="50"/>
      <c r="BO268" s="50"/>
      <c r="BP268" s="50"/>
      <c r="BQ268" s="50"/>
      <c r="BR268" s="50"/>
      <c r="BS268" s="50"/>
      <c r="BT268" s="50"/>
      <c r="BU268" s="50"/>
      <c r="BV268" s="50"/>
      <c r="BW268" s="50"/>
      <c r="BX268" s="50"/>
      <c r="BY268" s="50"/>
      <c r="BZ268" s="50"/>
      <c r="CA268" s="50"/>
      <c r="CB268" s="50"/>
      <c r="CC268" s="50"/>
      <c r="CD268" s="50"/>
      <c r="CE268" s="50">
        <v>50368519.079999998</v>
      </c>
      <c r="CF268" s="50">
        <v>0</v>
      </c>
      <c r="CG268" s="50">
        <v>0</v>
      </c>
      <c r="CH268" s="50">
        <v>16649250.809999999</v>
      </c>
      <c r="CI268" s="50"/>
      <c r="CJ268" s="50"/>
      <c r="CK268" s="50"/>
      <c r="CL268" s="50"/>
      <c r="CM268" s="50"/>
      <c r="CN268" s="50"/>
      <c r="CO268" s="50"/>
      <c r="CP268" s="50"/>
      <c r="CQ268" s="50"/>
      <c r="CR268" s="50"/>
      <c r="CS268" s="50"/>
      <c r="CT268" s="50"/>
      <c r="CU268" s="50"/>
      <c r="CV268" s="50"/>
      <c r="CW268" s="50"/>
      <c r="CX268" s="50"/>
      <c r="CY268" s="50">
        <v>67017769.890000001</v>
      </c>
      <c r="CZ268" s="50">
        <v>61969411.667500153</v>
      </c>
      <c r="DA268" s="138">
        <v>1666796626.1587503</v>
      </c>
      <c r="DB268" s="131"/>
      <c r="DC268" s="131"/>
      <c r="DD268" s="131"/>
    </row>
    <row r="269" spans="1:108" ht="11.25" customHeight="1" outlineLevel="1" x14ac:dyDescent="0.2">
      <c r="A269" s="118">
        <v>269</v>
      </c>
      <c r="B269" s="132"/>
      <c r="C269" s="1" t="s">
        <v>243</v>
      </c>
      <c r="D269" s="13">
        <v>345</v>
      </c>
      <c r="E269" s="163">
        <v>156673893.36166668</v>
      </c>
      <c r="F269" s="128"/>
      <c r="G269" s="128"/>
      <c r="H269" s="128"/>
      <c r="I269" s="128"/>
      <c r="J269" s="128"/>
      <c r="K269" s="128"/>
      <c r="L269" s="128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>
        <v>1179514.1891666353</v>
      </c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/>
      <c r="AL269" s="50"/>
      <c r="AM269" s="50"/>
      <c r="AN269" s="50"/>
      <c r="AO269" s="50"/>
      <c r="AP269" s="50"/>
      <c r="AQ269" s="50"/>
      <c r="AR269" s="50">
        <v>-1081259</v>
      </c>
      <c r="AS269" s="50"/>
      <c r="AT269" s="50"/>
      <c r="AU269" s="50"/>
      <c r="AV269" s="50"/>
      <c r="AW269" s="50"/>
      <c r="AX269" s="50"/>
      <c r="AY269" s="50"/>
      <c r="AZ269" s="50"/>
      <c r="BA269" s="50"/>
      <c r="BB269" s="50">
        <v>98255.189166635275</v>
      </c>
      <c r="BC269" s="50"/>
      <c r="BD269" s="50"/>
      <c r="BE269" s="50"/>
      <c r="BF269" s="50"/>
      <c r="BG269" s="50"/>
      <c r="BH269" s="50"/>
      <c r="BI269" s="50"/>
      <c r="BJ269" s="50"/>
      <c r="BK269" s="50"/>
      <c r="BL269" s="50"/>
      <c r="BM269" s="50"/>
      <c r="BN269" s="50"/>
      <c r="BO269" s="50"/>
      <c r="BP269" s="50"/>
      <c r="BQ269" s="50"/>
      <c r="BR269" s="50"/>
      <c r="BS269" s="50"/>
      <c r="BT269" s="50"/>
      <c r="BU269" s="50"/>
      <c r="BV269" s="50"/>
      <c r="BW269" s="50"/>
      <c r="BX269" s="50"/>
      <c r="BY269" s="50"/>
      <c r="BZ269" s="50"/>
      <c r="CA269" s="50"/>
      <c r="CB269" s="50"/>
      <c r="CC269" s="50"/>
      <c r="CD269" s="50"/>
      <c r="CE269" s="50">
        <v>0</v>
      </c>
      <c r="CF269" s="50">
        <v>0</v>
      </c>
      <c r="CG269" s="50">
        <v>0</v>
      </c>
      <c r="CH269" s="50">
        <v>2853086.44</v>
      </c>
      <c r="CI269" s="50"/>
      <c r="CJ269" s="50"/>
      <c r="CK269" s="50"/>
      <c r="CL269" s="50"/>
      <c r="CM269" s="50"/>
      <c r="CN269" s="50"/>
      <c r="CO269" s="50"/>
      <c r="CP269" s="50"/>
      <c r="CQ269" s="50"/>
      <c r="CR269" s="50"/>
      <c r="CS269" s="50"/>
      <c r="CT269" s="50"/>
      <c r="CU269" s="50"/>
      <c r="CV269" s="50"/>
      <c r="CW269" s="50"/>
      <c r="CX269" s="50"/>
      <c r="CY269" s="50">
        <v>2853086.44</v>
      </c>
      <c r="CZ269" s="50">
        <v>2951341.6291666352</v>
      </c>
      <c r="DA269" s="138">
        <v>159625234.99083331</v>
      </c>
      <c r="DB269" s="131"/>
      <c r="DC269" s="131"/>
      <c r="DD269" s="131"/>
    </row>
    <row r="270" spans="1:108" ht="11.25" customHeight="1" outlineLevel="1" x14ac:dyDescent="0.2">
      <c r="A270" s="118">
        <v>270</v>
      </c>
      <c r="B270" s="132"/>
      <c r="C270" s="1" t="s">
        <v>32</v>
      </c>
      <c r="D270" s="13">
        <v>346</v>
      </c>
      <c r="E270" s="163">
        <v>16878795.032083333</v>
      </c>
      <c r="F270" s="128"/>
      <c r="G270" s="128"/>
      <c r="H270" s="128"/>
      <c r="I270" s="128"/>
      <c r="J270" s="128"/>
      <c r="K270" s="128"/>
      <c r="L270" s="128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>
        <v>773686.91041667014</v>
      </c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/>
      <c r="AL270" s="50"/>
      <c r="AM270" s="50"/>
      <c r="AN270" s="50"/>
      <c r="AO270" s="50"/>
      <c r="AP270" s="50"/>
      <c r="AQ270" s="50"/>
      <c r="AR270" s="50"/>
      <c r="AS270" s="50"/>
      <c r="AT270" s="50"/>
      <c r="AU270" s="50"/>
      <c r="AV270" s="50"/>
      <c r="AW270" s="50"/>
      <c r="AX270" s="50"/>
      <c r="AY270" s="50"/>
      <c r="AZ270" s="50"/>
      <c r="BA270" s="50"/>
      <c r="BB270" s="50">
        <v>773686.91041667014</v>
      </c>
      <c r="BC270" s="50"/>
      <c r="BD270" s="50"/>
      <c r="BE270" s="50"/>
      <c r="BF270" s="50"/>
      <c r="BG270" s="50"/>
      <c r="BH270" s="50"/>
      <c r="BI270" s="50"/>
      <c r="BJ270" s="50"/>
      <c r="BK270" s="50"/>
      <c r="BL270" s="50"/>
      <c r="BM270" s="50"/>
      <c r="BN270" s="50"/>
      <c r="BO270" s="50"/>
      <c r="BP270" s="50"/>
      <c r="BQ270" s="50"/>
      <c r="BR270" s="50"/>
      <c r="BS270" s="50"/>
      <c r="BT270" s="50"/>
      <c r="BU270" s="50"/>
      <c r="BV270" s="50"/>
      <c r="BW270" s="50"/>
      <c r="BX270" s="50"/>
      <c r="BY270" s="50"/>
      <c r="BZ270" s="50"/>
      <c r="CA270" s="50"/>
      <c r="CB270" s="50"/>
      <c r="CC270" s="50"/>
      <c r="CD270" s="50"/>
      <c r="CE270" s="50">
        <v>0</v>
      </c>
      <c r="CF270" s="50">
        <v>0</v>
      </c>
      <c r="CG270" s="50">
        <v>0</v>
      </c>
      <c r="CH270" s="50">
        <v>239669.16000000003</v>
      </c>
      <c r="CI270" s="50"/>
      <c r="CJ270" s="50"/>
      <c r="CK270" s="50"/>
      <c r="CL270" s="50"/>
      <c r="CM270" s="50"/>
      <c r="CN270" s="50"/>
      <c r="CO270" s="50"/>
      <c r="CP270" s="50"/>
      <c r="CQ270" s="50"/>
      <c r="CR270" s="50"/>
      <c r="CS270" s="50"/>
      <c r="CT270" s="50"/>
      <c r="CU270" s="50"/>
      <c r="CV270" s="50"/>
      <c r="CW270" s="50"/>
      <c r="CX270" s="50"/>
      <c r="CY270" s="50">
        <v>239669.16000000003</v>
      </c>
      <c r="CZ270" s="50">
        <v>1013356.0704166702</v>
      </c>
      <c r="DA270" s="138">
        <v>17892151.102500003</v>
      </c>
      <c r="DB270" s="131"/>
      <c r="DC270" s="131"/>
      <c r="DD270" s="131"/>
    </row>
    <row r="271" spans="1:108" ht="11.25" customHeight="1" outlineLevel="1" x14ac:dyDescent="0.2">
      <c r="A271" s="118">
        <v>271</v>
      </c>
      <c r="B271" s="132"/>
      <c r="C271" s="1" t="s">
        <v>252</v>
      </c>
      <c r="D271" s="13">
        <v>347</v>
      </c>
      <c r="E271" s="163">
        <v>53575909.110000007</v>
      </c>
      <c r="F271" s="128"/>
      <c r="G271" s="128"/>
      <c r="H271" s="128"/>
      <c r="I271" s="128"/>
      <c r="J271" s="128"/>
      <c r="K271" s="128"/>
      <c r="L271" s="128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>
        <v>0</v>
      </c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/>
      <c r="AL271" s="50"/>
      <c r="AM271" s="50"/>
      <c r="AN271" s="50"/>
      <c r="AO271" s="50"/>
      <c r="AP271" s="50"/>
      <c r="AQ271" s="50"/>
      <c r="AR271" s="50"/>
      <c r="AS271" s="50"/>
      <c r="AT271" s="50"/>
      <c r="AU271" s="50"/>
      <c r="AV271" s="50"/>
      <c r="AW271" s="50"/>
      <c r="AX271" s="50"/>
      <c r="AY271" s="50"/>
      <c r="AZ271" s="50"/>
      <c r="BA271" s="50"/>
      <c r="BB271" s="50">
        <v>0</v>
      </c>
      <c r="BC271" s="50"/>
      <c r="BD271" s="50"/>
      <c r="BE271" s="50"/>
      <c r="BF271" s="50"/>
      <c r="BG271" s="50"/>
      <c r="BH271" s="50"/>
      <c r="BI271" s="50"/>
      <c r="BJ271" s="50"/>
      <c r="BK271" s="50"/>
      <c r="BL271" s="50"/>
      <c r="BM271" s="50"/>
      <c r="BN271" s="50"/>
      <c r="BO271" s="50"/>
      <c r="BP271" s="50"/>
      <c r="BQ271" s="50"/>
      <c r="BR271" s="50"/>
      <c r="BS271" s="50"/>
      <c r="BT271" s="50"/>
      <c r="BU271" s="50"/>
      <c r="BV271" s="50"/>
      <c r="BW271" s="50"/>
      <c r="BX271" s="50"/>
      <c r="BY271" s="50"/>
      <c r="BZ271" s="50"/>
      <c r="CA271" s="50"/>
      <c r="CB271" s="50"/>
      <c r="CC271" s="50"/>
      <c r="CD271" s="50"/>
      <c r="CE271" s="50">
        <v>0</v>
      </c>
      <c r="CF271" s="50">
        <v>0</v>
      </c>
      <c r="CG271" s="50">
        <v>0</v>
      </c>
      <c r="CH271" s="50">
        <v>0</v>
      </c>
      <c r="CI271" s="50"/>
      <c r="CJ271" s="50"/>
      <c r="CK271" s="50"/>
      <c r="CL271" s="50"/>
      <c r="CM271" s="50"/>
      <c r="CN271" s="50"/>
      <c r="CO271" s="50"/>
      <c r="CP271" s="50"/>
      <c r="CQ271" s="50"/>
      <c r="CR271" s="50"/>
      <c r="CS271" s="50"/>
      <c r="CT271" s="50"/>
      <c r="CU271" s="50"/>
      <c r="CV271" s="50"/>
      <c r="CW271" s="50"/>
      <c r="CX271" s="50"/>
      <c r="CY271" s="50">
        <v>0</v>
      </c>
      <c r="CZ271" s="50">
        <v>0</v>
      </c>
      <c r="DA271" s="138">
        <v>53575909.110000007</v>
      </c>
      <c r="DB271" s="131"/>
      <c r="DC271" s="131"/>
      <c r="DD271" s="131"/>
    </row>
    <row r="272" spans="1:108" ht="11.25" customHeight="1" outlineLevel="1" x14ac:dyDescent="0.2">
      <c r="A272" s="118">
        <v>272</v>
      </c>
      <c r="B272" s="132"/>
      <c r="C272" s="1" t="s">
        <v>589</v>
      </c>
      <c r="D272" s="43">
        <v>348</v>
      </c>
      <c r="E272" s="163">
        <v>5025581.2999999989</v>
      </c>
      <c r="F272" s="128"/>
      <c r="G272" s="128"/>
      <c r="H272" s="128"/>
      <c r="I272" s="128"/>
      <c r="J272" s="128"/>
      <c r="K272" s="128"/>
      <c r="L272" s="128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>
        <v>0</v>
      </c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/>
      <c r="AL272" s="50"/>
      <c r="AM272" s="50"/>
      <c r="AN272" s="50"/>
      <c r="AO272" s="50"/>
      <c r="AP272" s="50"/>
      <c r="AQ272" s="50"/>
      <c r="AR272" s="50"/>
      <c r="AS272" s="50"/>
      <c r="AT272" s="50"/>
      <c r="AU272" s="50"/>
      <c r="AV272" s="50"/>
      <c r="AW272" s="50"/>
      <c r="AX272" s="50"/>
      <c r="AY272" s="50"/>
      <c r="AZ272" s="50"/>
      <c r="BA272" s="50"/>
      <c r="BB272" s="50">
        <v>0</v>
      </c>
      <c r="BC272" s="50"/>
      <c r="BD272" s="50"/>
      <c r="BE272" s="50"/>
      <c r="BF272" s="50"/>
      <c r="BG272" s="50"/>
      <c r="BH272" s="50"/>
      <c r="BI272" s="50"/>
      <c r="BJ272" s="50"/>
      <c r="BK272" s="50"/>
      <c r="BL272" s="50"/>
      <c r="BM272" s="50"/>
      <c r="BN272" s="50"/>
      <c r="BO272" s="50"/>
      <c r="BP272" s="50"/>
      <c r="BQ272" s="50"/>
      <c r="BR272" s="50"/>
      <c r="BS272" s="50"/>
      <c r="BT272" s="50"/>
      <c r="BU272" s="50"/>
      <c r="BV272" s="50"/>
      <c r="BW272" s="50"/>
      <c r="BX272" s="50"/>
      <c r="BY272" s="50"/>
      <c r="BZ272" s="50"/>
      <c r="CA272" s="50"/>
      <c r="CB272" s="50"/>
      <c r="CC272" s="50"/>
      <c r="CD272" s="50"/>
      <c r="CE272" s="50">
        <v>0</v>
      </c>
      <c r="CF272" s="50">
        <v>0</v>
      </c>
      <c r="CG272" s="50">
        <v>0</v>
      </c>
      <c r="CH272" s="50">
        <v>-91586.86</v>
      </c>
      <c r="CI272" s="50"/>
      <c r="CJ272" s="50"/>
      <c r="CK272" s="50"/>
      <c r="CL272" s="50"/>
      <c r="CM272" s="50"/>
      <c r="CN272" s="50"/>
      <c r="CO272" s="50"/>
      <c r="CP272" s="50"/>
      <c r="CQ272" s="50"/>
      <c r="CR272" s="50"/>
      <c r="CS272" s="50"/>
      <c r="CT272" s="50"/>
      <c r="CU272" s="50"/>
      <c r="CV272" s="50"/>
      <c r="CW272" s="50"/>
      <c r="CX272" s="50"/>
      <c r="CY272" s="50">
        <v>-91586.86</v>
      </c>
      <c r="CZ272" s="50">
        <v>-91586.86</v>
      </c>
      <c r="DA272" s="138">
        <v>4933994.4399999985</v>
      </c>
      <c r="DB272" s="131"/>
      <c r="DC272" s="131"/>
      <c r="DD272" s="131"/>
    </row>
    <row r="273" spans="1:108" ht="11.25" customHeight="1" x14ac:dyDescent="0.2">
      <c r="A273" s="118">
        <v>273</v>
      </c>
      <c r="B273" s="132"/>
      <c r="C273" s="166" t="s">
        <v>337</v>
      </c>
      <c r="D273" s="166"/>
      <c r="E273" s="165">
        <v>2012023882.5908332</v>
      </c>
      <c r="F273" s="165">
        <v>0</v>
      </c>
      <c r="G273" s="165">
        <v>0</v>
      </c>
      <c r="H273" s="165">
        <v>0</v>
      </c>
      <c r="I273" s="165">
        <v>0</v>
      </c>
      <c r="J273" s="165">
        <v>0</v>
      </c>
      <c r="K273" s="165">
        <v>0</v>
      </c>
      <c r="L273" s="165">
        <v>0</v>
      </c>
      <c r="M273" s="80">
        <v>0</v>
      </c>
      <c r="N273" s="80">
        <v>0</v>
      </c>
      <c r="O273" s="80">
        <v>0</v>
      </c>
      <c r="P273" s="80">
        <v>0</v>
      </c>
      <c r="Q273" s="80">
        <v>0</v>
      </c>
      <c r="R273" s="80">
        <v>0</v>
      </c>
      <c r="S273" s="80">
        <v>0</v>
      </c>
      <c r="T273" s="80">
        <v>0</v>
      </c>
      <c r="U273" s="80">
        <v>0</v>
      </c>
      <c r="V273" s="80">
        <v>0</v>
      </c>
      <c r="W273" s="80">
        <v>0</v>
      </c>
      <c r="X273" s="80">
        <v>-44717.149999849498</v>
      </c>
      <c r="Y273" s="80">
        <v>0</v>
      </c>
      <c r="Z273" s="80">
        <v>0</v>
      </c>
      <c r="AA273" s="80">
        <v>0</v>
      </c>
      <c r="AB273" s="80">
        <v>0</v>
      </c>
      <c r="AC273" s="80">
        <v>0</v>
      </c>
      <c r="AD273" s="80">
        <v>0</v>
      </c>
      <c r="AE273" s="80">
        <v>0</v>
      </c>
      <c r="AF273" s="80">
        <v>0</v>
      </c>
      <c r="AG273" s="80">
        <v>0</v>
      </c>
      <c r="AH273" s="80">
        <v>0</v>
      </c>
      <c r="AI273" s="80">
        <v>0</v>
      </c>
      <c r="AJ273" s="80">
        <v>0</v>
      </c>
      <c r="AK273" s="80">
        <v>0</v>
      </c>
      <c r="AL273" s="80">
        <v>0</v>
      </c>
      <c r="AM273" s="80">
        <v>0</v>
      </c>
      <c r="AN273" s="80">
        <v>0</v>
      </c>
      <c r="AO273" s="80">
        <v>0</v>
      </c>
      <c r="AP273" s="80"/>
      <c r="AQ273" s="80">
        <v>0</v>
      </c>
      <c r="AR273" s="80">
        <v>-4211925</v>
      </c>
      <c r="AS273" s="80">
        <v>0</v>
      </c>
      <c r="AT273" s="80">
        <v>0</v>
      </c>
      <c r="AU273" s="80">
        <v>0</v>
      </c>
      <c r="AV273" s="80">
        <v>0</v>
      </c>
      <c r="AW273" s="80">
        <v>0</v>
      </c>
      <c r="AX273" s="80">
        <v>0</v>
      </c>
      <c r="AY273" s="80">
        <v>0</v>
      </c>
      <c r="AZ273" s="80">
        <v>0</v>
      </c>
      <c r="BA273" s="80">
        <v>0</v>
      </c>
      <c r="BB273" s="80">
        <v>-4256642.1499998495</v>
      </c>
      <c r="BC273" s="80">
        <v>0</v>
      </c>
      <c r="BD273" s="80">
        <v>0</v>
      </c>
      <c r="BE273" s="80">
        <v>0</v>
      </c>
      <c r="BF273" s="80">
        <v>0</v>
      </c>
      <c r="BG273" s="80">
        <v>0</v>
      </c>
      <c r="BH273" s="80">
        <v>0</v>
      </c>
      <c r="BI273" s="80">
        <v>0</v>
      </c>
      <c r="BJ273" s="80">
        <v>0</v>
      </c>
      <c r="BK273" s="80">
        <v>0</v>
      </c>
      <c r="BL273" s="80">
        <v>0</v>
      </c>
      <c r="BM273" s="80">
        <v>0</v>
      </c>
      <c r="BN273" s="80">
        <v>0</v>
      </c>
      <c r="BO273" s="80">
        <v>0</v>
      </c>
      <c r="BP273" s="80">
        <v>0</v>
      </c>
      <c r="BQ273" s="80">
        <v>0</v>
      </c>
      <c r="BR273" s="80">
        <v>0</v>
      </c>
      <c r="BS273" s="80">
        <v>0</v>
      </c>
      <c r="BT273" s="80">
        <v>0</v>
      </c>
      <c r="BU273" s="80">
        <v>0</v>
      </c>
      <c r="BV273" s="80">
        <v>0</v>
      </c>
      <c r="BW273" s="80">
        <v>0</v>
      </c>
      <c r="BX273" s="80">
        <v>0</v>
      </c>
      <c r="BY273" s="80">
        <v>0</v>
      </c>
      <c r="BZ273" s="80">
        <v>0</v>
      </c>
      <c r="CA273" s="80">
        <v>0</v>
      </c>
      <c r="CB273" s="80">
        <v>0</v>
      </c>
      <c r="CC273" s="80">
        <v>0</v>
      </c>
      <c r="CD273" s="80">
        <v>0</v>
      </c>
      <c r="CE273" s="80">
        <v>50368519.079999998</v>
      </c>
      <c r="CF273" s="80">
        <v>0</v>
      </c>
      <c r="CG273" s="80">
        <v>0</v>
      </c>
      <c r="CH273" s="80">
        <v>20141238.960000001</v>
      </c>
      <c r="CI273" s="80">
        <v>0</v>
      </c>
      <c r="CJ273" s="80">
        <v>0</v>
      </c>
      <c r="CK273" s="80">
        <v>0</v>
      </c>
      <c r="CL273" s="80">
        <v>0</v>
      </c>
      <c r="CM273" s="80">
        <v>0</v>
      </c>
      <c r="CN273" s="80">
        <v>0</v>
      </c>
      <c r="CO273" s="80">
        <v>0</v>
      </c>
      <c r="CP273" s="80">
        <v>0</v>
      </c>
      <c r="CQ273" s="80">
        <v>0</v>
      </c>
      <c r="CR273" s="80">
        <v>0</v>
      </c>
      <c r="CS273" s="80">
        <v>0</v>
      </c>
      <c r="CT273" s="80">
        <v>0</v>
      </c>
      <c r="CU273" s="80">
        <v>0</v>
      </c>
      <c r="CV273" s="80">
        <v>0</v>
      </c>
      <c r="CW273" s="80">
        <v>0</v>
      </c>
      <c r="CX273" s="80"/>
      <c r="CY273" s="80">
        <v>70509758.039999992</v>
      </c>
      <c r="CZ273" s="80">
        <v>66253115.890000142</v>
      </c>
      <c r="DA273" s="141">
        <v>2078276998.4808335</v>
      </c>
      <c r="DB273" s="131"/>
      <c r="DC273" s="131"/>
      <c r="DD273" s="131"/>
    </row>
    <row r="274" spans="1:108" ht="11.25" customHeight="1" outlineLevel="1" x14ac:dyDescent="0.2">
      <c r="A274" s="118">
        <v>274</v>
      </c>
      <c r="B274" s="132"/>
      <c r="C274" s="3" t="s">
        <v>238</v>
      </c>
      <c r="D274" s="48">
        <v>350</v>
      </c>
      <c r="E274" s="163">
        <v>63981469.457499996</v>
      </c>
      <c r="F274" s="128"/>
      <c r="G274" s="128"/>
      <c r="H274" s="128"/>
      <c r="I274" s="128"/>
      <c r="J274" s="128"/>
      <c r="K274" s="128"/>
      <c r="L274" s="128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>
        <v>203914.53249999881</v>
      </c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/>
      <c r="AL274" s="50"/>
      <c r="AM274" s="50"/>
      <c r="AN274" s="50"/>
      <c r="AO274" s="50"/>
      <c r="AP274" s="50"/>
      <c r="AQ274" s="50"/>
      <c r="AR274" s="50"/>
      <c r="AS274" s="50"/>
      <c r="AT274" s="50"/>
      <c r="AU274" s="50"/>
      <c r="AV274" s="50"/>
      <c r="AW274" s="50"/>
      <c r="AX274" s="50"/>
      <c r="AY274" s="50"/>
      <c r="AZ274" s="50"/>
      <c r="BA274" s="50"/>
      <c r="BB274" s="50">
        <v>203914.53249999881</v>
      </c>
      <c r="BC274" s="50"/>
      <c r="BD274" s="50"/>
      <c r="BE274" s="50"/>
      <c r="BF274" s="50"/>
      <c r="BG274" s="50"/>
      <c r="BH274" s="50"/>
      <c r="BI274" s="50"/>
      <c r="BJ274" s="50"/>
      <c r="BK274" s="50"/>
      <c r="BL274" s="50"/>
      <c r="BM274" s="50"/>
      <c r="BN274" s="50"/>
      <c r="BO274" s="50"/>
      <c r="BP274" s="50"/>
      <c r="BQ274" s="50"/>
      <c r="BR274" s="50"/>
      <c r="BS274" s="50"/>
      <c r="BT274" s="50"/>
      <c r="BU274" s="50"/>
      <c r="BV274" s="50"/>
      <c r="BW274" s="50"/>
      <c r="BX274" s="50"/>
      <c r="BY274" s="50"/>
      <c r="BZ274" s="50"/>
      <c r="CA274" s="50"/>
      <c r="CB274" s="50"/>
      <c r="CC274" s="50"/>
      <c r="CD274" s="50"/>
      <c r="CE274" s="50">
        <v>75910.759999999995</v>
      </c>
      <c r="CF274" s="50">
        <v>14681.74</v>
      </c>
      <c r="CG274" s="50">
        <v>0</v>
      </c>
      <c r="CH274" s="50">
        <v>2513.5300000000002</v>
      </c>
      <c r="CI274" s="50"/>
      <c r="CJ274" s="50"/>
      <c r="CK274" s="50"/>
      <c r="CL274" s="50"/>
      <c r="CM274" s="50"/>
      <c r="CN274" s="50"/>
      <c r="CO274" s="50"/>
      <c r="CP274" s="50"/>
      <c r="CQ274" s="50"/>
      <c r="CR274" s="50"/>
      <c r="CS274" s="50"/>
      <c r="CT274" s="50"/>
      <c r="CU274" s="50"/>
      <c r="CV274" s="50"/>
      <c r="CW274" s="50"/>
      <c r="CX274" s="50"/>
      <c r="CY274" s="50">
        <v>93106.03</v>
      </c>
      <c r="CZ274" s="50">
        <v>297020.56249999884</v>
      </c>
      <c r="DA274" s="138">
        <v>64278490.019999996</v>
      </c>
      <c r="DB274" s="131"/>
      <c r="DC274" s="131"/>
      <c r="DD274" s="131"/>
    </row>
    <row r="275" spans="1:108" ht="11.25" customHeight="1" outlineLevel="1" x14ac:dyDescent="0.2">
      <c r="A275" s="118">
        <v>275</v>
      </c>
      <c r="B275" s="132"/>
      <c r="C275" s="41" t="s">
        <v>367</v>
      </c>
      <c r="D275" s="13">
        <v>350</v>
      </c>
      <c r="E275" s="163">
        <v>170672.86</v>
      </c>
      <c r="F275" s="128"/>
      <c r="G275" s="128"/>
      <c r="H275" s="128"/>
      <c r="I275" s="128"/>
      <c r="J275" s="128"/>
      <c r="K275" s="128"/>
      <c r="L275" s="128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>
        <v>0</v>
      </c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/>
      <c r="AL275" s="50"/>
      <c r="AM275" s="50"/>
      <c r="AN275" s="50"/>
      <c r="AO275" s="50"/>
      <c r="AP275" s="50"/>
      <c r="AQ275" s="50"/>
      <c r="AR275" s="50"/>
      <c r="AS275" s="50"/>
      <c r="AT275" s="50"/>
      <c r="AU275" s="50"/>
      <c r="AV275" s="50"/>
      <c r="AW275" s="50"/>
      <c r="AX275" s="50"/>
      <c r="AY275" s="50"/>
      <c r="AZ275" s="50"/>
      <c r="BA275" s="50"/>
      <c r="BB275" s="50">
        <v>0</v>
      </c>
      <c r="BC275" s="50"/>
      <c r="BD275" s="50"/>
      <c r="BE275" s="50"/>
      <c r="BF275" s="50"/>
      <c r="BG275" s="50"/>
      <c r="BH275" s="50"/>
      <c r="BI275" s="50"/>
      <c r="BJ275" s="50"/>
      <c r="BK275" s="50"/>
      <c r="BL275" s="50"/>
      <c r="BM275" s="50"/>
      <c r="BN275" s="50"/>
      <c r="BO275" s="50"/>
      <c r="BP275" s="50"/>
      <c r="BQ275" s="50"/>
      <c r="BR275" s="50"/>
      <c r="BS275" s="50"/>
      <c r="BT275" s="50"/>
      <c r="BU275" s="50"/>
      <c r="BV275" s="50"/>
      <c r="BW275" s="50"/>
      <c r="BX275" s="50"/>
      <c r="BY275" s="50"/>
      <c r="BZ275" s="50"/>
      <c r="CA275" s="50"/>
      <c r="CB275" s="50"/>
      <c r="CC275" s="50"/>
      <c r="CD275" s="50"/>
      <c r="CE275" s="50">
        <v>0</v>
      </c>
      <c r="CF275" s="50">
        <v>0</v>
      </c>
      <c r="CG275" s="50">
        <v>0</v>
      </c>
      <c r="CH275" s="50">
        <v>0</v>
      </c>
      <c r="CI275" s="50"/>
      <c r="CJ275" s="50"/>
      <c r="CK275" s="50"/>
      <c r="CL275" s="50"/>
      <c r="CM275" s="50"/>
      <c r="CN275" s="50"/>
      <c r="CO275" s="50"/>
      <c r="CP275" s="50"/>
      <c r="CQ275" s="50"/>
      <c r="CR275" s="50"/>
      <c r="CS275" s="50"/>
      <c r="CT275" s="50"/>
      <c r="CU275" s="50"/>
      <c r="CV275" s="50"/>
      <c r="CW275" s="50"/>
      <c r="CX275" s="50"/>
      <c r="CY275" s="50">
        <v>0</v>
      </c>
      <c r="CZ275" s="50">
        <v>0</v>
      </c>
      <c r="DA275" s="138">
        <v>170672.86</v>
      </c>
      <c r="DB275" s="131"/>
      <c r="DC275" s="131"/>
      <c r="DD275" s="131"/>
    </row>
    <row r="276" spans="1:108" ht="11.25" customHeight="1" outlineLevel="1" x14ac:dyDescent="0.2">
      <c r="A276" s="118">
        <v>276</v>
      </c>
      <c r="B276" s="132"/>
      <c r="C276" s="1" t="s">
        <v>239</v>
      </c>
      <c r="D276" s="13">
        <v>352</v>
      </c>
      <c r="E276" s="163">
        <v>9921870.6800000016</v>
      </c>
      <c r="F276" s="128"/>
      <c r="G276" s="128"/>
      <c r="H276" s="128"/>
      <c r="I276" s="128"/>
      <c r="J276" s="128"/>
      <c r="K276" s="128"/>
      <c r="L276" s="128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>
        <v>0</v>
      </c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/>
      <c r="AL276" s="50"/>
      <c r="AM276" s="50"/>
      <c r="AN276" s="50"/>
      <c r="AO276" s="50"/>
      <c r="AP276" s="50"/>
      <c r="AQ276" s="50"/>
      <c r="AR276" s="50"/>
      <c r="AS276" s="50"/>
      <c r="AT276" s="50"/>
      <c r="AU276" s="50"/>
      <c r="AV276" s="50"/>
      <c r="AW276" s="50"/>
      <c r="AX276" s="50"/>
      <c r="AY276" s="50"/>
      <c r="AZ276" s="50"/>
      <c r="BA276" s="50"/>
      <c r="BB276" s="50">
        <v>0</v>
      </c>
      <c r="BC276" s="50"/>
      <c r="BD276" s="50"/>
      <c r="BE276" s="50"/>
      <c r="BF276" s="50"/>
      <c r="BG276" s="50"/>
      <c r="BH276" s="50"/>
      <c r="BI276" s="50"/>
      <c r="BJ276" s="50"/>
      <c r="BK276" s="50"/>
      <c r="BL276" s="50"/>
      <c r="BM276" s="50"/>
      <c r="BN276" s="50"/>
      <c r="BO276" s="50"/>
      <c r="BP276" s="50"/>
      <c r="BQ276" s="50"/>
      <c r="BR276" s="50"/>
      <c r="BS276" s="50"/>
      <c r="BT276" s="50"/>
      <c r="BU276" s="50"/>
      <c r="BV276" s="50"/>
      <c r="BW276" s="50"/>
      <c r="BX276" s="50"/>
      <c r="BY276" s="50"/>
      <c r="BZ276" s="50"/>
      <c r="CA276" s="50"/>
      <c r="CB276" s="50"/>
      <c r="CC276" s="50"/>
      <c r="CD276" s="50"/>
      <c r="CE276" s="50">
        <v>0</v>
      </c>
      <c r="CF276" s="50">
        <v>0</v>
      </c>
      <c r="CG276" s="50">
        <v>0</v>
      </c>
      <c r="CH276" s="50">
        <v>29352.720000000001</v>
      </c>
      <c r="CI276" s="50"/>
      <c r="CJ276" s="50"/>
      <c r="CK276" s="50"/>
      <c r="CL276" s="50"/>
      <c r="CM276" s="50"/>
      <c r="CN276" s="50"/>
      <c r="CO276" s="50"/>
      <c r="CP276" s="50"/>
      <c r="CQ276" s="50"/>
      <c r="CR276" s="50"/>
      <c r="CS276" s="50"/>
      <c r="CT276" s="50"/>
      <c r="CU276" s="50"/>
      <c r="CV276" s="50"/>
      <c r="CW276" s="50"/>
      <c r="CX276" s="50"/>
      <c r="CY276" s="50">
        <v>29352.720000000001</v>
      </c>
      <c r="CZ276" s="50">
        <v>29352.720000000001</v>
      </c>
      <c r="DA276" s="138">
        <v>9951223.4000000022</v>
      </c>
      <c r="DB276" s="131"/>
      <c r="DC276" s="131"/>
      <c r="DD276" s="131"/>
    </row>
    <row r="277" spans="1:108" ht="11.25" customHeight="1" outlineLevel="1" x14ac:dyDescent="0.2">
      <c r="A277" s="118">
        <v>277</v>
      </c>
      <c r="B277" s="132"/>
      <c r="C277" s="41" t="s">
        <v>368</v>
      </c>
      <c r="D277" s="13">
        <v>352</v>
      </c>
      <c r="E277" s="163">
        <v>1956303.54</v>
      </c>
      <c r="F277" s="128"/>
      <c r="G277" s="128"/>
      <c r="H277" s="128"/>
      <c r="I277" s="128"/>
      <c r="J277" s="128"/>
      <c r="K277" s="128"/>
      <c r="L277" s="128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>
        <v>0</v>
      </c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/>
      <c r="AL277" s="50"/>
      <c r="AM277" s="50"/>
      <c r="AN277" s="50"/>
      <c r="AO277" s="50"/>
      <c r="AP277" s="50"/>
      <c r="AQ277" s="50"/>
      <c r="AR277" s="50"/>
      <c r="AS277" s="50"/>
      <c r="AT277" s="50"/>
      <c r="AU277" s="50"/>
      <c r="AV277" s="50"/>
      <c r="AW277" s="50"/>
      <c r="AX277" s="50"/>
      <c r="AY277" s="50"/>
      <c r="AZ277" s="50"/>
      <c r="BA277" s="50"/>
      <c r="BB277" s="50">
        <v>0</v>
      </c>
      <c r="BC277" s="50"/>
      <c r="BD277" s="50"/>
      <c r="BE277" s="50"/>
      <c r="BF277" s="50"/>
      <c r="BG277" s="50"/>
      <c r="BH277" s="50"/>
      <c r="BI277" s="50"/>
      <c r="BJ277" s="50"/>
      <c r="BK277" s="50"/>
      <c r="BL277" s="50"/>
      <c r="BM277" s="50"/>
      <c r="BN277" s="50"/>
      <c r="BO277" s="50"/>
      <c r="BP277" s="50"/>
      <c r="BQ277" s="50"/>
      <c r="BR277" s="50"/>
      <c r="BS277" s="50"/>
      <c r="BT277" s="50"/>
      <c r="BU277" s="50"/>
      <c r="BV277" s="50"/>
      <c r="BW277" s="50"/>
      <c r="BX277" s="50"/>
      <c r="BY277" s="50"/>
      <c r="BZ277" s="50"/>
      <c r="CA277" s="50"/>
      <c r="CB277" s="50"/>
      <c r="CC277" s="50"/>
      <c r="CD277" s="50"/>
      <c r="CE277" s="50">
        <v>0</v>
      </c>
      <c r="CF277" s="50">
        <v>0</v>
      </c>
      <c r="CG277" s="50">
        <v>0</v>
      </c>
      <c r="CH277" s="50">
        <v>0</v>
      </c>
      <c r="CI277" s="50"/>
      <c r="CJ277" s="50"/>
      <c r="CK277" s="50"/>
      <c r="CL277" s="50"/>
      <c r="CM277" s="50"/>
      <c r="CN277" s="50"/>
      <c r="CO277" s="50"/>
      <c r="CP277" s="50"/>
      <c r="CQ277" s="50"/>
      <c r="CR277" s="50"/>
      <c r="CS277" s="50"/>
      <c r="CT277" s="50"/>
      <c r="CU277" s="50"/>
      <c r="CV277" s="50"/>
      <c r="CW277" s="50"/>
      <c r="CX277" s="50"/>
      <c r="CY277" s="50">
        <v>0</v>
      </c>
      <c r="CZ277" s="50">
        <v>0</v>
      </c>
      <c r="DA277" s="138">
        <v>1956303.54</v>
      </c>
      <c r="DB277" s="131"/>
      <c r="DC277" s="131"/>
      <c r="DD277" s="131"/>
    </row>
    <row r="278" spans="1:108" ht="11.25" customHeight="1" outlineLevel="1" x14ac:dyDescent="0.2">
      <c r="A278" s="118">
        <v>278</v>
      </c>
      <c r="B278" s="132"/>
      <c r="C278" s="1" t="s">
        <v>253</v>
      </c>
      <c r="D278" s="13">
        <v>353</v>
      </c>
      <c r="E278" s="163">
        <v>572909068.36500001</v>
      </c>
      <c r="F278" s="128"/>
      <c r="G278" s="128"/>
      <c r="H278" s="128"/>
      <c r="I278" s="128"/>
      <c r="J278" s="128"/>
      <c r="K278" s="128"/>
      <c r="L278" s="128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>
        <v>4546855.7125000954</v>
      </c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/>
      <c r="AL278" s="50"/>
      <c r="AM278" s="50"/>
      <c r="AN278" s="50"/>
      <c r="AO278" s="50"/>
      <c r="AP278" s="50"/>
      <c r="AQ278" s="50"/>
      <c r="AR278" s="50"/>
      <c r="AS278" s="50"/>
      <c r="AT278" s="50"/>
      <c r="AU278" s="50"/>
      <c r="AV278" s="50"/>
      <c r="AW278" s="50"/>
      <c r="AX278" s="50"/>
      <c r="AY278" s="50"/>
      <c r="AZ278" s="50"/>
      <c r="BA278" s="50"/>
      <c r="BB278" s="50">
        <v>4546855.7125000954</v>
      </c>
      <c r="BC278" s="50"/>
      <c r="BD278" s="50"/>
      <c r="BE278" s="50"/>
      <c r="BF278" s="50"/>
      <c r="BG278" s="50"/>
      <c r="BH278" s="50"/>
      <c r="BI278" s="50"/>
      <c r="BJ278" s="50"/>
      <c r="BK278" s="50"/>
      <c r="BL278" s="50"/>
      <c r="BM278" s="50"/>
      <c r="BN278" s="50"/>
      <c r="BO278" s="50"/>
      <c r="BP278" s="50"/>
      <c r="BQ278" s="50"/>
      <c r="BR278" s="50"/>
      <c r="BS278" s="50"/>
      <c r="BT278" s="50"/>
      <c r="BU278" s="50"/>
      <c r="BV278" s="50"/>
      <c r="BW278" s="50"/>
      <c r="BX278" s="50"/>
      <c r="BY278" s="50"/>
      <c r="BZ278" s="50"/>
      <c r="CA278" s="50"/>
      <c r="CB278" s="50"/>
      <c r="CC278" s="50"/>
      <c r="CD278" s="50"/>
      <c r="CE278" s="50">
        <v>5905745.9400000004</v>
      </c>
      <c r="CF278" s="50">
        <v>0</v>
      </c>
      <c r="CG278" s="50">
        <v>69605984.74000001</v>
      </c>
      <c r="CH278" s="50">
        <v>1726651.78</v>
      </c>
      <c r="CI278" s="50"/>
      <c r="CJ278" s="50"/>
      <c r="CK278" s="50"/>
      <c r="CL278" s="50"/>
      <c r="CM278" s="50"/>
      <c r="CN278" s="50"/>
      <c r="CO278" s="50"/>
      <c r="CP278" s="50"/>
      <c r="CQ278" s="50"/>
      <c r="CR278" s="50"/>
      <c r="CS278" s="50"/>
      <c r="CT278" s="50"/>
      <c r="CU278" s="50"/>
      <c r="CV278" s="50"/>
      <c r="CW278" s="50"/>
      <c r="CX278" s="50"/>
      <c r="CY278" s="50">
        <v>77238382.460000008</v>
      </c>
      <c r="CZ278" s="50">
        <v>81785238.172500104</v>
      </c>
      <c r="DA278" s="138">
        <v>654694306.53750014</v>
      </c>
      <c r="DB278" s="131"/>
      <c r="DC278" s="131"/>
      <c r="DD278" s="131"/>
    </row>
    <row r="279" spans="1:108" ht="11.25" customHeight="1" outlineLevel="1" x14ac:dyDescent="0.2">
      <c r="A279" s="118">
        <v>279</v>
      </c>
      <c r="B279" s="132"/>
      <c r="C279" s="41" t="s">
        <v>369</v>
      </c>
      <c r="D279" s="13">
        <v>353</v>
      </c>
      <c r="E279" s="163">
        <v>405246.35999999993</v>
      </c>
      <c r="F279" s="128"/>
      <c r="G279" s="128"/>
      <c r="H279" s="128"/>
      <c r="I279" s="128"/>
      <c r="J279" s="128"/>
      <c r="K279" s="128"/>
      <c r="L279" s="128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>
        <v>0</v>
      </c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/>
      <c r="AL279" s="50"/>
      <c r="AM279" s="50"/>
      <c r="AN279" s="50"/>
      <c r="AO279" s="50"/>
      <c r="AP279" s="50"/>
      <c r="AQ279" s="50"/>
      <c r="AR279" s="50"/>
      <c r="AS279" s="50"/>
      <c r="AT279" s="50"/>
      <c r="AU279" s="50"/>
      <c r="AV279" s="50"/>
      <c r="AW279" s="50"/>
      <c r="AX279" s="50"/>
      <c r="AY279" s="50"/>
      <c r="AZ279" s="50"/>
      <c r="BA279" s="50"/>
      <c r="BB279" s="50">
        <v>0</v>
      </c>
      <c r="BC279" s="50"/>
      <c r="BD279" s="50"/>
      <c r="BE279" s="50"/>
      <c r="BF279" s="50"/>
      <c r="BG279" s="50"/>
      <c r="BH279" s="50"/>
      <c r="BI279" s="50"/>
      <c r="BJ279" s="50"/>
      <c r="BK279" s="50"/>
      <c r="BL279" s="50"/>
      <c r="BM279" s="50"/>
      <c r="BN279" s="50"/>
      <c r="BO279" s="50"/>
      <c r="BP279" s="50"/>
      <c r="BQ279" s="50"/>
      <c r="BR279" s="50"/>
      <c r="BS279" s="50"/>
      <c r="BT279" s="50"/>
      <c r="BU279" s="50"/>
      <c r="BV279" s="50"/>
      <c r="BW279" s="50"/>
      <c r="BX279" s="50"/>
      <c r="BY279" s="50"/>
      <c r="BZ279" s="50"/>
      <c r="CA279" s="50"/>
      <c r="CB279" s="50"/>
      <c r="CC279" s="50"/>
      <c r="CD279" s="50"/>
      <c r="CE279" s="50">
        <v>0</v>
      </c>
      <c r="CF279" s="50">
        <v>0</v>
      </c>
      <c r="CG279" s="50">
        <v>0</v>
      </c>
      <c r="CH279" s="50">
        <v>0</v>
      </c>
      <c r="CI279" s="50"/>
      <c r="CJ279" s="50"/>
      <c r="CK279" s="50"/>
      <c r="CL279" s="50"/>
      <c r="CM279" s="50"/>
      <c r="CN279" s="50"/>
      <c r="CO279" s="50"/>
      <c r="CP279" s="50"/>
      <c r="CQ279" s="50"/>
      <c r="CR279" s="50"/>
      <c r="CS279" s="50"/>
      <c r="CT279" s="50"/>
      <c r="CU279" s="50"/>
      <c r="CV279" s="50"/>
      <c r="CW279" s="50"/>
      <c r="CX279" s="50"/>
      <c r="CY279" s="50">
        <v>0</v>
      </c>
      <c r="CZ279" s="50">
        <v>0</v>
      </c>
      <c r="DA279" s="138">
        <v>405246.35999999993</v>
      </c>
      <c r="DB279" s="131"/>
      <c r="DC279" s="131"/>
      <c r="DD279" s="131"/>
    </row>
    <row r="280" spans="1:108" ht="11.25" customHeight="1" outlineLevel="1" x14ac:dyDescent="0.2">
      <c r="A280" s="118">
        <v>280</v>
      </c>
      <c r="B280" s="132"/>
      <c r="C280" s="41" t="s">
        <v>370</v>
      </c>
      <c r="D280" s="13">
        <v>353</v>
      </c>
      <c r="E280" s="163">
        <v>128820441.81999999</v>
      </c>
      <c r="F280" s="128"/>
      <c r="G280" s="128"/>
      <c r="H280" s="128"/>
      <c r="I280" s="128"/>
      <c r="J280" s="128"/>
      <c r="K280" s="128"/>
      <c r="L280" s="128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>
        <v>0</v>
      </c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/>
      <c r="AL280" s="50"/>
      <c r="AM280" s="50"/>
      <c r="AN280" s="50"/>
      <c r="AO280" s="50"/>
      <c r="AP280" s="50"/>
      <c r="AQ280" s="50"/>
      <c r="AR280" s="50"/>
      <c r="AS280" s="50"/>
      <c r="AT280" s="50"/>
      <c r="AU280" s="50"/>
      <c r="AV280" s="50"/>
      <c r="AW280" s="50"/>
      <c r="AX280" s="50"/>
      <c r="AY280" s="50"/>
      <c r="AZ280" s="50"/>
      <c r="BA280" s="50"/>
      <c r="BB280" s="50">
        <v>0</v>
      </c>
      <c r="BC280" s="50"/>
      <c r="BD280" s="50"/>
      <c r="BE280" s="50"/>
      <c r="BF280" s="50"/>
      <c r="BG280" s="50"/>
      <c r="BH280" s="50"/>
      <c r="BI280" s="50"/>
      <c r="BJ280" s="50"/>
      <c r="BK280" s="50"/>
      <c r="BL280" s="50"/>
      <c r="BM280" s="50"/>
      <c r="BN280" s="50"/>
      <c r="BO280" s="50"/>
      <c r="BP280" s="50"/>
      <c r="BQ280" s="50"/>
      <c r="BR280" s="50"/>
      <c r="BS280" s="50"/>
      <c r="BT280" s="50"/>
      <c r="BU280" s="50"/>
      <c r="BV280" s="50"/>
      <c r="BW280" s="50"/>
      <c r="BX280" s="50"/>
      <c r="BY280" s="50"/>
      <c r="BZ280" s="50"/>
      <c r="CA280" s="50"/>
      <c r="CB280" s="50"/>
      <c r="CC280" s="50"/>
      <c r="CD280" s="50"/>
      <c r="CE280" s="50">
        <v>0</v>
      </c>
      <c r="CF280" s="50">
        <v>0</v>
      </c>
      <c r="CG280" s="50">
        <v>0</v>
      </c>
      <c r="CH280" s="50">
        <v>0</v>
      </c>
      <c r="CI280" s="50"/>
      <c r="CJ280" s="50"/>
      <c r="CK280" s="50"/>
      <c r="CL280" s="50"/>
      <c r="CM280" s="50"/>
      <c r="CN280" s="50"/>
      <c r="CO280" s="50"/>
      <c r="CP280" s="50"/>
      <c r="CQ280" s="50"/>
      <c r="CR280" s="50"/>
      <c r="CS280" s="50"/>
      <c r="CT280" s="50"/>
      <c r="CU280" s="50"/>
      <c r="CV280" s="50"/>
      <c r="CW280" s="50"/>
      <c r="CX280" s="50"/>
      <c r="CY280" s="50">
        <v>0</v>
      </c>
      <c r="CZ280" s="50">
        <v>0</v>
      </c>
      <c r="DA280" s="138">
        <v>128820441.81999999</v>
      </c>
      <c r="DB280" s="131"/>
      <c r="DC280" s="131"/>
      <c r="DD280" s="131"/>
    </row>
    <row r="281" spans="1:108" ht="11.25" customHeight="1" outlineLevel="1" x14ac:dyDescent="0.2">
      <c r="A281" s="118">
        <v>281</v>
      </c>
      <c r="B281" s="132"/>
      <c r="C281" s="1" t="s">
        <v>254</v>
      </c>
      <c r="D281" s="13">
        <v>354</v>
      </c>
      <c r="E281" s="163">
        <v>92235003.851666674</v>
      </c>
      <c r="F281" s="128"/>
      <c r="G281" s="128"/>
      <c r="H281" s="128"/>
      <c r="I281" s="128"/>
      <c r="J281" s="128"/>
      <c r="K281" s="128"/>
      <c r="L281" s="128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>
        <v>-72.561666682362556</v>
      </c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/>
      <c r="AL281" s="50"/>
      <c r="AM281" s="50"/>
      <c r="AN281" s="50"/>
      <c r="AO281" s="50"/>
      <c r="AP281" s="50"/>
      <c r="AQ281" s="50"/>
      <c r="AR281" s="50"/>
      <c r="AS281" s="50"/>
      <c r="AT281" s="50"/>
      <c r="AU281" s="50"/>
      <c r="AV281" s="50"/>
      <c r="AW281" s="50"/>
      <c r="AX281" s="50"/>
      <c r="AY281" s="50"/>
      <c r="AZ281" s="50"/>
      <c r="BA281" s="50"/>
      <c r="BB281" s="50">
        <v>-72.561666682362556</v>
      </c>
      <c r="BC281" s="50"/>
      <c r="BD281" s="50"/>
      <c r="BE281" s="50"/>
      <c r="BF281" s="50"/>
      <c r="BG281" s="50"/>
      <c r="BH281" s="50"/>
      <c r="BI281" s="50"/>
      <c r="BJ281" s="50"/>
      <c r="BK281" s="50"/>
      <c r="BL281" s="50"/>
      <c r="BM281" s="50"/>
      <c r="BN281" s="50"/>
      <c r="BO281" s="50"/>
      <c r="BP281" s="50"/>
      <c r="BQ281" s="50"/>
      <c r="BR281" s="50"/>
      <c r="BS281" s="50"/>
      <c r="BT281" s="50"/>
      <c r="BU281" s="50"/>
      <c r="BV281" s="50"/>
      <c r="BW281" s="50"/>
      <c r="BX281" s="50"/>
      <c r="BY281" s="50"/>
      <c r="BZ281" s="50"/>
      <c r="CA281" s="50"/>
      <c r="CB281" s="50"/>
      <c r="CC281" s="50"/>
      <c r="CD281" s="50"/>
      <c r="CE281" s="50">
        <v>0</v>
      </c>
      <c r="CF281" s="50">
        <v>0</v>
      </c>
      <c r="CG281" s="50">
        <v>0</v>
      </c>
      <c r="CH281" s="50">
        <v>0</v>
      </c>
      <c r="CI281" s="50"/>
      <c r="CJ281" s="50"/>
      <c r="CK281" s="50"/>
      <c r="CL281" s="50"/>
      <c r="CM281" s="50"/>
      <c r="CN281" s="50"/>
      <c r="CO281" s="50"/>
      <c r="CP281" s="50"/>
      <c r="CQ281" s="50"/>
      <c r="CR281" s="50"/>
      <c r="CS281" s="50"/>
      <c r="CT281" s="50"/>
      <c r="CU281" s="50"/>
      <c r="CV281" s="50"/>
      <c r="CW281" s="50"/>
      <c r="CX281" s="50"/>
      <c r="CY281" s="50">
        <v>0</v>
      </c>
      <c r="CZ281" s="50">
        <v>-72.561666682362556</v>
      </c>
      <c r="DA281" s="138">
        <v>92234931.289999992</v>
      </c>
      <c r="DB281" s="131"/>
      <c r="DC281" s="131"/>
      <c r="DD281" s="131"/>
    </row>
    <row r="282" spans="1:108" ht="11.25" customHeight="1" outlineLevel="1" x14ac:dyDescent="0.2">
      <c r="A282" s="118">
        <v>282</v>
      </c>
      <c r="B282" s="132"/>
      <c r="C282" s="41" t="s">
        <v>371</v>
      </c>
      <c r="D282" s="13">
        <v>354</v>
      </c>
      <c r="E282" s="163">
        <v>44822.33</v>
      </c>
      <c r="F282" s="128"/>
      <c r="G282" s="128"/>
      <c r="H282" s="128"/>
      <c r="I282" s="128"/>
      <c r="J282" s="128"/>
      <c r="K282" s="128"/>
      <c r="L282" s="128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>
        <v>0</v>
      </c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/>
      <c r="AL282" s="50"/>
      <c r="AM282" s="50"/>
      <c r="AN282" s="50"/>
      <c r="AO282" s="50"/>
      <c r="AP282" s="50"/>
      <c r="AQ282" s="50"/>
      <c r="AR282" s="50"/>
      <c r="AS282" s="50"/>
      <c r="AT282" s="50"/>
      <c r="AU282" s="50"/>
      <c r="AV282" s="50"/>
      <c r="AW282" s="50"/>
      <c r="AX282" s="50"/>
      <c r="AY282" s="50"/>
      <c r="AZ282" s="50"/>
      <c r="BA282" s="50"/>
      <c r="BB282" s="50">
        <v>0</v>
      </c>
      <c r="BC282" s="50"/>
      <c r="BD282" s="50"/>
      <c r="BE282" s="50"/>
      <c r="BF282" s="50"/>
      <c r="BG282" s="50"/>
      <c r="BH282" s="50"/>
      <c r="BI282" s="50"/>
      <c r="BJ282" s="50"/>
      <c r="BK282" s="50"/>
      <c r="BL282" s="50"/>
      <c r="BM282" s="50"/>
      <c r="BN282" s="50"/>
      <c r="BO282" s="50"/>
      <c r="BP282" s="50"/>
      <c r="BQ282" s="50"/>
      <c r="BR282" s="50"/>
      <c r="BS282" s="50"/>
      <c r="BT282" s="50"/>
      <c r="BU282" s="50"/>
      <c r="BV282" s="50"/>
      <c r="BW282" s="50"/>
      <c r="BX282" s="50"/>
      <c r="BY282" s="50"/>
      <c r="BZ282" s="50"/>
      <c r="CA282" s="50"/>
      <c r="CB282" s="50"/>
      <c r="CC282" s="50"/>
      <c r="CD282" s="50"/>
      <c r="CE282" s="50">
        <v>0</v>
      </c>
      <c r="CF282" s="50">
        <v>0</v>
      </c>
      <c r="CG282" s="50">
        <v>0</v>
      </c>
      <c r="CH282" s="50">
        <v>0</v>
      </c>
      <c r="CI282" s="50"/>
      <c r="CJ282" s="50"/>
      <c r="CK282" s="50"/>
      <c r="CL282" s="50"/>
      <c r="CM282" s="50"/>
      <c r="CN282" s="50"/>
      <c r="CO282" s="50"/>
      <c r="CP282" s="50"/>
      <c r="CQ282" s="50"/>
      <c r="CR282" s="50"/>
      <c r="CS282" s="50"/>
      <c r="CT282" s="50"/>
      <c r="CU282" s="50"/>
      <c r="CV282" s="50"/>
      <c r="CW282" s="50"/>
      <c r="CX282" s="50"/>
      <c r="CY282" s="50">
        <v>0</v>
      </c>
      <c r="CZ282" s="50">
        <v>0</v>
      </c>
      <c r="DA282" s="138">
        <v>44822.33</v>
      </c>
      <c r="DB282" s="131"/>
      <c r="DC282" s="131"/>
      <c r="DD282" s="131"/>
    </row>
    <row r="283" spans="1:108" ht="11.25" customHeight="1" outlineLevel="1" x14ac:dyDescent="0.2">
      <c r="A283" s="118">
        <v>283</v>
      </c>
      <c r="B283" s="132"/>
      <c r="C283" s="1" t="s">
        <v>255</v>
      </c>
      <c r="D283" s="13">
        <v>355</v>
      </c>
      <c r="E283" s="163">
        <v>425720410.44166666</v>
      </c>
      <c r="F283" s="128"/>
      <c r="G283" s="128"/>
      <c r="H283" s="128"/>
      <c r="I283" s="128"/>
      <c r="J283" s="128"/>
      <c r="K283" s="128"/>
      <c r="L283" s="128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>
        <v>7884942.0533332825</v>
      </c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/>
      <c r="AL283" s="50"/>
      <c r="AM283" s="50"/>
      <c r="AN283" s="50"/>
      <c r="AO283" s="50"/>
      <c r="AP283" s="50"/>
      <c r="AQ283" s="50"/>
      <c r="AR283" s="50"/>
      <c r="AS283" s="50"/>
      <c r="AT283" s="50"/>
      <c r="AU283" s="50"/>
      <c r="AV283" s="50"/>
      <c r="AW283" s="50"/>
      <c r="AX283" s="50"/>
      <c r="AY283" s="50"/>
      <c r="AZ283" s="50"/>
      <c r="BA283" s="50"/>
      <c r="BB283" s="50">
        <v>7884942.0533332825</v>
      </c>
      <c r="BC283" s="50"/>
      <c r="BD283" s="50"/>
      <c r="BE283" s="50"/>
      <c r="BF283" s="50"/>
      <c r="BG283" s="50"/>
      <c r="BH283" s="50"/>
      <c r="BI283" s="50"/>
      <c r="BJ283" s="50"/>
      <c r="BK283" s="50"/>
      <c r="BL283" s="50"/>
      <c r="BM283" s="50"/>
      <c r="BN283" s="50"/>
      <c r="BO283" s="50"/>
      <c r="BP283" s="50"/>
      <c r="BQ283" s="50"/>
      <c r="BR283" s="50"/>
      <c r="BS283" s="50"/>
      <c r="BT283" s="50"/>
      <c r="BU283" s="50"/>
      <c r="BV283" s="50"/>
      <c r="BW283" s="50"/>
      <c r="BX283" s="50"/>
      <c r="BY283" s="50"/>
      <c r="BZ283" s="50"/>
      <c r="CA283" s="50"/>
      <c r="CB283" s="50"/>
      <c r="CC283" s="50"/>
      <c r="CD283" s="50"/>
      <c r="CE283" s="50">
        <v>5180217.99</v>
      </c>
      <c r="CF283" s="50">
        <v>1416782.3599999999</v>
      </c>
      <c r="CG283" s="50">
        <v>137460578.74000001</v>
      </c>
      <c r="CH283" s="50">
        <v>1786253.21</v>
      </c>
      <c r="CI283" s="50"/>
      <c r="CJ283" s="50"/>
      <c r="CK283" s="50"/>
      <c r="CL283" s="50"/>
      <c r="CM283" s="50"/>
      <c r="CN283" s="50"/>
      <c r="CO283" s="50"/>
      <c r="CP283" s="50"/>
      <c r="CQ283" s="50"/>
      <c r="CR283" s="50"/>
      <c r="CS283" s="50"/>
      <c r="CT283" s="50"/>
      <c r="CU283" s="50"/>
      <c r="CV283" s="50"/>
      <c r="CW283" s="50"/>
      <c r="CX283" s="50"/>
      <c r="CY283" s="50">
        <v>145843832.30000001</v>
      </c>
      <c r="CZ283" s="50">
        <v>153728774.35333329</v>
      </c>
      <c r="DA283" s="138">
        <v>579449184.79499996</v>
      </c>
      <c r="DB283" s="131"/>
      <c r="DC283" s="131"/>
      <c r="DD283" s="131"/>
    </row>
    <row r="284" spans="1:108" ht="11.25" customHeight="1" outlineLevel="1" x14ac:dyDescent="0.2">
      <c r="A284" s="118">
        <v>284</v>
      </c>
      <c r="B284" s="132"/>
      <c r="C284" s="41" t="s">
        <v>372</v>
      </c>
      <c r="D284" s="13">
        <v>355</v>
      </c>
      <c r="E284" s="163">
        <v>8805095.3058333341</v>
      </c>
      <c r="F284" s="128"/>
      <c r="G284" s="128"/>
      <c r="H284" s="128"/>
      <c r="I284" s="128"/>
      <c r="J284" s="128"/>
      <c r="K284" s="128"/>
      <c r="L284" s="128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>
        <v>788.14416666515172</v>
      </c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/>
      <c r="AL284" s="50"/>
      <c r="AM284" s="50"/>
      <c r="AN284" s="50"/>
      <c r="AO284" s="50"/>
      <c r="AP284" s="50"/>
      <c r="AQ284" s="50"/>
      <c r="AR284" s="50"/>
      <c r="AS284" s="50"/>
      <c r="AT284" s="50"/>
      <c r="AU284" s="50"/>
      <c r="AV284" s="50"/>
      <c r="AW284" s="50"/>
      <c r="AX284" s="50"/>
      <c r="AY284" s="50"/>
      <c r="AZ284" s="50"/>
      <c r="BA284" s="50"/>
      <c r="BB284" s="50">
        <v>788.14416666515172</v>
      </c>
      <c r="BC284" s="50"/>
      <c r="BD284" s="50"/>
      <c r="BE284" s="50"/>
      <c r="BF284" s="50"/>
      <c r="BG284" s="50"/>
      <c r="BH284" s="50"/>
      <c r="BI284" s="50"/>
      <c r="BJ284" s="50"/>
      <c r="BK284" s="50"/>
      <c r="BL284" s="50"/>
      <c r="BM284" s="50"/>
      <c r="BN284" s="50"/>
      <c r="BO284" s="50"/>
      <c r="BP284" s="50"/>
      <c r="BQ284" s="50"/>
      <c r="BR284" s="50"/>
      <c r="BS284" s="50"/>
      <c r="BT284" s="50"/>
      <c r="BU284" s="50"/>
      <c r="BV284" s="50"/>
      <c r="BW284" s="50"/>
      <c r="BX284" s="50"/>
      <c r="BY284" s="50"/>
      <c r="BZ284" s="50"/>
      <c r="CA284" s="50"/>
      <c r="CB284" s="50"/>
      <c r="CC284" s="50"/>
      <c r="CD284" s="50"/>
      <c r="CE284" s="50">
        <v>0</v>
      </c>
      <c r="CF284" s="50">
        <v>0</v>
      </c>
      <c r="CG284" s="50">
        <v>0</v>
      </c>
      <c r="CH284" s="50">
        <v>0</v>
      </c>
      <c r="CI284" s="50"/>
      <c r="CJ284" s="50"/>
      <c r="CK284" s="50"/>
      <c r="CL284" s="50"/>
      <c r="CM284" s="50"/>
      <c r="CN284" s="50"/>
      <c r="CO284" s="50"/>
      <c r="CP284" s="50"/>
      <c r="CQ284" s="50"/>
      <c r="CR284" s="50"/>
      <c r="CS284" s="50"/>
      <c r="CT284" s="50"/>
      <c r="CU284" s="50"/>
      <c r="CV284" s="50"/>
      <c r="CW284" s="50"/>
      <c r="CX284" s="50"/>
      <c r="CY284" s="50">
        <v>0</v>
      </c>
      <c r="CZ284" s="50">
        <v>788.14416666515172</v>
      </c>
      <c r="DA284" s="138">
        <v>8805883.4499999993</v>
      </c>
      <c r="DB284" s="131"/>
      <c r="DC284" s="131"/>
      <c r="DD284" s="131"/>
    </row>
    <row r="285" spans="1:108" ht="11.25" customHeight="1" outlineLevel="1" x14ac:dyDescent="0.2">
      <c r="A285" s="118">
        <v>285</v>
      </c>
      <c r="B285" s="132"/>
      <c r="C285" s="1" t="s">
        <v>37</v>
      </c>
      <c r="D285" s="13">
        <v>356</v>
      </c>
      <c r="E285" s="163">
        <v>330086070.62041664</v>
      </c>
      <c r="F285" s="128"/>
      <c r="G285" s="128"/>
      <c r="H285" s="128"/>
      <c r="I285" s="128"/>
      <c r="J285" s="128"/>
      <c r="K285" s="128"/>
      <c r="L285" s="128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>
        <v>49267.225416660309</v>
      </c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/>
      <c r="AL285" s="50"/>
      <c r="AM285" s="50"/>
      <c r="AN285" s="50"/>
      <c r="AO285" s="50"/>
      <c r="AP285" s="50"/>
      <c r="AQ285" s="50"/>
      <c r="AR285" s="50"/>
      <c r="AS285" s="50"/>
      <c r="AT285" s="50"/>
      <c r="AU285" s="50"/>
      <c r="AV285" s="50"/>
      <c r="AW285" s="50"/>
      <c r="AX285" s="50"/>
      <c r="AY285" s="50"/>
      <c r="AZ285" s="50"/>
      <c r="BA285" s="50"/>
      <c r="BB285" s="50">
        <v>49267.225416660309</v>
      </c>
      <c r="BC285" s="50"/>
      <c r="BD285" s="50"/>
      <c r="BE285" s="50"/>
      <c r="BF285" s="50"/>
      <c r="BG285" s="50"/>
      <c r="BH285" s="50"/>
      <c r="BI285" s="50"/>
      <c r="BJ285" s="50"/>
      <c r="BK285" s="50"/>
      <c r="BL285" s="50"/>
      <c r="BM285" s="50"/>
      <c r="BN285" s="50"/>
      <c r="BO285" s="50"/>
      <c r="BP285" s="50"/>
      <c r="BQ285" s="50"/>
      <c r="BR285" s="50"/>
      <c r="BS285" s="50"/>
      <c r="BT285" s="50"/>
      <c r="BU285" s="50"/>
      <c r="BV285" s="50"/>
      <c r="BW285" s="50"/>
      <c r="BX285" s="50"/>
      <c r="BY285" s="50"/>
      <c r="BZ285" s="50"/>
      <c r="CA285" s="50"/>
      <c r="CB285" s="50"/>
      <c r="CC285" s="50"/>
      <c r="CD285" s="50"/>
      <c r="CE285" s="50">
        <v>939651.2699999999</v>
      </c>
      <c r="CF285" s="50">
        <v>164977.25</v>
      </c>
      <c r="CG285" s="50">
        <v>20278242.650000002</v>
      </c>
      <c r="CH285" s="50">
        <v>323992.76999999996</v>
      </c>
      <c r="CI285" s="50"/>
      <c r="CJ285" s="50"/>
      <c r="CK285" s="50"/>
      <c r="CL285" s="50"/>
      <c r="CM285" s="50"/>
      <c r="CN285" s="50"/>
      <c r="CO285" s="50"/>
      <c r="CP285" s="50"/>
      <c r="CQ285" s="50"/>
      <c r="CR285" s="50"/>
      <c r="CS285" s="50"/>
      <c r="CT285" s="50"/>
      <c r="CU285" s="50"/>
      <c r="CV285" s="50"/>
      <c r="CW285" s="50"/>
      <c r="CX285" s="50"/>
      <c r="CY285" s="50">
        <v>21706863.940000001</v>
      </c>
      <c r="CZ285" s="50">
        <v>21756131.165416662</v>
      </c>
      <c r="DA285" s="138">
        <v>351842201.7858333</v>
      </c>
      <c r="DB285" s="131"/>
      <c r="DC285" s="131"/>
      <c r="DD285" s="131"/>
    </row>
    <row r="286" spans="1:108" ht="11.25" customHeight="1" outlineLevel="1" x14ac:dyDescent="0.2">
      <c r="A286" s="118">
        <v>286</v>
      </c>
      <c r="B286" s="132"/>
      <c r="C286" s="41" t="s">
        <v>373</v>
      </c>
      <c r="D286" s="13">
        <v>356</v>
      </c>
      <c r="E286" s="163">
        <v>6055325.1199999992</v>
      </c>
      <c r="F286" s="128"/>
      <c r="G286" s="128"/>
      <c r="H286" s="128"/>
      <c r="I286" s="128"/>
      <c r="J286" s="128"/>
      <c r="K286" s="128"/>
      <c r="L286" s="128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>
        <v>0</v>
      </c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/>
      <c r="AL286" s="50"/>
      <c r="AM286" s="50"/>
      <c r="AN286" s="50"/>
      <c r="AO286" s="50"/>
      <c r="AP286" s="50"/>
      <c r="AQ286" s="50"/>
      <c r="AR286" s="50"/>
      <c r="AS286" s="50"/>
      <c r="AT286" s="50"/>
      <c r="AU286" s="50"/>
      <c r="AV286" s="50"/>
      <c r="AW286" s="50"/>
      <c r="AX286" s="50"/>
      <c r="AY286" s="50"/>
      <c r="AZ286" s="50"/>
      <c r="BA286" s="50"/>
      <c r="BB286" s="50">
        <v>0</v>
      </c>
      <c r="BC286" s="50"/>
      <c r="BD286" s="50"/>
      <c r="BE286" s="50"/>
      <c r="BF286" s="50"/>
      <c r="BG286" s="50"/>
      <c r="BH286" s="50"/>
      <c r="BI286" s="50"/>
      <c r="BJ286" s="50"/>
      <c r="BK286" s="50"/>
      <c r="BL286" s="50"/>
      <c r="BM286" s="50"/>
      <c r="BN286" s="50"/>
      <c r="BO286" s="50"/>
      <c r="BP286" s="50"/>
      <c r="BQ286" s="50"/>
      <c r="BR286" s="50"/>
      <c r="BS286" s="50"/>
      <c r="BT286" s="50"/>
      <c r="BU286" s="50"/>
      <c r="BV286" s="50"/>
      <c r="BW286" s="50"/>
      <c r="BX286" s="50"/>
      <c r="BY286" s="50"/>
      <c r="BZ286" s="50"/>
      <c r="CA286" s="50"/>
      <c r="CB286" s="50"/>
      <c r="CC286" s="50"/>
      <c r="CD286" s="50"/>
      <c r="CE286" s="50">
        <v>0</v>
      </c>
      <c r="CF286" s="50">
        <v>0</v>
      </c>
      <c r="CG286" s="50">
        <v>0</v>
      </c>
      <c r="CH286" s="50">
        <v>0</v>
      </c>
      <c r="CI286" s="50"/>
      <c r="CJ286" s="50"/>
      <c r="CK286" s="50"/>
      <c r="CL286" s="50"/>
      <c r="CM286" s="50"/>
      <c r="CN286" s="50"/>
      <c r="CO286" s="50"/>
      <c r="CP286" s="50"/>
      <c r="CQ286" s="50"/>
      <c r="CR286" s="50"/>
      <c r="CS286" s="50"/>
      <c r="CT286" s="50"/>
      <c r="CU286" s="50"/>
      <c r="CV286" s="50"/>
      <c r="CW286" s="50"/>
      <c r="CX286" s="50"/>
      <c r="CY286" s="50">
        <v>0</v>
      </c>
      <c r="CZ286" s="50">
        <v>0</v>
      </c>
      <c r="DA286" s="138">
        <v>6055325.1199999992</v>
      </c>
      <c r="DB286" s="131"/>
      <c r="DC286" s="131"/>
      <c r="DD286" s="131"/>
    </row>
    <row r="287" spans="1:108" ht="11.25" customHeight="1" outlineLevel="1" x14ac:dyDescent="0.2">
      <c r="A287" s="118">
        <v>287</v>
      </c>
      <c r="B287" s="132"/>
      <c r="C287" s="1" t="s">
        <v>256</v>
      </c>
      <c r="D287" s="13">
        <v>357</v>
      </c>
      <c r="E287" s="163">
        <v>700574.84999999974</v>
      </c>
      <c r="F287" s="128"/>
      <c r="G287" s="128"/>
      <c r="H287" s="128"/>
      <c r="I287" s="128"/>
      <c r="J287" s="128"/>
      <c r="K287" s="128"/>
      <c r="L287" s="128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>
        <v>0</v>
      </c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/>
      <c r="AL287" s="50"/>
      <c r="AM287" s="50"/>
      <c r="AN287" s="50"/>
      <c r="AO287" s="50"/>
      <c r="AP287" s="50"/>
      <c r="AQ287" s="50"/>
      <c r="AR287" s="50"/>
      <c r="AS287" s="50"/>
      <c r="AT287" s="50"/>
      <c r="AU287" s="50"/>
      <c r="AV287" s="50"/>
      <c r="AW287" s="50"/>
      <c r="AX287" s="50"/>
      <c r="AY287" s="50"/>
      <c r="AZ287" s="50"/>
      <c r="BA287" s="50"/>
      <c r="BB287" s="50">
        <v>0</v>
      </c>
      <c r="BC287" s="50"/>
      <c r="BD287" s="50"/>
      <c r="BE287" s="50"/>
      <c r="BF287" s="50"/>
      <c r="BG287" s="50"/>
      <c r="BH287" s="50"/>
      <c r="BI287" s="50"/>
      <c r="BJ287" s="50"/>
      <c r="BK287" s="50"/>
      <c r="BL287" s="50"/>
      <c r="BM287" s="50"/>
      <c r="BN287" s="50"/>
      <c r="BO287" s="50"/>
      <c r="BP287" s="50"/>
      <c r="BQ287" s="50"/>
      <c r="BR287" s="50"/>
      <c r="BS287" s="50"/>
      <c r="BT287" s="50"/>
      <c r="BU287" s="50"/>
      <c r="BV287" s="50"/>
      <c r="BW287" s="50"/>
      <c r="BX287" s="50"/>
      <c r="BY287" s="50"/>
      <c r="BZ287" s="50"/>
      <c r="CA287" s="50"/>
      <c r="CB287" s="50"/>
      <c r="CC287" s="50"/>
      <c r="CD287" s="50"/>
      <c r="CE287" s="50">
        <v>0</v>
      </c>
      <c r="CF287" s="50">
        <v>0</v>
      </c>
      <c r="CG287" s="50">
        <v>0</v>
      </c>
      <c r="CH287" s="50">
        <v>0</v>
      </c>
      <c r="CI287" s="50"/>
      <c r="CJ287" s="50"/>
      <c r="CK287" s="50"/>
      <c r="CL287" s="50"/>
      <c r="CM287" s="50"/>
      <c r="CN287" s="50"/>
      <c r="CO287" s="50"/>
      <c r="CP287" s="50"/>
      <c r="CQ287" s="50"/>
      <c r="CR287" s="50"/>
      <c r="CS287" s="50"/>
      <c r="CT287" s="50"/>
      <c r="CU287" s="50"/>
      <c r="CV287" s="50"/>
      <c r="CW287" s="50"/>
      <c r="CX287" s="50"/>
      <c r="CY287" s="50">
        <v>0</v>
      </c>
      <c r="CZ287" s="50">
        <v>0</v>
      </c>
      <c r="DA287" s="138">
        <v>700574.84999999974</v>
      </c>
      <c r="DB287" s="131"/>
      <c r="DC287" s="131"/>
      <c r="DD287" s="131"/>
    </row>
    <row r="288" spans="1:108" ht="11.25" customHeight="1" outlineLevel="1" x14ac:dyDescent="0.2">
      <c r="A288" s="118">
        <v>288</v>
      </c>
      <c r="B288" s="132"/>
      <c r="C288" s="41" t="s">
        <v>374</v>
      </c>
      <c r="D288" s="13">
        <v>357</v>
      </c>
      <c r="E288" s="163">
        <v>510284.37000000005</v>
      </c>
      <c r="F288" s="128"/>
      <c r="G288" s="128"/>
      <c r="H288" s="128"/>
      <c r="I288" s="128"/>
      <c r="J288" s="128"/>
      <c r="K288" s="128"/>
      <c r="L288" s="128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>
        <v>0</v>
      </c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/>
      <c r="AL288" s="50"/>
      <c r="AM288" s="50"/>
      <c r="AN288" s="50"/>
      <c r="AO288" s="50"/>
      <c r="AP288" s="50"/>
      <c r="AQ288" s="50"/>
      <c r="AR288" s="50"/>
      <c r="AS288" s="50"/>
      <c r="AT288" s="50"/>
      <c r="AU288" s="50"/>
      <c r="AV288" s="50"/>
      <c r="AW288" s="50"/>
      <c r="AX288" s="50"/>
      <c r="AY288" s="50"/>
      <c r="AZ288" s="50"/>
      <c r="BA288" s="50"/>
      <c r="BB288" s="50">
        <v>0</v>
      </c>
      <c r="BC288" s="50"/>
      <c r="BD288" s="50"/>
      <c r="BE288" s="50"/>
      <c r="BF288" s="50"/>
      <c r="BG288" s="50"/>
      <c r="BH288" s="50"/>
      <c r="BI288" s="50"/>
      <c r="BJ288" s="50"/>
      <c r="BK288" s="50"/>
      <c r="BL288" s="50"/>
      <c r="BM288" s="50"/>
      <c r="BN288" s="50"/>
      <c r="BO288" s="50"/>
      <c r="BP288" s="50"/>
      <c r="BQ288" s="50"/>
      <c r="BR288" s="50"/>
      <c r="BS288" s="50"/>
      <c r="BT288" s="50"/>
      <c r="BU288" s="50"/>
      <c r="BV288" s="50"/>
      <c r="BW288" s="50"/>
      <c r="BX288" s="50"/>
      <c r="BY288" s="50"/>
      <c r="BZ288" s="50"/>
      <c r="CA288" s="50"/>
      <c r="CB288" s="50"/>
      <c r="CC288" s="50"/>
      <c r="CD288" s="50"/>
      <c r="CE288" s="50">
        <v>0</v>
      </c>
      <c r="CF288" s="50">
        <v>0</v>
      </c>
      <c r="CG288" s="50">
        <v>0</v>
      </c>
      <c r="CH288" s="50">
        <v>0</v>
      </c>
      <c r="CI288" s="50"/>
      <c r="CJ288" s="50"/>
      <c r="CK288" s="50"/>
      <c r="CL288" s="50"/>
      <c r="CM288" s="50"/>
      <c r="CN288" s="50"/>
      <c r="CO288" s="50"/>
      <c r="CP288" s="50"/>
      <c r="CQ288" s="50"/>
      <c r="CR288" s="50"/>
      <c r="CS288" s="50"/>
      <c r="CT288" s="50"/>
      <c r="CU288" s="50"/>
      <c r="CV288" s="50"/>
      <c r="CW288" s="50"/>
      <c r="CX288" s="50"/>
      <c r="CY288" s="50">
        <v>0</v>
      </c>
      <c r="CZ288" s="50">
        <v>0</v>
      </c>
      <c r="DA288" s="138">
        <v>510284.37000000005</v>
      </c>
      <c r="DB288" s="131"/>
      <c r="DC288" s="131"/>
      <c r="DD288" s="131"/>
    </row>
    <row r="289" spans="1:108" ht="11.25" customHeight="1" outlineLevel="1" x14ac:dyDescent="0.2">
      <c r="A289" s="118">
        <v>289</v>
      </c>
      <c r="B289" s="132"/>
      <c r="C289" s="1" t="s">
        <v>38</v>
      </c>
      <c r="D289" s="13">
        <v>358</v>
      </c>
      <c r="E289" s="163">
        <v>2932873.149999999</v>
      </c>
      <c r="F289" s="128"/>
      <c r="G289" s="128"/>
      <c r="H289" s="128"/>
      <c r="I289" s="128"/>
      <c r="J289" s="128"/>
      <c r="K289" s="128"/>
      <c r="L289" s="128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>
        <v>0</v>
      </c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/>
      <c r="AL289" s="50"/>
      <c r="AM289" s="50"/>
      <c r="AN289" s="50"/>
      <c r="AO289" s="50"/>
      <c r="AP289" s="50"/>
      <c r="AQ289" s="50"/>
      <c r="AR289" s="50"/>
      <c r="AS289" s="50"/>
      <c r="AT289" s="50"/>
      <c r="AU289" s="50"/>
      <c r="AV289" s="50"/>
      <c r="AW289" s="50"/>
      <c r="AX289" s="50"/>
      <c r="AY289" s="50"/>
      <c r="AZ289" s="50"/>
      <c r="BA289" s="50"/>
      <c r="BB289" s="50">
        <v>0</v>
      </c>
      <c r="BC289" s="50"/>
      <c r="BD289" s="50"/>
      <c r="BE289" s="50"/>
      <c r="BF289" s="50"/>
      <c r="BG289" s="50"/>
      <c r="BH289" s="50"/>
      <c r="BI289" s="50"/>
      <c r="BJ289" s="50"/>
      <c r="BK289" s="50"/>
      <c r="BL289" s="50"/>
      <c r="BM289" s="50"/>
      <c r="BN289" s="50"/>
      <c r="BO289" s="50"/>
      <c r="BP289" s="50"/>
      <c r="BQ289" s="50"/>
      <c r="BR289" s="50"/>
      <c r="BS289" s="50"/>
      <c r="BT289" s="50"/>
      <c r="BU289" s="50"/>
      <c r="BV289" s="50"/>
      <c r="BW289" s="50"/>
      <c r="BX289" s="50"/>
      <c r="BY289" s="50"/>
      <c r="BZ289" s="50"/>
      <c r="CA289" s="50"/>
      <c r="CB289" s="50"/>
      <c r="CC289" s="50"/>
      <c r="CD289" s="50"/>
      <c r="CE289" s="50">
        <v>0</v>
      </c>
      <c r="CF289" s="50">
        <v>0</v>
      </c>
      <c r="CG289" s="50">
        <v>0</v>
      </c>
      <c r="CH289" s="50">
        <v>1272.3599999999999</v>
      </c>
      <c r="CI289" s="50"/>
      <c r="CJ289" s="50"/>
      <c r="CK289" s="50"/>
      <c r="CL289" s="50"/>
      <c r="CM289" s="50"/>
      <c r="CN289" s="50"/>
      <c r="CO289" s="50"/>
      <c r="CP289" s="50"/>
      <c r="CQ289" s="50"/>
      <c r="CR289" s="50"/>
      <c r="CS289" s="50"/>
      <c r="CT289" s="50"/>
      <c r="CU289" s="50"/>
      <c r="CV289" s="50"/>
      <c r="CW289" s="50"/>
      <c r="CX289" s="50"/>
      <c r="CY289" s="50">
        <v>1272.3599999999999</v>
      </c>
      <c r="CZ289" s="50">
        <v>1272.3599999999999</v>
      </c>
      <c r="DA289" s="138">
        <v>2934145.5099999988</v>
      </c>
      <c r="DB289" s="131"/>
      <c r="DC289" s="131"/>
      <c r="DD289" s="131"/>
    </row>
    <row r="290" spans="1:108" ht="11.25" customHeight="1" outlineLevel="1" x14ac:dyDescent="0.2">
      <c r="A290" s="118">
        <v>290</v>
      </c>
      <c r="B290" s="132"/>
      <c r="C290" s="41" t="s">
        <v>375</v>
      </c>
      <c r="D290" s="13">
        <v>358</v>
      </c>
      <c r="E290" s="163">
        <v>34023856.659999996</v>
      </c>
      <c r="F290" s="128"/>
      <c r="G290" s="128"/>
      <c r="H290" s="128"/>
      <c r="I290" s="128"/>
      <c r="J290" s="128"/>
      <c r="K290" s="128"/>
      <c r="L290" s="128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>
        <v>0</v>
      </c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/>
      <c r="AL290" s="50"/>
      <c r="AM290" s="50"/>
      <c r="AN290" s="50"/>
      <c r="AO290" s="50"/>
      <c r="AP290" s="50"/>
      <c r="AQ290" s="50"/>
      <c r="AR290" s="50"/>
      <c r="AS290" s="50"/>
      <c r="AT290" s="50"/>
      <c r="AU290" s="50"/>
      <c r="AV290" s="50"/>
      <c r="AW290" s="50"/>
      <c r="AX290" s="50"/>
      <c r="AY290" s="50"/>
      <c r="AZ290" s="50"/>
      <c r="BA290" s="50"/>
      <c r="BB290" s="50">
        <v>0</v>
      </c>
      <c r="BC290" s="50"/>
      <c r="BD290" s="50"/>
      <c r="BE290" s="50"/>
      <c r="BF290" s="50"/>
      <c r="BG290" s="50"/>
      <c r="BH290" s="50"/>
      <c r="BI290" s="50"/>
      <c r="BJ290" s="50"/>
      <c r="BK290" s="50"/>
      <c r="BL290" s="50"/>
      <c r="BM290" s="50"/>
      <c r="BN290" s="50"/>
      <c r="BO290" s="50"/>
      <c r="BP290" s="50"/>
      <c r="BQ290" s="50"/>
      <c r="BR290" s="50"/>
      <c r="BS290" s="50"/>
      <c r="BT290" s="50"/>
      <c r="BU290" s="50"/>
      <c r="BV290" s="50"/>
      <c r="BW290" s="50"/>
      <c r="BX290" s="50"/>
      <c r="BY290" s="50"/>
      <c r="BZ290" s="50"/>
      <c r="CA290" s="50"/>
      <c r="CB290" s="50"/>
      <c r="CC290" s="50"/>
      <c r="CD290" s="50"/>
      <c r="CE290" s="50">
        <v>0</v>
      </c>
      <c r="CF290" s="50">
        <v>0</v>
      </c>
      <c r="CG290" s="50">
        <v>0</v>
      </c>
      <c r="CH290" s="50">
        <v>0</v>
      </c>
      <c r="CI290" s="50"/>
      <c r="CJ290" s="50"/>
      <c r="CK290" s="50"/>
      <c r="CL290" s="50"/>
      <c r="CM290" s="50"/>
      <c r="CN290" s="50"/>
      <c r="CO290" s="50"/>
      <c r="CP290" s="50"/>
      <c r="CQ290" s="50"/>
      <c r="CR290" s="50"/>
      <c r="CS290" s="50"/>
      <c r="CT290" s="50"/>
      <c r="CU290" s="50"/>
      <c r="CV290" s="50"/>
      <c r="CW290" s="50"/>
      <c r="CX290" s="50"/>
      <c r="CY290" s="50">
        <v>0</v>
      </c>
      <c r="CZ290" s="50">
        <v>0</v>
      </c>
      <c r="DA290" s="138">
        <v>34023856.659999996</v>
      </c>
      <c r="DB290" s="131"/>
      <c r="DC290" s="131"/>
      <c r="DD290" s="131"/>
    </row>
    <row r="291" spans="1:108" ht="11.25" customHeight="1" outlineLevel="1" x14ac:dyDescent="0.2">
      <c r="A291" s="118">
        <v>291</v>
      </c>
      <c r="B291" s="132"/>
      <c r="C291" s="1" t="s">
        <v>257</v>
      </c>
      <c r="D291" s="13">
        <v>359</v>
      </c>
      <c r="E291" s="163">
        <v>2486692.96</v>
      </c>
      <c r="F291" s="128"/>
      <c r="G291" s="128"/>
      <c r="H291" s="128"/>
      <c r="I291" s="128"/>
      <c r="J291" s="128"/>
      <c r="K291" s="128"/>
      <c r="L291" s="128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>
        <v>0</v>
      </c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/>
      <c r="AL291" s="50"/>
      <c r="AM291" s="50"/>
      <c r="AN291" s="50"/>
      <c r="AO291" s="50"/>
      <c r="AP291" s="50"/>
      <c r="AQ291" s="50"/>
      <c r="AR291" s="50"/>
      <c r="AS291" s="50"/>
      <c r="AT291" s="50"/>
      <c r="AU291" s="50"/>
      <c r="AV291" s="50"/>
      <c r="AW291" s="50"/>
      <c r="AX291" s="50"/>
      <c r="AY291" s="50"/>
      <c r="AZ291" s="50"/>
      <c r="BA291" s="50"/>
      <c r="BB291" s="50">
        <v>0</v>
      </c>
      <c r="BC291" s="50"/>
      <c r="BD291" s="50"/>
      <c r="BE291" s="50"/>
      <c r="BF291" s="50"/>
      <c r="BG291" s="50"/>
      <c r="BH291" s="50"/>
      <c r="BI291" s="50"/>
      <c r="BJ291" s="50"/>
      <c r="BK291" s="50"/>
      <c r="BL291" s="50"/>
      <c r="BM291" s="50"/>
      <c r="BN291" s="50"/>
      <c r="BO291" s="50"/>
      <c r="BP291" s="50"/>
      <c r="BQ291" s="50"/>
      <c r="BR291" s="50"/>
      <c r="BS291" s="50"/>
      <c r="BT291" s="50"/>
      <c r="BU291" s="50"/>
      <c r="BV291" s="50"/>
      <c r="BW291" s="50"/>
      <c r="BX291" s="50"/>
      <c r="BY291" s="50"/>
      <c r="BZ291" s="50"/>
      <c r="CA291" s="50"/>
      <c r="CB291" s="50"/>
      <c r="CC291" s="50"/>
      <c r="CD291" s="50"/>
      <c r="CE291" s="50">
        <v>0</v>
      </c>
      <c r="CF291" s="50">
        <v>0</v>
      </c>
      <c r="CG291" s="50">
        <v>0</v>
      </c>
      <c r="CH291" s="50">
        <v>0</v>
      </c>
      <c r="CI291" s="50"/>
      <c r="CJ291" s="50"/>
      <c r="CK291" s="50"/>
      <c r="CL291" s="50"/>
      <c r="CM291" s="50"/>
      <c r="CN291" s="50"/>
      <c r="CO291" s="50"/>
      <c r="CP291" s="50"/>
      <c r="CQ291" s="50"/>
      <c r="CR291" s="50"/>
      <c r="CS291" s="50"/>
      <c r="CT291" s="50"/>
      <c r="CU291" s="50"/>
      <c r="CV291" s="50"/>
      <c r="CW291" s="50"/>
      <c r="CX291" s="50"/>
      <c r="CY291" s="50">
        <v>0</v>
      </c>
      <c r="CZ291" s="50">
        <v>0</v>
      </c>
      <c r="DA291" s="138">
        <v>2486692.96</v>
      </c>
      <c r="DB291" s="131"/>
      <c r="DC291" s="131"/>
      <c r="DD291" s="131"/>
    </row>
    <row r="292" spans="1:108" ht="11.25" customHeight="1" outlineLevel="1" x14ac:dyDescent="0.2">
      <c r="A292" s="118">
        <v>292</v>
      </c>
      <c r="B292" s="132"/>
      <c r="C292" s="41" t="s">
        <v>376</v>
      </c>
      <c r="D292" s="13">
        <v>359</v>
      </c>
      <c r="E292" s="163"/>
      <c r="F292" s="128"/>
      <c r="G292" s="128"/>
      <c r="H292" s="128"/>
      <c r="I292" s="128"/>
      <c r="J292" s="128"/>
      <c r="K292" s="128"/>
      <c r="L292" s="128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/>
      <c r="AL292" s="50"/>
      <c r="AM292" s="50"/>
      <c r="AN292" s="50"/>
      <c r="AO292" s="50"/>
      <c r="AP292" s="50"/>
      <c r="AQ292" s="50"/>
      <c r="AR292" s="50"/>
      <c r="AS292" s="50"/>
      <c r="AT292" s="50"/>
      <c r="AU292" s="50"/>
      <c r="AV292" s="50"/>
      <c r="AW292" s="50"/>
      <c r="AX292" s="50"/>
      <c r="AY292" s="50"/>
      <c r="AZ292" s="50"/>
      <c r="BA292" s="50"/>
      <c r="BB292" s="50">
        <v>0</v>
      </c>
      <c r="BC292" s="50"/>
      <c r="BD292" s="50"/>
      <c r="BE292" s="50"/>
      <c r="BF292" s="50"/>
      <c r="BG292" s="50"/>
      <c r="BH292" s="50"/>
      <c r="BI292" s="50"/>
      <c r="BJ292" s="50"/>
      <c r="BK292" s="50"/>
      <c r="BL292" s="50"/>
      <c r="BM292" s="50"/>
      <c r="BN292" s="50"/>
      <c r="BO292" s="50"/>
      <c r="BP292" s="50"/>
      <c r="BQ292" s="50"/>
      <c r="BR292" s="50"/>
      <c r="BS292" s="50"/>
      <c r="BT292" s="50"/>
      <c r="BU292" s="50"/>
      <c r="BV292" s="50"/>
      <c r="BW292" s="50"/>
      <c r="BX292" s="50"/>
      <c r="BY292" s="50"/>
      <c r="BZ292" s="50"/>
      <c r="CA292" s="50"/>
      <c r="CB292" s="50"/>
      <c r="CC292" s="50"/>
      <c r="CD292" s="50"/>
      <c r="CE292" s="50">
        <v>0</v>
      </c>
      <c r="CF292" s="50">
        <v>0</v>
      </c>
      <c r="CG292" s="50">
        <v>0</v>
      </c>
      <c r="CH292" s="50">
        <v>0</v>
      </c>
      <c r="CI292" s="50"/>
      <c r="CJ292" s="50"/>
      <c r="CK292" s="50"/>
      <c r="CL292" s="50"/>
      <c r="CM292" s="50"/>
      <c r="CN292" s="50"/>
      <c r="CO292" s="50"/>
      <c r="CP292" s="50"/>
      <c r="CQ292" s="50"/>
      <c r="CR292" s="50"/>
      <c r="CS292" s="50"/>
      <c r="CT292" s="50"/>
      <c r="CU292" s="50"/>
      <c r="CV292" s="50"/>
      <c r="CW292" s="50"/>
      <c r="CX292" s="50"/>
      <c r="CY292" s="50">
        <v>0</v>
      </c>
      <c r="CZ292" s="50">
        <v>0</v>
      </c>
      <c r="DA292" s="138">
        <v>0</v>
      </c>
      <c r="DB292" s="131"/>
      <c r="DC292" s="131"/>
      <c r="DD292" s="131"/>
    </row>
    <row r="293" spans="1:108" ht="11.25" customHeight="1" outlineLevel="1" x14ac:dyDescent="0.2">
      <c r="A293" s="118">
        <v>293</v>
      </c>
      <c r="B293" s="132"/>
      <c r="C293" s="4" t="s">
        <v>258</v>
      </c>
      <c r="D293" s="45">
        <v>359.1</v>
      </c>
      <c r="E293" s="163">
        <v>2945836.2412499995</v>
      </c>
      <c r="F293" s="128"/>
      <c r="G293" s="128"/>
      <c r="H293" s="128"/>
      <c r="I293" s="128"/>
      <c r="J293" s="128"/>
      <c r="K293" s="128"/>
      <c r="L293" s="128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>
        <v>296483.83875000058</v>
      </c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/>
      <c r="AL293" s="50"/>
      <c r="AM293" s="50"/>
      <c r="AN293" s="50"/>
      <c r="AO293" s="50"/>
      <c r="AP293" s="50"/>
      <c r="AQ293" s="50"/>
      <c r="AR293" s="50"/>
      <c r="AS293" s="50"/>
      <c r="AT293" s="50"/>
      <c r="AU293" s="50"/>
      <c r="AV293" s="50"/>
      <c r="AW293" s="50"/>
      <c r="AX293" s="50"/>
      <c r="AY293" s="50"/>
      <c r="AZ293" s="50"/>
      <c r="BA293" s="50"/>
      <c r="BB293" s="50">
        <v>296483.83875000058</v>
      </c>
      <c r="BC293" s="50"/>
      <c r="BD293" s="50"/>
      <c r="BE293" s="50"/>
      <c r="BF293" s="50"/>
      <c r="BG293" s="50"/>
      <c r="BH293" s="50"/>
      <c r="BI293" s="50"/>
      <c r="BJ293" s="50"/>
      <c r="BK293" s="50"/>
      <c r="BL293" s="50"/>
      <c r="BM293" s="50"/>
      <c r="BN293" s="50"/>
      <c r="BO293" s="50"/>
      <c r="BP293" s="50"/>
      <c r="BQ293" s="50"/>
      <c r="BR293" s="50"/>
      <c r="BS293" s="50"/>
      <c r="BT293" s="50"/>
      <c r="BU293" s="50"/>
      <c r="BV293" s="50"/>
      <c r="BW293" s="50"/>
      <c r="BX293" s="50"/>
      <c r="BY293" s="50"/>
      <c r="BZ293" s="50"/>
      <c r="CA293" s="50"/>
      <c r="CB293" s="50"/>
      <c r="CC293" s="50"/>
      <c r="CD293" s="50"/>
      <c r="CE293" s="50">
        <v>0</v>
      </c>
      <c r="CF293" s="50">
        <v>0</v>
      </c>
      <c r="CG293" s="50">
        <v>0</v>
      </c>
      <c r="CH293" s="50">
        <v>0</v>
      </c>
      <c r="CI293" s="50"/>
      <c r="CJ293" s="50"/>
      <c r="CK293" s="50"/>
      <c r="CL293" s="50"/>
      <c r="CM293" s="50"/>
      <c r="CN293" s="50"/>
      <c r="CO293" s="50"/>
      <c r="CP293" s="50"/>
      <c r="CQ293" s="50"/>
      <c r="CR293" s="50"/>
      <c r="CS293" s="50"/>
      <c r="CT293" s="50"/>
      <c r="CU293" s="50"/>
      <c r="CV293" s="50"/>
      <c r="CW293" s="50"/>
      <c r="CX293" s="50"/>
      <c r="CY293" s="50">
        <v>0</v>
      </c>
      <c r="CZ293" s="50">
        <v>296483.83875000058</v>
      </c>
      <c r="DA293" s="138">
        <v>3242320.08</v>
      </c>
      <c r="DB293" s="131"/>
      <c r="DC293" s="131"/>
      <c r="DD293" s="131"/>
    </row>
    <row r="294" spans="1:108" ht="11.25" customHeight="1" x14ac:dyDescent="0.2">
      <c r="A294" s="118">
        <v>294</v>
      </c>
      <c r="B294" s="132"/>
      <c r="C294" s="166" t="s">
        <v>338</v>
      </c>
      <c r="D294" s="166"/>
      <c r="E294" s="165">
        <v>1684711918.9833333</v>
      </c>
      <c r="F294" s="165">
        <v>0</v>
      </c>
      <c r="G294" s="165">
        <v>0</v>
      </c>
      <c r="H294" s="165">
        <v>0</v>
      </c>
      <c r="I294" s="165">
        <v>0</v>
      </c>
      <c r="J294" s="165">
        <v>0</v>
      </c>
      <c r="K294" s="165">
        <v>0</v>
      </c>
      <c r="L294" s="165">
        <v>0</v>
      </c>
      <c r="M294" s="80">
        <v>0</v>
      </c>
      <c r="N294" s="80">
        <v>0</v>
      </c>
      <c r="O294" s="80">
        <v>0</v>
      </c>
      <c r="P294" s="80">
        <v>0</v>
      </c>
      <c r="Q294" s="80">
        <v>0</v>
      </c>
      <c r="R294" s="80">
        <v>0</v>
      </c>
      <c r="S294" s="80">
        <v>0</v>
      </c>
      <c r="T294" s="80">
        <v>0</v>
      </c>
      <c r="U294" s="80">
        <v>0</v>
      </c>
      <c r="V294" s="80">
        <v>0</v>
      </c>
      <c r="W294" s="80">
        <v>0</v>
      </c>
      <c r="X294" s="80">
        <v>12982178.945000021</v>
      </c>
      <c r="Y294" s="80">
        <v>0</v>
      </c>
      <c r="Z294" s="80">
        <v>0</v>
      </c>
      <c r="AA294" s="80">
        <v>0</v>
      </c>
      <c r="AB294" s="80">
        <v>0</v>
      </c>
      <c r="AC294" s="80">
        <v>0</v>
      </c>
      <c r="AD294" s="80">
        <v>0</v>
      </c>
      <c r="AE294" s="80">
        <v>0</v>
      </c>
      <c r="AF294" s="80">
        <v>0</v>
      </c>
      <c r="AG294" s="80">
        <v>0</v>
      </c>
      <c r="AH294" s="80">
        <v>0</v>
      </c>
      <c r="AI294" s="80">
        <v>0</v>
      </c>
      <c r="AJ294" s="80">
        <v>0</v>
      </c>
      <c r="AK294" s="80">
        <v>0</v>
      </c>
      <c r="AL294" s="80">
        <v>0</v>
      </c>
      <c r="AM294" s="80">
        <v>0</v>
      </c>
      <c r="AN294" s="80">
        <v>0</v>
      </c>
      <c r="AO294" s="80">
        <v>0</v>
      </c>
      <c r="AP294" s="80"/>
      <c r="AQ294" s="80">
        <v>0</v>
      </c>
      <c r="AR294" s="80">
        <v>0</v>
      </c>
      <c r="AS294" s="80">
        <v>0</v>
      </c>
      <c r="AT294" s="80">
        <v>0</v>
      </c>
      <c r="AU294" s="80">
        <v>0</v>
      </c>
      <c r="AV294" s="80">
        <v>0</v>
      </c>
      <c r="AW294" s="80">
        <v>0</v>
      </c>
      <c r="AX294" s="80">
        <v>0</v>
      </c>
      <c r="AY294" s="80">
        <v>0</v>
      </c>
      <c r="AZ294" s="80">
        <v>0</v>
      </c>
      <c r="BA294" s="80">
        <v>0</v>
      </c>
      <c r="BB294" s="80">
        <v>12982178.945000021</v>
      </c>
      <c r="BC294" s="80">
        <v>0</v>
      </c>
      <c r="BD294" s="80">
        <v>0</v>
      </c>
      <c r="BE294" s="80">
        <v>0</v>
      </c>
      <c r="BF294" s="80">
        <v>0</v>
      </c>
      <c r="BG294" s="80">
        <v>0</v>
      </c>
      <c r="BH294" s="80">
        <v>0</v>
      </c>
      <c r="BI294" s="80">
        <v>0</v>
      </c>
      <c r="BJ294" s="80">
        <v>0</v>
      </c>
      <c r="BK294" s="80">
        <v>0</v>
      </c>
      <c r="BL294" s="80">
        <v>0</v>
      </c>
      <c r="BM294" s="80">
        <v>0</v>
      </c>
      <c r="BN294" s="80">
        <v>0</v>
      </c>
      <c r="BO294" s="80">
        <v>0</v>
      </c>
      <c r="BP294" s="80">
        <v>0</v>
      </c>
      <c r="BQ294" s="80">
        <v>0</v>
      </c>
      <c r="BR294" s="80">
        <v>0</v>
      </c>
      <c r="BS294" s="80">
        <v>0</v>
      </c>
      <c r="BT294" s="80">
        <v>0</v>
      </c>
      <c r="BU294" s="80">
        <v>0</v>
      </c>
      <c r="BV294" s="80">
        <v>0</v>
      </c>
      <c r="BW294" s="80">
        <v>0</v>
      </c>
      <c r="BX294" s="80">
        <v>0</v>
      </c>
      <c r="BY294" s="80">
        <v>0</v>
      </c>
      <c r="BZ294" s="80">
        <v>0</v>
      </c>
      <c r="CA294" s="80">
        <v>0</v>
      </c>
      <c r="CB294" s="80">
        <v>0</v>
      </c>
      <c r="CC294" s="80">
        <v>0</v>
      </c>
      <c r="CD294" s="80">
        <v>0</v>
      </c>
      <c r="CE294" s="80">
        <v>12101525.960000001</v>
      </c>
      <c r="CF294" s="80">
        <v>1596441.3499999999</v>
      </c>
      <c r="CG294" s="80">
        <v>227344806.13000003</v>
      </c>
      <c r="CH294" s="80">
        <v>3870036.37</v>
      </c>
      <c r="CI294" s="80">
        <v>0</v>
      </c>
      <c r="CJ294" s="80">
        <v>0</v>
      </c>
      <c r="CK294" s="80">
        <v>0</v>
      </c>
      <c r="CL294" s="80">
        <v>0</v>
      </c>
      <c r="CM294" s="80">
        <v>0</v>
      </c>
      <c r="CN294" s="80">
        <v>0</v>
      </c>
      <c r="CO294" s="80">
        <v>0</v>
      </c>
      <c r="CP294" s="80">
        <v>0</v>
      </c>
      <c r="CQ294" s="80">
        <v>0</v>
      </c>
      <c r="CR294" s="80">
        <v>0</v>
      </c>
      <c r="CS294" s="80">
        <v>0</v>
      </c>
      <c r="CT294" s="80">
        <v>0</v>
      </c>
      <c r="CU294" s="80">
        <v>0</v>
      </c>
      <c r="CV294" s="80">
        <v>0</v>
      </c>
      <c r="CW294" s="80">
        <v>0</v>
      </c>
      <c r="CX294" s="80"/>
      <c r="CY294" s="80">
        <v>244912809.81000003</v>
      </c>
      <c r="CZ294" s="80">
        <v>257894988.75500008</v>
      </c>
      <c r="DA294" s="141">
        <v>1942606907.7383332</v>
      </c>
      <c r="DB294" s="131"/>
      <c r="DC294" s="131"/>
      <c r="DD294" s="131"/>
    </row>
    <row r="295" spans="1:108" ht="11.25" customHeight="1" outlineLevel="1" x14ac:dyDescent="0.2">
      <c r="A295" s="118">
        <v>295</v>
      </c>
      <c r="B295" s="132"/>
      <c r="C295" s="3" t="s">
        <v>238</v>
      </c>
      <c r="D295" s="48">
        <v>360</v>
      </c>
      <c r="E295" s="163">
        <v>46496559.917499997</v>
      </c>
      <c r="F295" s="128"/>
      <c r="G295" s="128"/>
      <c r="H295" s="128"/>
      <c r="I295" s="128"/>
      <c r="J295" s="128"/>
      <c r="K295" s="128"/>
      <c r="L295" s="128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>
        <v>877237.61083333194</v>
      </c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/>
      <c r="AL295" s="50"/>
      <c r="AM295" s="50"/>
      <c r="AN295" s="50"/>
      <c r="AO295" s="50"/>
      <c r="AP295" s="50"/>
      <c r="AQ295" s="50"/>
      <c r="AR295" s="50"/>
      <c r="AS295" s="50"/>
      <c r="AT295" s="50"/>
      <c r="AU295" s="50"/>
      <c r="AV295" s="50"/>
      <c r="AW295" s="50"/>
      <c r="AX295" s="50"/>
      <c r="AY295" s="50"/>
      <c r="AZ295" s="50"/>
      <c r="BA295" s="50"/>
      <c r="BB295" s="50">
        <v>877237.61083333194</v>
      </c>
      <c r="BC295" s="50"/>
      <c r="BD295" s="50"/>
      <c r="BE295" s="50"/>
      <c r="BF295" s="50"/>
      <c r="BG295" s="50"/>
      <c r="BH295" s="50"/>
      <c r="BI295" s="50"/>
      <c r="BJ295" s="50"/>
      <c r="BK295" s="50"/>
      <c r="BL295" s="50"/>
      <c r="BM295" s="50"/>
      <c r="BN295" s="50"/>
      <c r="BO295" s="50"/>
      <c r="BP295" s="50"/>
      <c r="BQ295" s="50"/>
      <c r="BR295" s="50"/>
      <c r="BS295" s="50"/>
      <c r="BT295" s="50"/>
      <c r="BU295" s="50"/>
      <c r="BV295" s="50"/>
      <c r="BW295" s="50"/>
      <c r="BX295" s="50"/>
      <c r="BY295" s="50"/>
      <c r="BZ295" s="50"/>
      <c r="CA295" s="50"/>
      <c r="CB295" s="50"/>
      <c r="CC295" s="50"/>
      <c r="CD295" s="50"/>
      <c r="CE295" s="50">
        <v>1294484.8599999999</v>
      </c>
      <c r="CF295" s="50">
        <v>9839.81</v>
      </c>
      <c r="CG295" s="50">
        <v>0</v>
      </c>
      <c r="CH295" s="50">
        <v>0</v>
      </c>
      <c r="CI295" s="50"/>
      <c r="CJ295" s="50"/>
      <c r="CK295" s="50"/>
      <c r="CL295" s="50"/>
      <c r="CM295" s="50"/>
      <c r="CN295" s="50"/>
      <c r="CO295" s="50"/>
      <c r="CP295" s="50"/>
      <c r="CQ295" s="50"/>
      <c r="CR295" s="50"/>
      <c r="CS295" s="50"/>
      <c r="CT295" s="50"/>
      <c r="CU295" s="50"/>
      <c r="CV295" s="50"/>
      <c r="CW295" s="50"/>
      <c r="CX295" s="50"/>
      <c r="CY295" s="50">
        <v>1304324.67</v>
      </c>
      <c r="CZ295" s="50">
        <v>2181562.2808333319</v>
      </c>
      <c r="DA295" s="138">
        <v>48678122.19833333</v>
      </c>
      <c r="DB295" s="131"/>
      <c r="DC295" s="131"/>
      <c r="DD295" s="131"/>
    </row>
    <row r="296" spans="1:108" ht="11.25" customHeight="1" outlineLevel="1" x14ac:dyDescent="0.2">
      <c r="A296" s="118">
        <v>296</v>
      </c>
      <c r="B296" s="132"/>
      <c r="C296" s="1" t="s">
        <v>239</v>
      </c>
      <c r="D296" s="13">
        <v>361</v>
      </c>
      <c r="E296" s="163">
        <v>8254720.9699999997</v>
      </c>
      <c r="F296" s="128"/>
      <c r="G296" s="128"/>
      <c r="H296" s="128"/>
      <c r="I296" s="128"/>
      <c r="J296" s="128"/>
      <c r="K296" s="128"/>
      <c r="L296" s="128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>
        <v>0</v>
      </c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/>
      <c r="AL296" s="50"/>
      <c r="AM296" s="50"/>
      <c r="AN296" s="50"/>
      <c r="AO296" s="50"/>
      <c r="AP296" s="50"/>
      <c r="AQ296" s="50"/>
      <c r="AR296" s="50"/>
      <c r="AS296" s="50"/>
      <c r="AT296" s="50"/>
      <c r="AU296" s="50"/>
      <c r="AV296" s="50"/>
      <c r="AW296" s="50"/>
      <c r="AX296" s="50"/>
      <c r="AY296" s="50"/>
      <c r="AZ296" s="50"/>
      <c r="BA296" s="50"/>
      <c r="BB296" s="50">
        <v>0</v>
      </c>
      <c r="BC296" s="50"/>
      <c r="BD296" s="50"/>
      <c r="BE296" s="50"/>
      <c r="BF296" s="50"/>
      <c r="BG296" s="50"/>
      <c r="BH296" s="50"/>
      <c r="BI296" s="50"/>
      <c r="BJ296" s="50"/>
      <c r="BK296" s="50"/>
      <c r="BL296" s="50"/>
      <c r="BM296" s="50"/>
      <c r="BN296" s="50"/>
      <c r="BO296" s="50"/>
      <c r="BP296" s="50"/>
      <c r="BQ296" s="50"/>
      <c r="BR296" s="50"/>
      <c r="BS296" s="50"/>
      <c r="BT296" s="50"/>
      <c r="BU296" s="50"/>
      <c r="BV296" s="50"/>
      <c r="BW296" s="50"/>
      <c r="BX296" s="50"/>
      <c r="BY296" s="50"/>
      <c r="BZ296" s="50"/>
      <c r="CA296" s="50"/>
      <c r="CB296" s="50"/>
      <c r="CC296" s="50"/>
      <c r="CD296" s="50"/>
      <c r="CE296" s="50">
        <v>25151.17</v>
      </c>
      <c r="CF296" s="50">
        <v>0</v>
      </c>
      <c r="CG296" s="50">
        <v>0</v>
      </c>
      <c r="CH296" s="50">
        <v>177010.25</v>
      </c>
      <c r="CI296" s="50"/>
      <c r="CJ296" s="50"/>
      <c r="CK296" s="50"/>
      <c r="CL296" s="50"/>
      <c r="CM296" s="50"/>
      <c r="CN296" s="50"/>
      <c r="CO296" s="50"/>
      <c r="CP296" s="50"/>
      <c r="CQ296" s="50"/>
      <c r="CR296" s="50"/>
      <c r="CS296" s="50"/>
      <c r="CT296" s="50"/>
      <c r="CU296" s="50"/>
      <c r="CV296" s="50"/>
      <c r="CW296" s="50"/>
      <c r="CX296" s="50"/>
      <c r="CY296" s="50">
        <v>202161.41999999998</v>
      </c>
      <c r="CZ296" s="50">
        <v>202161.41999999998</v>
      </c>
      <c r="DA296" s="138">
        <v>8456882.3900000006</v>
      </c>
      <c r="DB296" s="131"/>
      <c r="DC296" s="131"/>
      <c r="DD296" s="131"/>
    </row>
    <row r="297" spans="1:108" ht="11.25" customHeight="1" outlineLevel="1" x14ac:dyDescent="0.2">
      <c r="A297" s="118">
        <v>297</v>
      </c>
      <c r="B297" s="132"/>
      <c r="C297" s="1" t="s">
        <v>253</v>
      </c>
      <c r="D297" s="13">
        <v>362</v>
      </c>
      <c r="E297" s="163">
        <v>509408526.30791664</v>
      </c>
      <c r="F297" s="128"/>
      <c r="G297" s="128"/>
      <c r="H297" s="128"/>
      <c r="I297" s="128"/>
      <c r="J297" s="128"/>
      <c r="K297" s="128"/>
      <c r="L297" s="128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>
        <v>12894500.928333402</v>
      </c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/>
      <c r="AL297" s="50"/>
      <c r="AM297" s="50"/>
      <c r="AN297" s="50"/>
      <c r="AO297" s="50"/>
      <c r="AP297" s="50"/>
      <c r="AQ297" s="50"/>
      <c r="AR297" s="50">
        <v>-180679</v>
      </c>
      <c r="AS297" s="50"/>
      <c r="AT297" s="50"/>
      <c r="AU297" s="50"/>
      <c r="AV297" s="50"/>
      <c r="AW297" s="50"/>
      <c r="AX297" s="50"/>
      <c r="AY297" s="50"/>
      <c r="AZ297" s="50"/>
      <c r="BA297" s="50"/>
      <c r="BB297" s="50">
        <v>12713821.928333402</v>
      </c>
      <c r="BC297" s="50"/>
      <c r="BD297" s="50"/>
      <c r="BE297" s="50"/>
      <c r="BF297" s="50"/>
      <c r="BG297" s="50"/>
      <c r="BH297" s="50"/>
      <c r="BI297" s="50"/>
      <c r="BJ297" s="50"/>
      <c r="BK297" s="50"/>
      <c r="BL297" s="50"/>
      <c r="BM297" s="50"/>
      <c r="BN297" s="50"/>
      <c r="BO297" s="50"/>
      <c r="BP297" s="50"/>
      <c r="BQ297" s="50"/>
      <c r="BR297" s="50"/>
      <c r="BS297" s="50"/>
      <c r="BT297" s="50"/>
      <c r="BU297" s="50"/>
      <c r="BV297" s="50"/>
      <c r="BW297" s="50"/>
      <c r="BX297" s="50"/>
      <c r="BY297" s="50"/>
      <c r="BZ297" s="50"/>
      <c r="CA297" s="50"/>
      <c r="CB297" s="50"/>
      <c r="CC297" s="50"/>
      <c r="CD297" s="50"/>
      <c r="CE297" s="50">
        <v>13210581.910000002</v>
      </c>
      <c r="CF297" s="50">
        <v>146468.13</v>
      </c>
      <c r="CG297" s="50">
        <v>0</v>
      </c>
      <c r="CH297" s="50">
        <v>190500.96</v>
      </c>
      <c r="CI297" s="50"/>
      <c r="CJ297" s="50"/>
      <c r="CK297" s="50"/>
      <c r="CL297" s="50"/>
      <c r="CM297" s="50"/>
      <c r="CN297" s="50"/>
      <c r="CO297" s="50"/>
      <c r="CP297" s="50"/>
      <c r="CQ297" s="50"/>
      <c r="CR297" s="50"/>
      <c r="CS297" s="50"/>
      <c r="CT297" s="50"/>
      <c r="CU297" s="50"/>
      <c r="CV297" s="50"/>
      <c r="CW297" s="50"/>
      <c r="CX297" s="50"/>
      <c r="CY297" s="50">
        <v>13547551.000000004</v>
      </c>
      <c r="CZ297" s="50">
        <v>26261372.928333405</v>
      </c>
      <c r="DA297" s="138">
        <v>535669899.23625004</v>
      </c>
      <c r="DB297" s="131"/>
      <c r="DC297" s="131"/>
      <c r="DD297" s="131"/>
    </row>
    <row r="298" spans="1:108" ht="11.25" customHeight="1" outlineLevel="1" x14ac:dyDescent="0.2">
      <c r="A298" s="118">
        <v>298</v>
      </c>
      <c r="B298" s="132"/>
      <c r="C298" s="1" t="s">
        <v>259</v>
      </c>
      <c r="D298" s="13">
        <v>363</v>
      </c>
      <c r="E298" s="163">
        <v>1210115.1799999997</v>
      </c>
      <c r="F298" s="128"/>
      <c r="G298" s="128"/>
      <c r="H298" s="128"/>
      <c r="I298" s="128"/>
      <c r="J298" s="128"/>
      <c r="K298" s="128"/>
      <c r="L298" s="128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>
        <v>0</v>
      </c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/>
      <c r="AL298" s="50"/>
      <c r="AM298" s="50"/>
      <c r="AN298" s="50"/>
      <c r="AO298" s="50"/>
      <c r="AP298" s="50"/>
      <c r="AQ298" s="50"/>
      <c r="AR298" s="50"/>
      <c r="AS298" s="50"/>
      <c r="AT298" s="50"/>
      <c r="AU298" s="50"/>
      <c r="AV298" s="50"/>
      <c r="AW298" s="50"/>
      <c r="AX298" s="50"/>
      <c r="AY298" s="50"/>
      <c r="AZ298" s="50"/>
      <c r="BA298" s="50"/>
      <c r="BB298" s="50">
        <v>0</v>
      </c>
      <c r="BC298" s="50"/>
      <c r="BD298" s="50"/>
      <c r="BE298" s="50"/>
      <c r="BF298" s="50"/>
      <c r="BG298" s="50"/>
      <c r="BH298" s="50"/>
      <c r="BI298" s="50"/>
      <c r="BJ298" s="50"/>
      <c r="BK298" s="50"/>
      <c r="BL298" s="50"/>
      <c r="BM298" s="50"/>
      <c r="BN298" s="50"/>
      <c r="BO298" s="50"/>
      <c r="BP298" s="50"/>
      <c r="BQ298" s="50"/>
      <c r="BR298" s="50"/>
      <c r="BS298" s="50"/>
      <c r="BT298" s="50"/>
      <c r="BU298" s="50"/>
      <c r="BV298" s="50"/>
      <c r="BW298" s="50"/>
      <c r="BX298" s="50"/>
      <c r="BY298" s="50"/>
      <c r="BZ298" s="50"/>
      <c r="CA298" s="50"/>
      <c r="CB298" s="50"/>
      <c r="CC298" s="50"/>
      <c r="CD298" s="50"/>
      <c r="CE298" s="50">
        <v>25151.17</v>
      </c>
      <c r="CF298" s="50">
        <v>0</v>
      </c>
      <c r="CG298" s="50">
        <v>0</v>
      </c>
      <c r="CH298" s="50">
        <v>-23361.87</v>
      </c>
      <c r="CI298" s="50"/>
      <c r="CJ298" s="50"/>
      <c r="CK298" s="50"/>
      <c r="CL298" s="50"/>
      <c r="CM298" s="50"/>
      <c r="CN298" s="50"/>
      <c r="CO298" s="50"/>
      <c r="CP298" s="50"/>
      <c r="CQ298" s="50"/>
      <c r="CR298" s="50"/>
      <c r="CS298" s="50"/>
      <c r="CT298" s="50"/>
      <c r="CU298" s="50"/>
      <c r="CV298" s="50"/>
      <c r="CW298" s="50"/>
      <c r="CX298" s="50"/>
      <c r="CY298" s="50">
        <v>1789.2999999999993</v>
      </c>
      <c r="CZ298" s="50">
        <v>1789.2999999999993</v>
      </c>
      <c r="DA298" s="138">
        <v>1211904.4799999997</v>
      </c>
      <c r="DB298" s="131"/>
      <c r="DC298" s="131"/>
      <c r="DD298" s="131"/>
    </row>
    <row r="299" spans="1:108" ht="11.25" customHeight="1" outlineLevel="1" x14ac:dyDescent="0.2">
      <c r="A299" s="118">
        <v>299</v>
      </c>
      <c r="B299" s="132"/>
      <c r="C299" s="1" t="s">
        <v>260</v>
      </c>
      <c r="D299" s="13">
        <v>364</v>
      </c>
      <c r="E299" s="163">
        <v>445873386.58750004</v>
      </c>
      <c r="F299" s="128"/>
      <c r="G299" s="128"/>
      <c r="H299" s="128"/>
      <c r="I299" s="128"/>
      <c r="J299" s="128"/>
      <c r="K299" s="128"/>
      <c r="L299" s="128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>
        <v>16436833.675000012</v>
      </c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/>
      <c r="AL299" s="50"/>
      <c r="AM299" s="50"/>
      <c r="AN299" s="50"/>
      <c r="AO299" s="50"/>
      <c r="AP299" s="50"/>
      <c r="AQ299" s="50"/>
      <c r="AR299" s="50">
        <v>-71312</v>
      </c>
      <c r="AS299" s="50"/>
      <c r="AT299" s="50"/>
      <c r="AU299" s="50"/>
      <c r="AV299" s="50"/>
      <c r="AW299" s="50"/>
      <c r="AX299" s="50"/>
      <c r="AY299" s="50"/>
      <c r="AZ299" s="50"/>
      <c r="BA299" s="50"/>
      <c r="BB299" s="50">
        <v>16365521.675000012</v>
      </c>
      <c r="BC299" s="50"/>
      <c r="BD299" s="50"/>
      <c r="BE299" s="50"/>
      <c r="BF299" s="50"/>
      <c r="BG299" s="50"/>
      <c r="BH299" s="50"/>
      <c r="BI299" s="50"/>
      <c r="BJ299" s="50"/>
      <c r="BK299" s="50"/>
      <c r="BL299" s="50"/>
      <c r="BM299" s="50"/>
      <c r="BN299" s="50"/>
      <c r="BO299" s="50"/>
      <c r="BP299" s="50"/>
      <c r="BQ299" s="50"/>
      <c r="BR299" s="50"/>
      <c r="BS299" s="50"/>
      <c r="BT299" s="50"/>
      <c r="BU299" s="50"/>
      <c r="BV299" s="50"/>
      <c r="BW299" s="50"/>
      <c r="BX299" s="50"/>
      <c r="BY299" s="50"/>
      <c r="BZ299" s="50"/>
      <c r="CA299" s="50"/>
      <c r="CB299" s="50"/>
      <c r="CC299" s="50"/>
      <c r="CD299" s="50"/>
      <c r="CE299" s="50">
        <v>10735351.049999999</v>
      </c>
      <c r="CF299" s="50">
        <v>4047195.8</v>
      </c>
      <c r="CG299" s="50">
        <v>0</v>
      </c>
      <c r="CH299" s="50">
        <v>3463982.45</v>
      </c>
      <c r="CI299" s="50"/>
      <c r="CJ299" s="50"/>
      <c r="CK299" s="50"/>
      <c r="CL299" s="50"/>
      <c r="CM299" s="50"/>
      <c r="CN299" s="50"/>
      <c r="CO299" s="50"/>
      <c r="CP299" s="50"/>
      <c r="CQ299" s="50"/>
      <c r="CR299" s="50"/>
      <c r="CS299" s="50"/>
      <c r="CT299" s="50"/>
      <c r="CU299" s="50"/>
      <c r="CV299" s="50"/>
      <c r="CW299" s="50"/>
      <c r="CX299" s="50"/>
      <c r="CY299" s="50">
        <v>18246529.299999997</v>
      </c>
      <c r="CZ299" s="50">
        <v>34612050.975000009</v>
      </c>
      <c r="DA299" s="138">
        <v>480485437.56250006</v>
      </c>
      <c r="DB299" s="131"/>
      <c r="DC299" s="131"/>
      <c r="DD299" s="131"/>
    </row>
    <row r="300" spans="1:108" ht="11.25" customHeight="1" outlineLevel="1" x14ac:dyDescent="0.2">
      <c r="A300" s="118">
        <v>300</v>
      </c>
      <c r="B300" s="132"/>
      <c r="C300" s="1" t="s">
        <v>37</v>
      </c>
      <c r="D300" s="13">
        <v>365</v>
      </c>
      <c r="E300" s="163">
        <v>617549606.64249992</v>
      </c>
      <c r="F300" s="128"/>
      <c r="G300" s="128"/>
      <c r="H300" s="128"/>
      <c r="I300" s="128"/>
      <c r="J300" s="128"/>
      <c r="K300" s="128"/>
      <c r="L300" s="128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>
        <v>27067832.601666689</v>
      </c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/>
      <c r="AL300" s="50"/>
      <c r="AM300" s="50"/>
      <c r="AN300" s="50"/>
      <c r="AO300" s="50"/>
      <c r="AP300" s="50"/>
      <c r="AQ300" s="50"/>
      <c r="AR300" s="50">
        <v>-75387</v>
      </c>
      <c r="AS300" s="50"/>
      <c r="AT300" s="50"/>
      <c r="AU300" s="50"/>
      <c r="AV300" s="50"/>
      <c r="AW300" s="50"/>
      <c r="AX300" s="50"/>
      <c r="AY300" s="50"/>
      <c r="AZ300" s="50"/>
      <c r="BA300" s="50"/>
      <c r="BB300" s="50">
        <v>26992445.601666689</v>
      </c>
      <c r="BC300" s="50"/>
      <c r="BD300" s="50"/>
      <c r="BE300" s="50"/>
      <c r="BF300" s="50"/>
      <c r="BG300" s="50"/>
      <c r="BH300" s="50"/>
      <c r="BI300" s="50"/>
      <c r="BJ300" s="50"/>
      <c r="BK300" s="50"/>
      <c r="BL300" s="50"/>
      <c r="BM300" s="50"/>
      <c r="BN300" s="50"/>
      <c r="BO300" s="50"/>
      <c r="BP300" s="50"/>
      <c r="BQ300" s="50"/>
      <c r="BR300" s="50"/>
      <c r="BS300" s="50"/>
      <c r="BT300" s="50"/>
      <c r="BU300" s="50"/>
      <c r="BV300" s="50"/>
      <c r="BW300" s="50"/>
      <c r="BX300" s="50"/>
      <c r="BY300" s="50"/>
      <c r="BZ300" s="50"/>
      <c r="CA300" s="50"/>
      <c r="CB300" s="50"/>
      <c r="CC300" s="50"/>
      <c r="CD300" s="50"/>
      <c r="CE300" s="50">
        <v>19650520.09</v>
      </c>
      <c r="CF300" s="50">
        <v>3380209.84</v>
      </c>
      <c r="CG300" s="50">
        <v>0</v>
      </c>
      <c r="CH300" s="50">
        <v>2036819.95</v>
      </c>
      <c r="CI300" s="50"/>
      <c r="CJ300" s="50"/>
      <c r="CK300" s="50"/>
      <c r="CL300" s="50"/>
      <c r="CM300" s="50"/>
      <c r="CN300" s="50"/>
      <c r="CO300" s="50"/>
      <c r="CP300" s="50"/>
      <c r="CQ300" s="50"/>
      <c r="CR300" s="50"/>
      <c r="CS300" s="50"/>
      <c r="CT300" s="50"/>
      <c r="CU300" s="50"/>
      <c r="CV300" s="50"/>
      <c r="CW300" s="50"/>
      <c r="CX300" s="50"/>
      <c r="CY300" s="50">
        <v>25067549.879999999</v>
      </c>
      <c r="CZ300" s="50">
        <v>52059995.481666684</v>
      </c>
      <c r="DA300" s="138">
        <v>669609602.12416661</v>
      </c>
      <c r="DB300" s="131"/>
      <c r="DC300" s="131"/>
      <c r="DD300" s="131"/>
    </row>
    <row r="301" spans="1:108" ht="11.25" customHeight="1" outlineLevel="1" x14ac:dyDescent="0.2">
      <c r="A301" s="118">
        <v>301</v>
      </c>
      <c r="B301" s="132"/>
      <c r="C301" s="1" t="s">
        <v>256</v>
      </c>
      <c r="D301" s="13">
        <v>366</v>
      </c>
      <c r="E301" s="163">
        <v>843162024.70333338</v>
      </c>
      <c r="F301" s="128"/>
      <c r="G301" s="128"/>
      <c r="H301" s="128"/>
      <c r="I301" s="128"/>
      <c r="J301" s="128"/>
      <c r="K301" s="128"/>
      <c r="L301" s="128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>
        <v>25876306.617083311</v>
      </c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/>
      <c r="AL301" s="50"/>
      <c r="AM301" s="50"/>
      <c r="AN301" s="50"/>
      <c r="AO301" s="50"/>
      <c r="AP301" s="50"/>
      <c r="AQ301" s="50"/>
      <c r="AR301" s="50"/>
      <c r="AS301" s="50"/>
      <c r="AT301" s="50"/>
      <c r="AU301" s="50"/>
      <c r="AV301" s="50"/>
      <c r="AW301" s="50"/>
      <c r="AX301" s="50"/>
      <c r="AY301" s="50"/>
      <c r="AZ301" s="50"/>
      <c r="BA301" s="50"/>
      <c r="BB301" s="50">
        <v>25876306.617083311</v>
      </c>
      <c r="BC301" s="50"/>
      <c r="BD301" s="50"/>
      <c r="BE301" s="50"/>
      <c r="BF301" s="50"/>
      <c r="BG301" s="50"/>
      <c r="BH301" s="50"/>
      <c r="BI301" s="50"/>
      <c r="BJ301" s="50"/>
      <c r="BK301" s="50"/>
      <c r="BL301" s="50"/>
      <c r="BM301" s="50"/>
      <c r="BN301" s="50"/>
      <c r="BO301" s="50"/>
      <c r="BP301" s="50"/>
      <c r="BQ301" s="50"/>
      <c r="BR301" s="50"/>
      <c r="BS301" s="50"/>
      <c r="BT301" s="50"/>
      <c r="BU301" s="50"/>
      <c r="BV301" s="50"/>
      <c r="BW301" s="50"/>
      <c r="BX301" s="50"/>
      <c r="BY301" s="50"/>
      <c r="BZ301" s="50"/>
      <c r="CA301" s="50"/>
      <c r="CB301" s="50"/>
      <c r="CC301" s="50"/>
      <c r="CD301" s="50"/>
      <c r="CE301" s="50">
        <v>14775017.220000001</v>
      </c>
      <c r="CF301" s="50">
        <v>16065451.879999999</v>
      </c>
      <c r="CG301" s="50">
        <v>0</v>
      </c>
      <c r="CH301" s="50">
        <v>600722.85</v>
      </c>
      <c r="CI301" s="50"/>
      <c r="CJ301" s="50"/>
      <c r="CK301" s="50"/>
      <c r="CL301" s="50"/>
      <c r="CM301" s="50"/>
      <c r="CN301" s="50"/>
      <c r="CO301" s="50"/>
      <c r="CP301" s="50"/>
      <c r="CQ301" s="50"/>
      <c r="CR301" s="50"/>
      <c r="CS301" s="50"/>
      <c r="CT301" s="50"/>
      <c r="CU301" s="50"/>
      <c r="CV301" s="50"/>
      <c r="CW301" s="50"/>
      <c r="CX301" s="50"/>
      <c r="CY301" s="50">
        <v>31441191.950000003</v>
      </c>
      <c r="CZ301" s="50">
        <v>57317498.567083314</v>
      </c>
      <c r="DA301" s="138">
        <v>900479523.27041674</v>
      </c>
      <c r="DB301" s="131"/>
      <c r="DC301" s="131"/>
      <c r="DD301" s="131"/>
    </row>
    <row r="302" spans="1:108" ht="11.25" customHeight="1" outlineLevel="1" x14ac:dyDescent="0.2">
      <c r="A302" s="118">
        <v>302</v>
      </c>
      <c r="B302" s="132"/>
      <c r="C302" s="1" t="s">
        <v>38</v>
      </c>
      <c r="D302" s="13">
        <v>367</v>
      </c>
      <c r="E302" s="163">
        <v>1183473111.5433333</v>
      </c>
      <c r="F302" s="128"/>
      <c r="G302" s="128"/>
      <c r="H302" s="128"/>
      <c r="I302" s="128"/>
      <c r="J302" s="128"/>
      <c r="K302" s="128"/>
      <c r="L302" s="128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>
        <v>31205395.525416613</v>
      </c>
      <c r="Y302" s="50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/>
      <c r="AL302" s="50"/>
      <c r="AM302" s="50"/>
      <c r="AN302" s="50"/>
      <c r="AO302" s="50"/>
      <c r="AP302" s="50"/>
      <c r="AQ302" s="50"/>
      <c r="AR302" s="50"/>
      <c r="AS302" s="50"/>
      <c r="AT302" s="50"/>
      <c r="AU302" s="50"/>
      <c r="AV302" s="50"/>
      <c r="AW302" s="50"/>
      <c r="AX302" s="50"/>
      <c r="AY302" s="50"/>
      <c r="AZ302" s="50"/>
      <c r="BA302" s="50"/>
      <c r="BB302" s="50">
        <v>31205395.525416613</v>
      </c>
      <c r="BC302" s="50"/>
      <c r="BD302" s="50"/>
      <c r="BE302" s="50"/>
      <c r="BF302" s="50"/>
      <c r="BG302" s="50"/>
      <c r="BH302" s="50"/>
      <c r="BI302" s="50"/>
      <c r="BJ302" s="50"/>
      <c r="BK302" s="50"/>
      <c r="BL302" s="50"/>
      <c r="BM302" s="50"/>
      <c r="BN302" s="50"/>
      <c r="BO302" s="50"/>
      <c r="BP302" s="50"/>
      <c r="BQ302" s="50"/>
      <c r="BR302" s="50"/>
      <c r="BS302" s="50"/>
      <c r="BT302" s="50"/>
      <c r="BU302" s="50"/>
      <c r="BV302" s="50"/>
      <c r="BW302" s="50"/>
      <c r="BX302" s="50"/>
      <c r="BY302" s="50"/>
      <c r="BZ302" s="50"/>
      <c r="CA302" s="50"/>
      <c r="CB302" s="50"/>
      <c r="CC302" s="50"/>
      <c r="CD302" s="50"/>
      <c r="CE302" s="50">
        <v>29346595.350000001</v>
      </c>
      <c r="CF302" s="50">
        <v>10696435.849999998</v>
      </c>
      <c r="CG302" s="50">
        <v>0</v>
      </c>
      <c r="CH302" s="50">
        <v>789165.15</v>
      </c>
      <c r="CI302" s="50"/>
      <c r="CJ302" s="50"/>
      <c r="CK302" s="50"/>
      <c r="CL302" s="50"/>
      <c r="CM302" s="50"/>
      <c r="CN302" s="50"/>
      <c r="CO302" s="50"/>
      <c r="CP302" s="50"/>
      <c r="CQ302" s="50"/>
      <c r="CR302" s="50"/>
      <c r="CS302" s="50"/>
      <c r="CT302" s="50"/>
      <c r="CU302" s="50"/>
      <c r="CV302" s="50"/>
      <c r="CW302" s="50"/>
      <c r="CX302" s="50"/>
      <c r="CY302" s="50">
        <v>40832196.350000001</v>
      </c>
      <c r="CZ302" s="50">
        <v>72037591.875416607</v>
      </c>
      <c r="DA302" s="138">
        <v>1255510703.4187498</v>
      </c>
      <c r="DB302" s="131"/>
      <c r="DC302" s="131"/>
      <c r="DD302" s="131"/>
    </row>
    <row r="303" spans="1:108" ht="11.25" customHeight="1" outlineLevel="1" x14ac:dyDescent="0.2">
      <c r="A303" s="118">
        <v>303</v>
      </c>
      <c r="B303" s="132"/>
      <c r="C303" s="1" t="s">
        <v>261</v>
      </c>
      <c r="D303" s="13">
        <v>368</v>
      </c>
      <c r="E303" s="163">
        <v>570698117.83833337</v>
      </c>
      <c r="F303" s="128"/>
      <c r="G303" s="128"/>
      <c r="H303" s="128"/>
      <c r="I303" s="128"/>
      <c r="J303" s="128"/>
      <c r="K303" s="128"/>
      <c r="L303" s="128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>
        <v>21132289.233749986</v>
      </c>
      <c r="Y303" s="5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/>
      <c r="AL303" s="50"/>
      <c r="AM303" s="50"/>
      <c r="AN303" s="50"/>
      <c r="AO303" s="50"/>
      <c r="AP303" s="50"/>
      <c r="AQ303" s="50"/>
      <c r="AR303" s="50"/>
      <c r="AS303" s="50"/>
      <c r="AT303" s="50"/>
      <c r="AU303" s="50"/>
      <c r="AV303" s="50"/>
      <c r="AW303" s="50"/>
      <c r="AX303" s="50"/>
      <c r="AY303" s="50"/>
      <c r="AZ303" s="50"/>
      <c r="BA303" s="50"/>
      <c r="BB303" s="50">
        <v>21132289.233749986</v>
      </c>
      <c r="BC303" s="50"/>
      <c r="BD303" s="50"/>
      <c r="BE303" s="50"/>
      <c r="BF303" s="50"/>
      <c r="BG303" s="50"/>
      <c r="BH303" s="50"/>
      <c r="BI303" s="50"/>
      <c r="BJ303" s="50"/>
      <c r="BK303" s="50"/>
      <c r="BL303" s="50"/>
      <c r="BM303" s="50"/>
      <c r="BN303" s="50"/>
      <c r="BO303" s="50"/>
      <c r="BP303" s="50"/>
      <c r="BQ303" s="50"/>
      <c r="BR303" s="50"/>
      <c r="BS303" s="50"/>
      <c r="BT303" s="50"/>
      <c r="BU303" s="50"/>
      <c r="BV303" s="50"/>
      <c r="BW303" s="50"/>
      <c r="BX303" s="50"/>
      <c r="BY303" s="50"/>
      <c r="BZ303" s="50"/>
      <c r="CA303" s="50"/>
      <c r="CB303" s="50"/>
      <c r="CC303" s="50"/>
      <c r="CD303" s="50"/>
      <c r="CE303" s="50">
        <v>5333743.5</v>
      </c>
      <c r="CF303" s="50">
        <v>4077908.75</v>
      </c>
      <c r="CG303" s="50">
        <v>0</v>
      </c>
      <c r="CH303" s="50">
        <v>4939152.7300000004</v>
      </c>
      <c r="CI303" s="50"/>
      <c r="CJ303" s="50"/>
      <c r="CK303" s="50"/>
      <c r="CL303" s="50"/>
      <c r="CM303" s="50"/>
      <c r="CN303" s="50"/>
      <c r="CO303" s="50"/>
      <c r="CP303" s="50"/>
      <c r="CQ303" s="50"/>
      <c r="CR303" s="50"/>
      <c r="CS303" s="50"/>
      <c r="CT303" s="50"/>
      <c r="CU303" s="50"/>
      <c r="CV303" s="50"/>
      <c r="CW303" s="50"/>
      <c r="CX303" s="50"/>
      <c r="CY303" s="50">
        <v>14350804.98</v>
      </c>
      <c r="CZ303" s="50">
        <v>35483094.21374999</v>
      </c>
      <c r="DA303" s="138">
        <v>606181212.05208337</v>
      </c>
      <c r="DB303" s="131"/>
      <c r="DC303" s="131"/>
      <c r="DD303" s="131"/>
    </row>
    <row r="304" spans="1:108" ht="11.25" customHeight="1" outlineLevel="1" x14ac:dyDescent="0.2">
      <c r="A304" s="118">
        <v>304</v>
      </c>
      <c r="B304" s="132"/>
      <c r="C304" s="1" t="s">
        <v>262</v>
      </c>
      <c r="D304" s="13">
        <v>369</v>
      </c>
      <c r="E304" s="163">
        <v>201260877.64958331</v>
      </c>
      <c r="F304" s="128"/>
      <c r="G304" s="128"/>
      <c r="H304" s="128"/>
      <c r="I304" s="128"/>
      <c r="J304" s="128"/>
      <c r="K304" s="128"/>
      <c r="L304" s="128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>
        <v>3787475.8062500358</v>
      </c>
      <c r="Y304" s="5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/>
      <c r="AL304" s="50"/>
      <c r="AM304" s="50"/>
      <c r="AN304" s="50"/>
      <c r="AO304" s="50"/>
      <c r="AP304" s="50"/>
      <c r="AQ304" s="50"/>
      <c r="AR304" s="50"/>
      <c r="AS304" s="50"/>
      <c r="AT304" s="50"/>
      <c r="AU304" s="50"/>
      <c r="AV304" s="50"/>
      <c r="AW304" s="50"/>
      <c r="AX304" s="50"/>
      <c r="AY304" s="50"/>
      <c r="AZ304" s="50"/>
      <c r="BA304" s="50"/>
      <c r="BB304" s="50">
        <v>3787475.8062500358</v>
      </c>
      <c r="BC304" s="50"/>
      <c r="BD304" s="50"/>
      <c r="BE304" s="50"/>
      <c r="BF304" s="50"/>
      <c r="BG304" s="50"/>
      <c r="BH304" s="50"/>
      <c r="BI304" s="50"/>
      <c r="BJ304" s="50"/>
      <c r="BK304" s="50"/>
      <c r="BL304" s="50"/>
      <c r="BM304" s="50"/>
      <c r="BN304" s="50"/>
      <c r="BO304" s="50"/>
      <c r="BP304" s="50"/>
      <c r="BQ304" s="50"/>
      <c r="BR304" s="50"/>
      <c r="BS304" s="50"/>
      <c r="BT304" s="50"/>
      <c r="BU304" s="50"/>
      <c r="BV304" s="50"/>
      <c r="BW304" s="50"/>
      <c r="BX304" s="50"/>
      <c r="BY304" s="50"/>
      <c r="BZ304" s="50"/>
      <c r="CA304" s="50"/>
      <c r="CB304" s="50"/>
      <c r="CC304" s="50"/>
      <c r="CD304" s="50"/>
      <c r="CE304" s="50">
        <v>308988.34999999998</v>
      </c>
      <c r="CF304" s="50">
        <v>1226918.83</v>
      </c>
      <c r="CG304" s="50">
        <v>0</v>
      </c>
      <c r="CH304" s="50">
        <v>1839.38</v>
      </c>
      <c r="CI304" s="50"/>
      <c r="CJ304" s="50"/>
      <c r="CK304" s="50"/>
      <c r="CL304" s="50"/>
      <c r="CM304" s="50"/>
      <c r="CN304" s="50"/>
      <c r="CO304" s="50"/>
      <c r="CP304" s="50"/>
      <c r="CQ304" s="50"/>
      <c r="CR304" s="50"/>
      <c r="CS304" s="50"/>
      <c r="CT304" s="50"/>
      <c r="CU304" s="50"/>
      <c r="CV304" s="50"/>
      <c r="CW304" s="50"/>
      <c r="CX304" s="50"/>
      <c r="CY304" s="50">
        <v>1537746.56</v>
      </c>
      <c r="CZ304" s="50">
        <v>5325222.3662500363</v>
      </c>
      <c r="DA304" s="138">
        <v>206586100.01583335</v>
      </c>
      <c r="DB304" s="131"/>
      <c r="DC304" s="131"/>
      <c r="DD304" s="131"/>
    </row>
    <row r="305" spans="1:108" ht="11.25" customHeight="1" outlineLevel="1" x14ac:dyDescent="0.2">
      <c r="A305" s="118">
        <v>305</v>
      </c>
      <c r="B305" s="132"/>
      <c r="C305" s="1" t="s">
        <v>263</v>
      </c>
      <c r="D305" s="13">
        <v>370</v>
      </c>
      <c r="E305" s="163">
        <v>256336777.25708333</v>
      </c>
      <c r="F305" s="128"/>
      <c r="G305" s="128"/>
      <c r="H305" s="128"/>
      <c r="I305" s="128"/>
      <c r="J305" s="128"/>
      <c r="K305" s="128"/>
      <c r="L305" s="128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>
        <v>7476803.0674999356</v>
      </c>
      <c r="Y305" s="50"/>
      <c r="Z305" s="50"/>
      <c r="AA305" s="50"/>
      <c r="AB305" s="50">
        <v>0</v>
      </c>
      <c r="AC305" s="50">
        <v>-135376217.45751399</v>
      </c>
      <c r="AD305" s="50"/>
      <c r="AE305" s="50"/>
      <c r="AF305" s="50"/>
      <c r="AG305" s="50"/>
      <c r="AH305" s="50"/>
      <c r="AI305" s="50"/>
      <c r="AJ305" s="50"/>
      <c r="AK305" s="50"/>
      <c r="AL305" s="50"/>
      <c r="AM305" s="50"/>
      <c r="AN305" s="50"/>
      <c r="AO305" s="50"/>
      <c r="AP305" s="50"/>
      <c r="AQ305" s="50"/>
      <c r="AR305" s="50"/>
      <c r="AS305" s="50"/>
      <c r="AT305" s="50"/>
      <c r="AU305" s="50"/>
      <c r="AV305" s="50"/>
      <c r="AW305" s="50"/>
      <c r="AX305" s="50"/>
      <c r="AY305" s="50"/>
      <c r="AZ305" s="50"/>
      <c r="BA305" s="50"/>
      <c r="BB305" s="50">
        <v>-127899414.39001405</v>
      </c>
      <c r="BC305" s="50"/>
      <c r="BD305" s="50"/>
      <c r="BE305" s="50"/>
      <c r="BF305" s="50"/>
      <c r="BG305" s="50"/>
      <c r="BH305" s="50"/>
      <c r="BI305" s="50"/>
      <c r="BJ305" s="50"/>
      <c r="BK305" s="50"/>
      <c r="BL305" s="50"/>
      <c r="BM305" s="50"/>
      <c r="BN305" s="50"/>
      <c r="BO305" s="50"/>
      <c r="BP305" s="50"/>
      <c r="BQ305" s="50"/>
      <c r="BR305" s="50"/>
      <c r="BS305" s="50"/>
      <c r="BT305" s="50"/>
      <c r="BU305" s="50"/>
      <c r="BV305" s="50"/>
      <c r="BW305" s="50"/>
      <c r="BX305" s="50"/>
      <c r="BY305" s="50">
        <v>-28770635.394200001</v>
      </c>
      <c r="BZ305" s="50">
        <v>135376217.45751399</v>
      </c>
      <c r="CA305" s="50"/>
      <c r="CB305" s="50"/>
      <c r="CC305" s="50"/>
      <c r="CD305" s="50"/>
      <c r="CE305" s="50">
        <v>382464.82</v>
      </c>
      <c r="CF305" s="50">
        <v>2754953.61</v>
      </c>
      <c r="CG305" s="50">
        <v>0</v>
      </c>
      <c r="CH305" s="50">
        <v>9880427.2199999988</v>
      </c>
      <c r="CI305" s="50"/>
      <c r="CJ305" s="50"/>
      <c r="CK305" s="50"/>
      <c r="CL305" s="50"/>
      <c r="CM305" s="50"/>
      <c r="CN305" s="50"/>
      <c r="CO305" s="50"/>
      <c r="CP305" s="50"/>
      <c r="CQ305" s="50"/>
      <c r="CR305" s="50"/>
      <c r="CS305" s="50"/>
      <c r="CT305" s="50"/>
      <c r="CU305" s="50"/>
      <c r="CV305" s="50"/>
      <c r="CW305" s="50"/>
      <c r="CX305" s="50"/>
      <c r="CY305" s="50">
        <v>119623427.71331398</v>
      </c>
      <c r="CZ305" s="50">
        <v>-8275986.6767000705</v>
      </c>
      <c r="DA305" s="138">
        <v>248060790.58038324</v>
      </c>
      <c r="DB305" s="131"/>
      <c r="DC305" s="131"/>
      <c r="DD305" s="131"/>
    </row>
    <row r="306" spans="1:108" ht="11.25" customHeight="1" outlineLevel="1" x14ac:dyDescent="0.2">
      <c r="A306" s="118">
        <v>306</v>
      </c>
      <c r="B306" s="132"/>
      <c r="C306" s="1" t="s">
        <v>135</v>
      </c>
      <c r="D306" s="13">
        <v>371</v>
      </c>
      <c r="E306" s="163">
        <v>853067.19000000006</v>
      </c>
      <c r="F306" s="128"/>
      <c r="G306" s="128"/>
      <c r="H306" s="128"/>
      <c r="I306" s="128"/>
      <c r="J306" s="128"/>
      <c r="K306" s="128"/>
      <c r="L306" s="128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>
        <v>0</v>
      </c>
      <c r="Y306" s="50"/>
      <c r="Z306" s="50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  <c r="AK306" s="50"/>
      <c r="AL306" s="50"/>
      <c r="AM306" s="50"/>
      <c r="AN306" s="50"/>
      <c r="AO306" s="50"/>
      <c r="AP306" s="50"/>
      <c r="AQ306" s="50"/>
      <c r="AR306" s="50"/>
      <c r="AS306" s="50"/>
      <c r="AT306" s="50"/>
      <c r="AU306" s="50"/>
      <c r="AV306" s="50"/>
      <c r="AW306" s="50"/>
      <c r="AX306" s="50"/>
      <c r="AY306" s="50">
        <v>-296636.57645201858</v>
      </c>
      <c r="AZ306" s="50"/>
      <c r="BA306" s="50"/>
      <c r="BB306" s="50">
        <v>-296636.57645201858</v>
      </c>
      <c r="BC306" s="50"/>
      <c r="BD306" s="50"/>
      <c r="BE306" s="50"/>
      <c r="BF306" s="50"/>
      <c r="BG306" s="50"/>
      <c r="BH306" s="50"/>
      <c r="BI306" s="50"/>
      <c r="BJ306" s="50"/>
      <c r="BK306" s="50"/>
      <c r="BL306" s="50"/>
      <c r="BM306" s="50"/>
      <c r="BN306" s="50"/>
      <c r="BO306" s="50"/>
      <c r="BP306" s="50"/>
      <c r="BQ306" s="50"/>
      <c r="BR306" s="50"/>
      <c r="BS306" s="50"/>
      <c r="BT306" s="50"/>
      <c r="BU306" s="50"/>
      <c r="BV306" s="50"/>
      <c r="BW306" s="50"/>
      <c r="BX306" s="50"/>
      <c r="BY306" s="50"/>
      <c r="BZ306" s="50"/>
      <c r="CA306" s="50"/>
      <c r="CB306" s="50"/>
      <c r="CC306" s="50"/>
      <c r="CD306" s="50"/>
      <c r="CE306" s="50">
        <v>0</v>
      </c>
      <c r="CF306" s="50">
        <v>0</v>
      </c>
      <c r="CG306" s="50">
        <v>0</v>
      </c>
      <c r="CH306" s="50">
        <v>22855.31</v>
      </c>
      <c r="CI306" s="50"/>
      <c r="CJ306" s="50"/>
      <c r="CK306" s="50"/>
      <c r="CL306" s="50"/>
      <c r="CM306" s="50"/>
      <c r="CN306" s="50"/>
      <c r="CO306" s="50"/>
      <c r="CP306" s="50"/>
      <c r="CQ306" s="50"/>
      <c r="CR306" s="50"/>
      <c r="CS306" s="50"/>
      <c r="CT306" s="50"/>
      <c r="CU306" s="50"/>
      <c r="CV306" s="50"/>
      <c r="CW306" s="50"/>
      <c r="CX306" s="50"/>
      <c r="CY306" s="50">
        <v>22855.31</v>
      </c>
      <c r="CZ306" s="50">
        <v>-273781.26645201858</v>
      </c>
      <c r="DA306" s="138">
        <v>579285.92354798154</v>
      </c>
      <c r="DB306" s="131"/>
      <c r="DC306" s="131"/>
      <c r="DD306" s="131"/>
    </row>
    <row r="307" spans="1:108" ht="11.25" customHeight="1" outlineLevel="1" x14ac:dyDescent="0.2">
      <c r="A307" s="118">
        <v>307</v>
      </c>
      <c r="B307" s="132"/>
      <c r="C307" s="1" t="s">
        <v>264</v>
      </c>
      <c r="D307" s="13">
        <v>372</v>
      </c>
      <c r="E307" s="163">
        <v>0</v>
      </c>
      <c r="F307" s="128"/>
      <c r="G307" s="128"/>
      <c r="H307" s="128"/>
      <c r="I307" s="128"/>
      <c r="J307" s="128"/>
      <c r="K307" s="128"/>
      <c r="L307" s="128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>
        <v>0</v>
      </c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/>
      <c r="AL307" s="50"/>
      <c r="AM307" s="50"/>
      <c r="AN307" s="50"/>
      <c r="AO307" s="50"/>
      <c r="AP307" s="50"/>
      <c r="AQ307" s="50"/>
      <c r="AR307" s="50"/>
      <c r="AS307" s="50"/>
      <c r="AT307" s="50"/>
      <c r="AU307" s="50"/>
      <c r="AV307" s="50"/>
      <c r="AW307" s="50"/>
      <c r="AX307" s="50"/>
      <c r="AY307" s="50"/>
      <c r="AZ307" s="50"/>
      <c r="BA307" s="50"/>
      <c r="BB307" s="50">
        <v>0</v>
      </c>
      <c r="BC307" s="50"/>
      <c r="BD307" s="50"/>
      <c r="BE307" s="50"/>
      <c r="BF307" s="50"/>
      <c r="BG307" s="50"/>
      <c r="BH307" s="50"/>
      <c r="BI307" s="50"/>
      <c r="BJ307" s="50"/>
      <c r="BK307" s="50"/>
      <c r="BL307" s="50"/>
      <c r="BM307" s="50"/>
      <c r="BN307" s="50"/>
      <c r="BO307" s="50"/>
      <c r="BP307" s="50"/>
      <c r="BQ307" s="50"/>
      <c r="BR307" s="50"/>
      <c r="BS307" s="50"/>
      <c r="BT307" s="50"/>
      <c r="BU307" s="50"/>
      <c r="BV307" s="50"/>
      <c r="BW307" s="50"/>
      <c r="BX307" s="50"/>
      <c r="BY307" s="50"/>
      <c r="BZ307" s="50"/>
      <c r="CA307" s="50"/>
      <c r="CB307" s="50"/>
      <c r="CC307" s="50"/>
      <c r="CD307" s="50"/>
      <c r="CE307" s="50">
        <v>0</v>
      </c>
      <c r="CF307" s="50">
        <v>0</v>
      </c>
      <c r="CG307" s="50">
        <v>0</v>
      </c>
      <c r="CH307" s="50">
        <v>0</v>
      </c>
      <c r="CI307" s="50"/>
      <c r="CJ307" s="50"/>
      <c r="CK307" s="50"/>
      <c r="CL307" s="50"/>
      <c r="CM307" s="50"/>
      <c r="CN307" s="50"/>
      <c r="CO307" s="50"/>
      <c r="CP307" s="50"/>
      <c r="CQ307" s="50"/>
      <c r="CR307" s="50"/>
      <c r="CS307" s="50"/>
      <c r="CT307" s="50"/>
      <c r="CU307" s="50"/>
      <c r="CV307" s="50"/>
      <c r="CW307" s="50"/>
      <c r="CX307" s="50"/>
      <c r="CY307" s="50">
        <v>0</v>
      </c>
      <c r="CZ307" s="50">
        <v>0</v>
      </c>
      <c r="DA307" s="138">
        <v>0</v>
      </c>
      <c r="DB307" s="131"/>
      <c r="DC307" s="131"/>
      <c r="DD307" s="131"/>
    </row>
    <row r="308" spans="1:108" ht="11.25" customHeight="1" outlineLevel="1" x14ac:dyDescent="0.2">
      <c r="A308" s="118">
        <v>308</v>
      </c>
      <c r="B308" s="132"/>
      <c r="C308" s="1" t="s">
        <v>265</v>
      </c>
      <c r="D308" s="13">
        <v>373</v>
      </c>
      <c r="E308" s="163">
        <v>59268088.387499996</v>
      </c>
      <c r="F308" s="128"/>
      <c r="G308" s="128"/>
      <c r="H308" s="128"/>
      <c r="I308" s="128"/>
      <c r="J308" s="128"/>
      <c r="K308" s="128"/>
      <c r="L308" s="128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>
        <v>1047481.1545833349</v>
      </c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/>
      <c r="AL308" s="50"/>
      <c r="AM308" s="50"/>
      <c r="AN308" s="50"/>
      <c r="AO308" s="50"/>
      <c r="AP308" s="50"/>
      <c r="AQ308" s="50"/>
      <c r="AR308" s="50"/>
      <c r="AS308" s="50"/>
      <c r="AT308" s="50"/>
      <c r="AU308" s="50"/>
      <c r="AV308" s="50"/>
      <c r="AW308" s="50"/>
      <c r="AX308" s="50"/>
      <c r="AY308" s="50"/>
      <c r="AZ308" s="50"/>
      <c r="BA308" s="50"/>
      <c r="BB308" s="50">
        <v>1047481.1545833349</v>
      </c>
      <c r="BC308" s="50"/>
      <c r="BD308" s="50"/>
      <c r="BE308" s="50"/>
      <c r="BF308" s="50"/>
      <c r="BG308" s="50"/>
      <c r="BH308" s="50"/>
      <c r="BI308" s="50"/>
      <c r="BJ308" s="50"/>
      <c r="BK308" s="50"/>
      <c r="BL308" s="50"/>
      <c r="BM308" s="50"/>
      <c r="BN308" s="50"/>
      <c r="BO308" s="50"/>
      <c r="BP308" s="50"/>
      <c r="BQ308" s="50"/>
      <c r="BR308" s="50"/>
      <c r="BS308" s="50"/>
      <c r="BT308" s="50"/>
      <c r="BU308" s="50"/>
      <c r="BV308" s="50"/>
      <c r="BW308" s="50"/>
      <c r="BX308" s="50"/>
      <c r="BY308" s="50"/>
      <c r="BZ308" s="50"/>
      <c r="CA308" s="50"/>
      <c r="CB308" s="50"/>
      <c r="CC308" s="50"/>
      <c r="CD308" s="50"/>
      <c r="CE308" s="50">
        <v>77370.64</v>
      </c>
      <c r="CF308" s="50">
        <v>3047.97</v>
      </c>
      <c r="CG308" s="50">
        <v>0</v>
      </c>
      <c r="CH308" s="50">
        <v>1005790.68</v>
      </c>
      <c r="CI308" s="50"/>
      <c r="CJ308" s="50"/>
      <c r="CK308" s="50"/>
      <c r="CL308" s="50"/>
      <c r="CM308" s="50"/>
      <c r="CN308" s="50"/>
      <c r="CO308" s="50"/>
      <c r="CP308" s="50"/>
      <c r="CQ308" s="50"/>
      <c r="CR308" s="50"/>
      <c r="CS308" s="50"/>
      <c r="CT308" s="50"/>
      <c r="CU308" s="50"/>
      <c r="CV308" s="50"/>
      <c r="CW308" s="50"/>
      <c r="CX308" s="50"/>
      <c r="CY308" s="50">
        <v>1086209.29</v>
      </c>
      <c r="CZ308" s="50">
        <v>2133690.444583335</v>
      </c>
      <c r="DA308" s="138">
        <v>61401778.83208333</v>
      </c>
      <c r="DB308" s="131"/>
      <c r="DC308" s="131"/>
      <c r="DD308" s="131"/>
    </row>
    <row r="309" spans="1:108" ht="11.25" customHeight="1" outlineLevel="1" x14ac:dyDescent="0.2">
      <c r="A309" s="118">
        <v>309</v>
      </c>
      <c r="B309" s="132"/>
      <c r="C309" s="4" t="s">
        <v>266</v>
      </c>
      <c r="D309" s="43">
        <v>374</v>
      </c>
      <c r="E309" s="163">
        <v>9157960.5908333361</v>
      </c>
      <c r="F309" s="128"/>
      <c r="G309" s="128"/>
      <c r="H309" s="128"/>
      <c r="I309" s="128"/>
      <c r="J309" s="128"/>
      <c r="K309" s="128"/>
      <c r="L309" s="128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>
        <v>1464725.1391666643</v>
      </c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/>
      <c r="AL309" s="50"/>
      <c r="AM309" s="50"/>
      <c r="AN309" s="50"/>
      <c r="AO309" s="50"/>
      <c r="AP309" s="50"/>
      <c r="AQ309" s="50"/>
      <c r="AR309" s="50"/>
      <c r="AS309" s="50"/>
      <c r="AT309" s="50"/>
      <c r="AU309" s="50"/>
      <c r="AV309" s="50"/>
      <c r="AW309" s="50"/>
      <c r="AX309" s="50"/>
      <c r="AY309" s="50"/>
      <c r="AZ309" s="50"/>
      <c r="BA309" s="50"/>
      <c r="BB309" s="50">
        <v>1464725.1391666643</v>
      </c>
      <c r="BC309" s="50"/>
      <c r="BD309" s="50"/>
      <c r="BE309" s="50"/>
      <c r="BF309" s="50"/>
      <c r="BG309" s="50"/>
      <c r="BH309" s="50"/>
      <c r="BI309" s="50"/>
      <c r="BJ309" s="50"/>
      <c r="BK309" s="50"/>
      <c r="BL309" s="50"/>
      <c r="BM309" s="50"/>
      <c r="BN309" s="50"/>
      <c r="BO309" s="50"/>
      <c r="BP309" s="50"/>
      <c r="BQ309" s="50"/>
      <c r="BR309" s="50"/>
      <c r="BS309" s="50"/>
      <c r="BT309" s="50"/>
      <c r="BU309" s="50"/>
      <c r="BV309" s="50"/>
      <c r="BW309" s="50"/>
      <c r="BX309" s="50"/>
      <c r="BY309" s="50"/>
      <c r="BZ309" s="50"/>
      <c r="CA309" s="50"/>
      <c r="CB309" s="50"/>
      <c r="CC309" s="50"/>
      <c r="CD309" s="50"/>
      <c r="CE309" s="50">
        <v>0</v>
      </c>
      <c r="CF309" s="50">
        <v>0</v>
      </c>
      <c r="CG309" s="50">
        <v>0</v>
      </c>
      <c r="CH309" s="50">
        <v>0</v>
      </c>
      <c r="CI309" s="50"/>
      <c r="CJ309" s="50"/>
      <c r="CK309" s="50"/>
      <c r="CL309" s="50"/>
      <c r="CM309" s="50"/>
      <c r="CN309" s="50"/>
      <c r="CO309" s="50"/>
      <c r="CP309" s="50"/>
      <c r="CQ309" s="50"/>
      <c r="CR309" s="50"/>
      <c r="CS309" s="50"/>
      <c r="CT309" s="50"/>
      <c r="CU309" s="50"/>
      <c r="CV309" s="50"/>
      <c r="CW309" s="50"/>
      <c r="CX309" s="50"/>
      <c r="CY309" s="50">
        <v>0</v>
      </c>
      <c r="CZ309" s="50">
        <v>1464725.1391666643</v>
      </c>
      <c r="DA309" s="138">
        <v>10622685.73</v>
      </c>
      <c r="DB309" s="131"/>
      <c r="DC309" s="131"/>
      <c r="DD309" s="131"/>
    </row>
    <row r="310" spans="1:108" ht="11.25" customHeight="1" x14ac:dyDescent="0.2">
      <c r="A310" s="118">
        <v>310</v>
      </c>
      <c r="B310" s="132"/>
      <c r="C310" s="166" t="s">
        <v>339</v>
      </c>
      <c r="D310" s="166"/>
      <c r="E310" s="165">
        <v>4753002940.7654152</v>
      </c>
      <c r="F310" s="165">
        <v>0</v>
      </c>
      <c r="G310" s="165">
        <v>0</v>
      </c>
      <c r="H310" s="165">
        <v>0</v>
      </c>
      <c r="I310" s="165">
        <v>0</v>
      </c>
      <c r="J310" s="165">
        <v>0</v>
      </c>
      <c r="K310" s="165">
        <v>0</v>
      </c>
      <c r="L310" s="165">
        <v>0</v>
      </c>
      <c r="M310" s="80">
        <v>0</v>
      </c>
      <c r="N310" s="80">
        <v>0</v>
      </c>
      <c r="O310" s="80">
        <v>0</v>
      </c>
      <c r="P310" s="80">
        <v>0</v>
      </c>
      <c r="Q310" s="80">
        <v>0</v>
      </c>
      <c r="R310" s="80">
        <v>0</v>
      </c>
      <c r="S310" s="80">
        <v>0</v>
      </c>
      <c r="T310" s="80">
        <v>0</v>
      </c>
      <c r="U310" s="80">
        <v>0</v>
      </c>
      <c r="V310" s="80">
        <v>0</v>
      </c>
      <c r="W310" s="80">
        <v>0</v>
      </c>
      <c r="X310" s="80">
        <v>149266881.35958332</v>
      </c>
      <c r="Y310" s="80">
        <v>0</v>
      </c>
      <c r="Z310" s="80">
        <v>0</v>
      </c>
      <c r="AA310" s="80">
        <v>0</v>
      </c>
      <c r="AB310" s="80">
        <v>0</v>
      </c>
      <c r="AC310" s="80">
        <v>-135376217.45751399</v>
      </c>
      <c r="AD310" s="80">
        <v>0</v>
      </c>
      <c r="AE310" s="80">
        <v>0</v>
      </c>
      <c r="AF310" s="80">
        <v>0</v>
      </c>
      <c r="AG310" s="80">
        <v>0</v>
      </c>
      <c r="AH310" s="80">
        <v>0</v>
      </c>
      <c r="AI310" s="80">
        <v>0</v>
      </c>
      <c r="AJ310" s="80">
        <v>0</v>
      </c>
      <c r="AK310" s="80">
        <v>0</v>
      </c>
      <c r="AL310" s="80">
        <v>0</v>
      </c>
      <c r="AM310" s="80">
        <v>0</v>
      </c>
      <c r="AN310" s="80">
        <v>0</v>
      </c>
      <c r="AO310" s="80">
        <v>0</v>
      </c>
      <c r="AP310" s="80"/>
      <c r="AQ310" s="80">
        <v>0</v>
      </c>
      <c r="AR310" s="80">
        <v>-327378</v>
      </c>
      <c r="AS310" s="80">
        <v>0</v>
      </c>
      <c r="AT310" s="80">
        <v>0</v>
      </c>
      <c r="AU310" s="80">
        <v>0</v>
      </c>
      <c r="AV310" s="80">
        <v>0</v>
      </c>
      <c r="AW310" s="80">
        <v>0</v>
      </c>
      <c r="AX310" s="80">
        <v>0</v>
      </c>
      <c r="AY310" s="80">
        <v>-296636.57645201858</v>
      </c>
      <c r="AZ310" s="80">
        <v>0</v>
      </c>
      <c r="BA310" s="80">
        <v>0</v>
      </c>
      <c r="BB310" s="80">
        <v>13266649.325617323</v>
      </c>
      <c r="BC310" s="80">
        <v>0</v>
      </c>
      <c r="BD310" s="80">
        <v>0</v>
      </c>
      <c r="BE310" s="80">
        <v>0</v>
      </c>
      <c r="BF310" s="80">
        <v>0</v>
      </c>
      <c r="BG310" s="80">
        <v>0</v>
      </c>
      <c r="BH310" s="80">
        <v>0</v>
      </c>
      <c r="BI310" s="80">
        <v>0</v>
      </c>
      <c r="BJ310" s="80">
        <v>0</v>
      </c>
      <c r="BK310" s="80">
        <v>0</v>
      </c>
      <c r="BL310" s="80">
        <v>0</v>
      </c>
      <c r="BM310" s="80">
        <v>0</v>
      </c>
      <c r="BN310" s="80">
        <v>0</v>
      </c>
      <c r="BO310" s="80">
        <v>0</v>
      </c>
      <c r="BP310" s="80">
        <v>0</v>
      </c>
      <c r="BQ310" s="80">
        <v>0</v>
      </c>
      <c r="BR310" s="80">
        <v>0</v>
      </c>
      <c r="BS310" s="80">
        <v>0</v>
      </c>
      <c r="BT310" s="80">
        <v>0</v>
      </c>
      <c r="BU310" s="80">
        <v>0</v>
      </c>
      <c r="BV310" s="80">
        <v>0</v>
      </c>
      <c r="BW310" s="80">
        <v>0</v>
      </c>
      <c r="BX310" s="80">
        <v>0</v>
      </c>
      <c r="BY310" s="80">
        <v>-28770635.394200001</v>
      </c>
      <c r="BZ310" s="80">
        <v>135376217.45751399</v>
      </c>
      <c r="CA310" s="80">
        <v>0</v>
      </c>
      <c r="CB310" s="80">
        <v>0</v>
      </c>
      <c r="CC310" s="80">
        <v>0</v>
      </c>
      <c r="CD310" s="80">
        <v>0</v>
      </c>
      <c r="CE310" s="80">
        <v>95165420.12999998</v>
      </c>
      <c r="CF310" s="80">
        <v>42408430.469999999</v>
      </c>
      <c r="CG310" s="80">
        <v>0</v>
      </c>
      <c r="CH310" s="80">
        <v>23084905.059999999</v>
      </c>
      <c r="CI310" s="80">
        <v>0</v>
      </c>
      <c r="CJ310" s="80">
        <v>0</v>
      </c>
      <c r="CK310" s="80">
        <v>0</v>
      </c>
      <c r="CL310" s="80">
        <v>0</v>
      </c>
      <c r="CM310" s="80">
        <v>0</v>
      </c>
      <c r="CN310" s="80">
        <v>0</v>
      </c>
      <c r="CO310" s="80">
        <v>0</v>
      </c>
      <c r="CP310" s="80">
        <v>0</v>
      </c>
      <c r="CQ310" s="80">
        <v>0</v>
      </c>
      <c r="CR310" s="80">
        <v>0</v>
      </c>
      <c r="CS310" s="80">
        <v>0</v>
      </c>
      <c r="CT310" s="80">
        <v>0</v>
      </c>
      <c r="CU310" s="80">
        <v>0</v>
      </c>
      <c r="CV310" s="80">
        <v>0</v>
      </c>
      <c r="CW310" s="80">
        <v>0</v>
      </c>
      <c r="CX310" s="80"/>
      <c r="CY310" s="80">
        <v>267264337.72331396</v>
      </c>
      <c r="CZ310" s="80">
        <v>280530987.0489313</v>
      </c>
      <c r="DA310" s="141">
        <v>5033533927.8143473</v>
      </c>
      <c r="DB310" s="131"/>
      <c r="DC310" s="131"/>
      <c r="DD310" s="131"/>
    </row>
    <row r="311" spans="1:108" ht="11.25" customHeight="1" outlineLevel="1" x14ac:dyDescent="0.2">
      <c r="A311" s="118">
        <v>311</v>
      </c>
      <c r="B311" s="132"/>
      <c r="C311" s="3" t="s">
        <v>238</v>
      </c>
      <c r="D311" s="48">
        <v>389</v>
      </c>
      <c r="E311" s="163">
        <v>40105359.443640009</v>
      </c>
      <c r="F311" s="128"/>
      <c r="G311" s="128"/>
      <c r="H311" s="128"/>
      <c r="I311" s="128"/>
      <c r="J311" s="128"/>
      <c r="K311" s="128"/>
      <c r="L311" s="128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>
        <v>0</v>
      </c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/>
      <c r="AL311" s="50"/>
      <c r="AM311" s="50"/>
      <c r="AN311" s="50"/>
      <c r="AO311" s="50"/>
      <c r="AP311" s="50"/>
      <c r="AQ311" s="50"/>
      <c r="AR311" s="50"/>
      <c r="AS311" s="50"/>
      <c r="AT311" s="50"/>
      <c r="AU311" s="50"/>
      <c r="AV311" s="50"/>
      <c r="AW311" s="50"/>
      <c r="AX311" s="50"/>
      <c r="AY311" s="50"/>
      <c r="AZ311" s="50"/>
      <c r="BA311" s="50"/>
      <c r="BB311" s="50">
        <v>0</v>
      </c>
      <c r="BC311" s="50"/>
      <c r="BD311" s="50"/>
      <c r="BE311" s="50"/>
      <c r="BF311" s="50"/>
      <c r="BG311" s="50"/>
      <c r="BH311" s="50"/>
      <c r="BI311" s="50"/>
      <c r="BJ311" s="50"/>
      <c r="BK311" s="50"/>
      <c r="BL311" s="50"/>
      <c r="BM311" s="50"/>
      <c r="BN311" s="50"/>
      <c r="BO311" s="50"/>
      <c r="BP311" s="50"/>
      <c r="BQ311" s="50"/>
      <c r="BR311" s="50"/>
      <c r="BS311" s="50"/>
      <c r="BT311" s="50"/>
      <c r="BU311" s="50"/>
      <c r="BV311" s="50"/>
      <c r="BW311" s="50"/>
      <c r="BX311" s="50"/>
      <c r="BY311" s="50"/>
      <c r="BZ311" s="50"/>
      <c r="CA311" s="50"/>
      <c r="CB311" s="50"/>
      <c r="CC311" s="50"/>
      <c r="CD311" s="50"/>
      <c r="CE311" s="50">
        <v>0</v>
      </c>
      <c r="CF311" s="50">
        <v>0</v>
      </c>
      <c r="CG311" s="50">
        <v>0</v>
      </c>
      <c r="CH311" s="50">
        <v>0</v>
      </c>
      <c r="CI311" s="50"/>
      <c r="CJ311" s="50"/>
      <c r="CK311" s="50"/>
      <c r="CL311" s="50"/>
      <c r="CM311" s="50"/>
      <c r="CN311" s="50"/>
      <c r="CO311" s="50"/>
      <c r="CP311" s="50"/>
      <c r="CQ311" s="50"/>
      <c r="CR311" s="50"/>
      <c r="CS311" s="50"/>
      <c r="CT311" s="50"/>
      <c r="CU311" s="50"/>
      <c r="CV311" s="50"/>
      <c r="CW311" s="50"/>
      <c r="CX311" s="50"/>
      <c r="CY311" s="50">
        <v>0</v>
      </c>
      <c r="CZ311" s="50">
        <v>0</v>
      </c>
      <c r="DA311" s="138">
        <v>40105359.443640009</v>
      </c>
      <c r="DB311" s="131"/>
      <c r="DC311" s="131"/>
      <c r="DD311" s="131"/>
    </row>
    <row r="312" spans="1:108" ht="11.25" customHeight="1" outlineLevel="1" x14ac:dyDescent="0.2">
      <c r="A312" s="118">
        <v>312</v>
      </c>
      <c r="B312" s="132"/>
      <c r="C312" s="1" t="s">
        <v>239</v>
      </c>
      <c r="D312" s="13">
        <v>390</v>
      </c>
      <c r="E312" s="163">
        <v>198877142.85830501</v>
      </c>
      <c r="F312" s="128"/>
      <c r="G312" s="128"/>
      <c r="H312" s="128"/>
      <c r="I312" s="128"/>
      <c r="J312" s="128"/>
      <c r="K312" s="128"/>
      <c r="L312" s="128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>
        <v>3008593.3461800218</v>
      </c>
      <c r="Y312" s="50"/>
      <c r="Z312" s="50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/>
      <c r="AL312" s="50"/>
      <c r="AM312" s="50"/>
      <c r="AN312" s="50"/>
      <c r="AO312" s="50"/>
      <c r="AP312" s="50"/>
      <c r="AQ312" s="50"/>
      <c r="AR312" s="50"/>
      <c r="AS312" s="50"/>
      <c r="AT312" s="50"/>
      <c r="AU312" s="50"/>
      <c r="AV312" s="50"/>
      <c r="AW312" s="50"/>
      <c r="AX312" s="50"/>
      <c r="AY312" s="50"/>
      <c r="AZ312" s="50"/>
      <c r="BA312" s="50"/>
      <c r="BB312" s="50">
        <v>3008593.3461800218</v>
      </c>
      <c r="BC312" s="50"/>
      <c r="BD312" s="50"/>
      <c r="BE312" s="50"/>
      <c r="BF312" s="50"/>
      <c r="BG312" s="50"/>
      <c r="BH312" s="50"/>
      <c r="BI312" s="50"/>
      <c r="BJ312" s="50"/>
      <c r="BK312" s="50"/>
      <c r="BL312" s="50"/>
      <c r="BM312" s="50"/>
      <c r="BN312" s="50"/>
      <c r="BO312" s="50"/>
      <c r="BP312" s="50"/>
      <c r="BQ312" s="50"/>
      <c r="BR312" s="50"/>
      <c r="BS312" s="50"/>
      <c r="BT312" s="50"/>
      <c r="BU312" s="50"/>
      <c r="BV312" s="50"/>
      <c r="BW312" s="50"/>
      <c r="BX312" s="50"/>
      <c r="BY312" s="50"/>
      <c r="BZ312" s="50"/>
      <c r="CA312" s="50"/>
      <c r="CB312" s="50"/>
      <c r="CC312" s="50"/>
      <c r="CD312" s="50"/>
      <c r="CE312" s="50">
        <v>200268.83184</v>
      </c>
      <c r="CF312" s="50">
        <v>0</v>
      </c>
      <c r="CG312" s="50">
        <v>20235538.530000001</v>
      </c>
      <c r="CH312" s="50">
        <v>2402635.6468349998</v>
      </c>
      <c r="CI312" s="50"/>
      <c r="CJ312" s="50"/>
      <c r="CK312" s="50"/>
      <c r="CL312" s="50"/>
      <c r="CM312" s="50"/>
      <c r="CN312" s="50"/>
      <c r="CO312" s="50"/>
      <c r="CP312" s="50"/>
      <c r="CQ312" s="50"/>
      <c r="CR312" s="50"/>
      <c r="CS312" s="50"/>
      <c r="CT312" s="50"/>
      <c r="CU312" s="50"/>
      <c r="CV312" s="50"/>
      <c r="CW312" s="50"/>
      <c r="CX312" s="50"/>
      <c r="CY312" s="50">
        <v>22838443.008675002</v>
      </c>
      <c r="CZ312" s="50">
        <v>25847036.354855023</v>
      </c>
      <c r="DA312" s="138">
        <v>224724179.21316004</v>
      </c>
      <c r="DB312" s="131"/>
      <c r="DC312" s="131"/>
      <c r="DD312" s="131"/>
    </row>
    <row r="313" spans="1:108" ht="11.25" customHeight="1" outlineLevel="1" x14ac:dyDescent="0.2">
      <c r="A313" s="118">
        <v>313</v>
      </c>
      <c r="B313" s="132"/>
      <c r="C313" s="1" t="s">
        <v>267</v>
      </c>
      <c r="D313" s="13">
        <v>391</v>
      </c>
      <c r="E313" s="163">
        <v>101130326.86988583</v>
      </c>
      <c r="F313" s="128"/>
      <c r="G313" s="128"/>
      <c r="H313" s="128"/>
      <c r="I313" s="128"/>
      <c r="J313" s="128"/>
      <c r="K313" s="128"/>
      <c r="L313" s="128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>
        <v>-6764758.4233777151</v>
      </c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/>
      <c r="AL313" s="50"/>
      <c r="AM313" s="50"/>
      <c r="AN313" s="50"/>
      <c r="AO313" s="50"/>
      <c r="AP313" s="50"/>
      <c r="AQ313" s="50"/>
      <c r="AR313" s="50"/>
      <c r="AS313" s="50"/>
      <c r="AT313" s="50"/>
      <c r="AU313" s="50"/>
      <c r="AV313" s="50"/>
      <c r="AW313" s="50"/>
      <c r="AX313" s="50"/>
      <c r="AY313" s="50"/>
      <c r="AZ313" s="50"/>
      <c r="BA313" s="50"/>
      <c r="BB313" s="50">
        <v>-6764758.4233777151</v>
      </c>
      <c r="BC313" s="50"/>
      <c r="BD313" s="50"/>
      <c r="BE313" s="50"/>
      <c r="BF313" s="50"/>
      <c r="BG313" s="50"/>
      <c r="BH313" s="50"/>
      <c r="BI313" s="50"/>
      <c r="BJ313" s="50"/>
      <c r="BK313" s="50"/>
      <c r="BL313" s="50"/>
      <c r="BM313" s="50"/>
      <c r="BN313" s="50"/>
      <c r="BO313" s="50"/>
      <c r="BP313" s="50"/>
      <c r="BQ313" s="50"/>
      <c r="BR313" s="50"/>
      <c r="BS313" s="50"/>
      <c r="BT313" s="50"/>
      <c r="BU313" s="50"/>
      <c r="BV313" s="50"/>
      <c r="BW313" s="50"/>
      <c r="BX313" s="50"/>
      <c r="BY313" s="50"/>
      <c r="BZ313" s="50"/>
      <c r="CA313" s="50"/>
      <c r="CB313" s="50"/>
      <c r="CC313" s="50"/>
      <c r="CD313" s="50"/>
      <c r="CE313" s="50">
        <v>12658479.335124999</v>
      </c>
      <c r="CF313" s="50">
        <v>0</v>
      </c>
      <c r="CG313" s="50">
        <v>0</v>
      </c>
      <c r="CH313" s="50">
        <v>2430670.1086849999</v>
      </c>
      <c r="CI313" s="50"/>
      <c r="CJ313" s="50"/>
      <c r="CK313" s="50"/>
      <c r="CL313" s="50"/>
      <c r="CM313" s="50"/>
      <c r="CN313" s="50"/>
      <c r="CO313" s="50"/>
      <c r="CP313" s="50"/>
      <c r="CQ313" s="50"/>
      <c r="CR313" s="50"/>
      <c r="CS313" s="50"/>
      <c r="CT313" s="50"/>
      <c r="CU313" s="50"/>
      <c r="CV313" s="50"/>
      <c r="CW313" s="50"/>
      <c r="CX313" s="50"/>
      <c r="CY313" s="50">
        <v>15089149.443809999</v>
      </c>
      <c r="CZ313" s="50">
        <v>8324391.0204322841</v>
      </c>
      <c r="DA313" s="138">
        <v>109454717.89031811</v>
      </c>
      <c r="DB313" s="131"/>
      <c r="DC313" s="131"/>
      <c r="DD313" s="131"/>
    </row>
    <row r="314" spans="1:108" ht="11.25" customHeight="1" outlineLevel="1" x14ac:dyDescent="0.2">
      <c r="A314" s="118">
        <v>314</v>
      </c>
      <c r="B314" s="132"/>
      <c r="C314" s="1" t="s">
        <v>268</v>
      </c>
      <c r="D314" s="13">
        <v>392</v>
      </c>
      <c r="E314" s="163">
        <v>693613.57086500002</v>
      </c>
      <c r="F314" s="128"/>
      <c r="G314" s="128"/>
      <c r="H314" s="128"/>
      <c r="I314" s="128"/>
      <c r="J314" s="128"/>
      <c r="K314" s="128"/>
      <c r="L314" s="128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>
        <v>334399.72230041679</v>
      </c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/>
      <c r="AL314" s="50"/>
      <c r="AM314" s="50"/>
      <c r="AN314" s="50"/>
      <c r="AO314" s="50"/>
      <c r="AP314" s="50"/>
      <c r="AQ314" s="50"/>
      <c r="AR314" s="50"/>
      <c r="AS314" s="50"/>
      <c r="AT314" s="50"/>
      <c r="AU314" s="50"/>
      <c r="AV314" s="50"/>
      <c r="AW314" s="50"/>
      <c r="AX314" s="50"/>
      <c r="AY314" s="50"/>
      <c r="AZ314" s="50"/>
      <c r="BA314" s="50"/>
      <c r="BB314" s="50">
        <v>334399.72230041679</v>
      </c>
      <c r="BC314" s="50"/>
      <c r="BD314" s="50"/>
      <c r="BE314" s="50"/>
      <c r="BF314" s="50"/>
      <c r="BG314" s="50"/>
      <c r="BH314" s="50"/>
      <c r="BI314" s="50"/>
      <c r="BJ314" s="50"/>
      <c r="BK314" s="50"/>
      <c r="BL314" s="50"/>
      <c r="BM314" s="50"/>
      <c r="BN314" s="50"/>
      <c r="BO314" s="50"/>
      <c r="BP314" s="50"/>
      <c r="BQ314" s="50"/>
      <c r="BR314" s="50"/>
      <c r="BS314" s="50"/>
      <c r="BT314" s="50"/>
      <c r="BU314" s="50"/>
      <c r="BV314" s="50"/>
      <c r="BW314" s="50"/>
      <c r="BX314" s="50"/>
      <c r="BY314" s="50"/>
      <c r="BZ314" s="50"/>
      <c r="CA314" s="50"/>
      <c r="CB314" s="50"/>
      <c r="CC314" s="50"/>
      <c r="CD314" s="50"/>
      <c r="CE314" s="50">
        <v>0</v>
      </c>
      <c r="CF314" s="50">
        <v>0</v>
      </c>
      <c r="CG314" s="50">
        <v>0</v>
      </c>
      <c r="CH314" s="50">
        <v>835719.46557</v>
      </c>
      <c r="CI314" s="50"/>
      <c r="CJ314" s="50"/>
      <c r="CK314" s="50"/>
      <c r="CL314" s="50"/>
      <c r="CM314" s="50"/>
      <c r="CN314" s="50"/>
      <c r="CO314" s="50"/>
      <c r="CP314" s="50"/>
      <c r="CQ314" s="50"/>
      <c r="CR314" s="50"/>
      <c r="CS314" s="50"/>
      <c r="CT314" s="50"/>
      <c r="CU314" s="50"/>
      <c r="CV314" s="50"/>
      <c r="CW314" s="50"/>
      <c r="CX314" s="50"/>
      <c r="CY314" s="50">
        <v>835719.46557</v>
      </c>
      <c r="CZ314" s="50">
        <v>1170119.1878704168</v>
      </c>
      <c r="DA314" s="138">
        <v>1863732.7587354169</v>
      </c>
      <c r="DB314" s="131"/>
      <c r="DC314" s="131"/>
      <c r="DD314" s="131"/>
    </row>
    <row r="315" spans="1:108" ht="11.25" customHeight="1" outlineLevel="1" x14ac:dyDescent="0.2">
      <c r="A315" s="118">
        <v>315</v>
      </c>
      <c r="B315" s="132"/>
      <c r="C315" s="1" t="s">
        <v>269</v>
      </c>
      <c r="D315" s="13">
        <v>393</v>
      </c>
      <c r="E315" s="163">
        <v>231187.301465</v>
      </c>
      <c r="F315" s="128"/>
      <c r="G315" s="128"/>
      <c r="H315" s="128"/>
      <c r="I315" s="128"/>
      <c r="J315" s="128"/>
      <c r="K315" s="128"/>
      <c r="L315" s="128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>
        <v>0</v>
      </c>
      <c r="Y315" s="50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/>
      <c r="AL315" s="50"/>
      <c r="AM315" s="50"/>
      <c r="AN315" s="50"/>
      <c r="AO315" s="50"/>
      <c r="AP315" s="50"/>
      <c r="AQ315" s="50"/>
      <c r="AR315" s="50"/>
      <c r="AS315" s="50"/>
      <c r="AT315" s="50"/>
      <c r="AU315" s="50"/>
      <c r="AV315" s="50"/>
      <c r="AW315" s="50"/>
      <c r="AX315" s="50"/>
      <c r="AY315" s="50"/>
      <c r="AZ315" s="50"/>
      <c r="BA315" s="50"/>
      <c r="BB315" s="50">
        <v>0</v>
      </c>
      <c r="BC315" s="50"/>
      <c r="BD315" s="50"/>
      <c r="BE315" s="50"/>
      <c r="BF315" s="50"/>
      <c r="BG315" s="50"/>
      <c r="BH315" s="50"/>
      <c r="BI315" s="50"/>
      <c r="BJ315" s="50"/>
      <c r="BK315" s="50"/>
      <c r="BL315" s="50"/>
      <c r="BM315" s="50"/>
      <c r="BN315" s="50"/>
      <c r="BO315" s="50"/>
      <c r="BP315" s="50"/>
      <c r="BQ315" s="50"/>
      <c r="BR315" s="50"/>
      <c r="BS315" s="50"/>
      <c r="BT315" s="50"/>
      <c r="BU315" s="50"/>
      <c r="BV315" s="50"/>
      <c r="BW315" s="50"/>
      <c r="BX315" s="50"/>
      <c r="BY315" s="50"/>
      <c r="BZ315" s="50"/>
      <c r="CA315" s="50"/>
      <c r="CB315" s="50"/>
      <c r="CC315" s="50"/>
      <c r="CD315" s="50"/>
      <c r="CE315" s="50">
        <v>0</v>
      </c>
      <c r="CF315" s="50">
        <v>0</v>
      </c>
      <c r="CG315" s="50">
        <v>0</v>
      </c>
      <c r="CH315" s="50">
        <v>-5.65</v>
      </c>
      <c r="CI315" s="50"/>
      <c r="CJ315" s="50"/>
      <c r="CK315" s="50"/>
      <c r="CL315" s="50"/>
      <c r="CM315" s="50"/>
      <c r="CN315" s="50"/>
      <c r="CO315" s="50"/>
      <c r="CP315" s="50"/>
      <c r="CQ315" s="50"/>
      <c r="CR315" s="50"/>
      <c r="CS315" s="50"/>
      <c r="CT315" s="50"/>
      <c r="CU315" s="50"/>
      <c r="CV315" s="50"/>
      <c r="CW315" s="50"/>
      <c r="CX315" s="50"/>
      <c r="CY315" s="50">
        <v>-5.65</v>
      </c>
      <c r="CZ315" s="50">
        <v>-5.65</v>
      </c>
      <c r="DA315" s="138">
        <v>231181.651465</v>
      </c>
      <c r="DB315" s="131"/>
      <c r="DC315" s="131"/>
      <c r="DD315" s="131"/>
    </row>
    <row r="316" spans="1:108" ht="11.25" customHeight="1" outlineLevel="1" x14ac:dyDescent="0.2">
      <c r="A316" s="118">
        <v>316</v>
      </c>
      <c r="B316" s="132"/>
      <c r="C316" s="1" t="s">
        <v>270</v>
      </c>
      <c r="D316" s="13">
        <v>394</v>
      </c>
      <c r="E316" s="163">
        <v>17757717.338995002</v>
      </c>
      <c r="F316" s="128"/>
      <c r="G316" s="128"/>
      <c r="H316" s="128"/>
      <c r="I316" s="128"/>
      <c r="J316" s="128"/>
      <c r="K316" s="128"/>
      <c r="L316" s="128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>
        <v>1167642.5841666609</v>
      </c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/>
      <c r="AL316" s="50"/>
      <c r="AM316" s="50"/>
      <c r="AN316" s="50"/>
      <c r="AO316" s="50"/>
      <c r="AP316" s="50"/>
      <c r="AQ316" s="50"/>
      <c r="AR316" s="50"/>
      <c r="AS316" s="50"/>
      <c r="AT316" s="50"/>
      <c r="AU316" s="50"/>
      <c r="AV316" s="50"/>
      <c r="AW316" s="50"/>
      <c r="AX316" s="50"/>
      <c r="AY316" s="50"/>
      <c r="AZ316" s="50"/>
      <c r="BA316" s="50"/>
      <c r="BB316" s="50">
        <v>1167642.5841666609</v>
      </c>
      <c r="BC316" s="50"/>
      <c r="BD316" s="50"/>
      <c r="BE316" s="50"/>
      <c r="BF316" s="50"/>
      <c r="BG316" s="50"/>
      <c r="BH316" s="50"/>
      <c r="BI316" s="50"/>
      <c r="BJ316" s="50"/>
      <c r="BK316" s="50"/>
      <c r="BL316" s="50"/>
      <c r="BM316" s="50"/>
      <c r="BN316" s="50"/>
      <c r="BO316" s="50"/>
      <c r="BP316" s="50"/>
      <c r="BQ316" s="50"/>
      <c r="BR316" s="50"/>
      <c r="BS316" s="50"/>
      <c r="BT316" s="50"/>
      <c r="BU316" s="50"/>
      <c r="BV316" s="50"/>
      <c r="BW316" s="50"/>
      <c r="BX316" s="50"/>
      <c r="BY316" s="50"/>
      <c r="BZ316" s="50"/>
      <c r="CA316" s="50"/>
      <c r="CB316" s="50"/>
      <c r="CC316" s="50"/>
      <c r="CD316" s="50"/>
      <c r="CE316" s="50">
        <v>0</v>
      </c>
      <c r="CF316" s="50">
        <v>0</v>
      </c>
      <c r="CG316" s="50">
        <v>0</v>
      </c>
      <c r="CH316" s="50">
        <v>3286135.1713099997</v>
      </c>
      <c r="CI316" s="50"/>
      <c r="CJ316" s="50"/>
      <c r="CK316" s="50"/>
      <c r="CL316" s="50"/>
      <c r="CM316" s="50"/>
      <c r="CN316" s="50"/>
      <c r="CO316" s="50"/>
      <c r="CP316" s="50"/>
      <c r="CQ316" s="50"/>
      <c r="CR316" s="50"/>
      <c r="CS316" s="50"/>
      <c r="CT316" s="50"/>
      <c r="CU316" s="50"/>
      <c r="CV316" s="50"/>
      <c r="CW316" s="50"/>
      <c r="CX316" s="50"/>
      <c r="CY316" s="50">
        <v>3286135.1713099997</v>
      </c>
      <c r="CZ316" s="50">
        <v>4453777.755476661</v>
      </c>
      <c r="DA316" s="138">
        <v>22211495.094471663</v>
      </c>
      <c r="DB316" s="131"/>
      <c r="DC316" s="131"/>
      <c r="DD316" s="131"/>
    </row>
    <row r="317" spans="1:108" ht="11.25" customHeight="1" outlineLevel="1" x14ac:dyDescent="0.2">
      <c r="A317" s="118">
        <v>317</v>
      </c>
      <c r="B317" s="132"/>
      <c r="C317" s="1" t="s">
        <v>271</v>
      </c>
      <c r="D317" s="13">
        <v>395</v>
      </c>
      <c r="E317" s="163">
        <v>6390198.3658333337</v>
      </c>
      <c r="F317" s="128"/>
      <c r="G317" s="128"/>
      <c r="H317" s="128"/>
      <c r="I317" s="128"/>
      <c r="J317" s="128"/>
      <c r="K317" s="128"/>
      <c r="L317" s="128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>
        <v>-312740.68583333399</v>
      </c>
      <c r="Y317" s="5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/>
      <c r="AL317" s="50"/>
      <c r="AM317" s="50"/>
      <c r="AN317" s="50"/>
      <c r="AO317" s="50"/>
      <c r="AP317" s="50"/>
      <c r="AQ317" s="50"/>
      <c r="AR317" s="50"/>
      <c r="AS317" s="50"/>
      <c r="AT317" s="50"/>
      <c r="AU317" s="50"/>
      <c r="AV317" s="50"/>
      <c r="AW317" s="50"/>
      <c r="AX317" s="50"/>
      <c r="AY317" s="50"/>
      <c r="AZ317" s="50"/>
      <c r="BA317" s="50"/>
      <c r="BB317" s="50">
        <v>-312740.68583333399</v>
      </c>
      <c r="BC317" s="50"/>
      <c r="BD317" s="50"/>
      <c r="BE317" s="50"/>
      <c r="BF317" s="50"/>
      <c r="BG317" s="50"/>
      <c r="BH317" s="50"/>
      <c r="BI317" s="50"/>
      <c r="BJ317" s="50"/>
      <c r="BK317" s="50"/>
      <c r="BL317" s="50"/>
      <c r="BM317" s="50"/>
      <c r="BN317" s="50"/>
      <c r="BO317" s="50"/>
      <c r="BP317" s="50"/>
      <c r="BQ317" s="50"/>
      <c r="BR317" s="50"/>
      <c r="BS317" s="50"/>
      <c r="BT317" s="50"/>
      <c r="BU317" s="50"/>
      <c r="BV317" s="50"/>
      <c r="BW317" s="50"/>
      <c r="BX317" s="50"/>
      <c r="BY317" s="50"/>
      <c r="BZ317" s="50"/>
      <c r="CA317" s="50"/>
      <c r="CB317" s="50"/>
      <c r="CC317" s="50"/>
      <c r="CD317" s="50"/>
      <c r="CE317" s="50">
        <v>0</v>
      </c>
      <c r="CF317" s="50">
        <v>0</v>
      </c>
      <c r="CG317" s="50">
        <v>0</v>
      </c>
      <c r="CH317" s="50">
        <v>-13986.43</v>
      </c>
      <c r="CI317" s="50"/>
      <c r="CJ317" s="50"/>
      <c r="CK317" s="50"/>
      <c r="CL317" s="50"/>
      <c r="CM317" s="50"/>
      <c r="CN317" s="50"/>
      <c r="CO317" s="50"/>
      <c r="CP317" s="50"/>
      <c r="CQ317" s="50"/>
      <c r="CR317" s="50"/>
      <c r="CS317" s="50"/>
      <c r="CT317" s="50"/>
      <c r="CU317" s="50"/>
      <c r="CV317" s="50"/>
      <c r="CW317" s="50"/>
      <c r="CX317" s="50"/>
      <c r="CY317" s="50">
        <v>-13986.43</v>
      </c>
      <c r="CZ317" s="50">
        <v>-326727.11583333398</v>
      </c>
      <c r="DA317" s="138">
        <v>6063471.25</v>
      </c>
      <c r="DB317" s="131"/>
      <c r="DC317" s="131"/>
      <c r="DD317" s="131"/>
    </row>
    <row r="318" spans="1:108" ht="11.25" customHeight="1" outlineLevel="1" x14ac:dyDescent="0.2">
      <c r="A318" s="118">
        <v>318</v>
      </c>
      <c r="B318" s="132"/>
      <c r="C318" s="1" t="s">
        <v>272</v>
      </c>
      <c r="D318" s="13">
        <v>396</v>
      </c>
      <c r="E318" s="163">
        <v>4277640.3947897917</v>
      </c>
      <c r="F318" s="128"/>
      <c r="G318" s="128"/>
      <c r="H318" s="128"/>
      <c r="I318" s="128"/>
      <c r="J318" s="128"/>
      <c r="K318" s="128"/>
      <c r="L318" s="128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>
        <v>-916748.6255397913</v>
      </c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/>
      <c r="AL318" s="50"/>
      <c r="AM318" s="50"/>
      <c r="AN318" s="50"/>
      <c r="AO318" s="50"/>
      <c r="AP318" s="50"/>
      <c r="AQ318" s="50"/>
      <c r="AR318" s="50"/>
      <c r="AS318" s="50"/>
      <c r="AT318" s="50"/>
      <c r="AU318" s="50"/>
      <c r="AV318" s="50"/>
      <c r="AW318" s="50"/>
      <c r="AX318" s="50"/>
      <c r="AY318" s="50"/>
      <c r="AZ318" s="50"/>
      <c r="BA318" s="50"/>
      <c r="BB318" s="50">
        <v>-916748.6255397913</v>
      </c>
      <c r="BC318" s="50"/>
      <c r="BD318" s="50"/>
      <c r="BE318" s="50"/>
      <c r="BF318" s="50"/>
      <c r="BG318" s="50"/>
      <c r="BH318" s="50"/>
      <c r="BI318" s="50"/>
      <c r="BJ318" s="50"/>
      <c r="BK318" s="50"/>
      <c r="BL318" s="50"/>
      <c r="BM318" s="50"/>
      <c r="BN318" s="50"/>
      <c r="BO318" s="50"/>
      <c r="BP318" s="50"/>
      <c r="BQ318" s="50"/>
      <c r="BR318" s="50"/>
      <c r="BS318" s="50"/>
      <c r="BT318" s="50"/>
      <c r="BU318" s="50"/>
      <c r="BV318" s="50"/>
      <c r="BW318" s="50"/>
      <c r="BX318" s="50"/>
      <c r="BY318" s="50"/>
      <c r="BZ318" s="50"/>
      <c r="CA318" s="50"/>
      <c r="CB318" s="50"/>
      <c r="CC318" s="50"/>
      <c r="CD318" s="50"/>
      <c r="CE318" s="50">
        <v>0</v>
      </c>
      <c r="CF318" s="50">
        <v>0</v>
      </c>
      <c r="CG318" s="50">
        <v>0</v>
      </c>
      <c r="CH318" s="50">
        <v>716056.33499500004</v>
      </c>
      <c r="CI318" s="50"/>
      <c r="CJ318" s="50"/>
      <c r="CK318" s="50"/>
      <c r="CL318" s="50"/>
      <c r="CM318" s="50"/>
      <c r="CN318" s="50"/>
      <c r="CO318" s="50"/>
      <c r="CP318" s="50"/>
      <c r="CQ318" s="50"/>
      <c r="CR318" s="50"/>
      <c r="CS318" s="50"/>
      <c r="CT318" s="50"/>
      <c r="CU318" s="50"/>
      <c r="CV318" s="50"/>
      <c r="CW318" s="50"/>
      <c r="CX318" s="50"/>
      <c r="CY318" s="50">
        <v>716056.33499500004</v>
      </c>
      <c r="CZ318" s="50">
        <v>-200692.29054479126</v>
      </c>
      <c r="DA318" s="138">
        <v>4076948.1042450005</v>
      </c>
      <c r="DB318" s="131"/>
      <c r="DC318" s="131"/>
      <c r="DD318" s="131"/>
    </row>
    <row r="319" spans="1:108" ht="11.25" customHeight="1" outlineLevel="1" x14ac:dyDescent="0.2">
      <c r="A319" s="118">
        <v>319</v>
      </c>
      <c r="B319" s="132"/>
      <c r="C319" s="1" t="s">
        <v>273</v>
      </c>
      <c r="D319" s="49" t="s">
        <v>588</v>
      </c>
      <c r="E319" s="163">
        <v>181765071.66416934</v>
      </c>
      <c r="F319" s="128"/>
      <c r="G319" s="128"/>
      <c r="H319" s="128"/>
      <c r="I319" s="128"/>
      <c r="J319" s="128"/>
      <c r="K319" s="128"/>
      <c r="L319" s="128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>
        <v>1874558.4818046093</v>
      </c>
      <c r="Y319" s="50"/>
      <c r="Z319" s="50"/>
      <c r="AA319" s="50"/>
      <c r="AB319" s="50"/>
      <c r="AC319" s="50">
        <v>-26103513.990091357</v>
      </c>
      <c r="AD319" s="50"/>
      <c r="AE319" s="50"/>
      <c r="AF319" s="50"/>
      <c r="AG319" s="50"/>
      <c r="AH319" s="50"/>
      <c r="AI319" s="50"/>
      <c r="AJ319" s="50"/>
      <c r="AK319" s="50"/>
      <c r="AL319" s="50"/>
      <c r="AM319" s="50"/>
      <c r="AN319" s="50"/>
      <c r="AO319" s="50"/>
      <c r="AP319" s="50"/>
      <c r="AQ319" s="50"/>
      <c r="AR319" s="50"/>
      <c r="AS319" s="50"/>
      <c r="AT319" s="50"/>
      <c r="AU319" s="50"/>
      <c r="AV319" s="50"/>
      <c r="AW319" s="50"/>
      <c r="AX319" s="50"/>
      <c r="AY319" s="50"/>
      <c r="AZ319" s="50"/>
      <c r="BA319" s="50"/>
      <c r="BB319" s="50">
        <v>-24228955.508286748</v>
      </c>
      <c r="BC319" s="50"/>
      <c r="BD319" s="50"/>
      <c r="BE319" s="50"/>
      <c r="BF319" s="50"/>
      <c r="BG319" s="50"/>
      <c r="BH319" s="50"/>
      <c r="BI319" s="50"/>
      <c r="BJ319" s="50"/>
      <c r="BK319" s="50"/>
      <c r="BL319" s="50"/>
      <c r="BM319" s="50"/>
      <c r="BN319" s="50"/>
      <c r="BO319" s="50"/>
      <c r="BP319" s="50"/>
      <c r="BQ319" s="50"/>
      <c r="BR319" s="50"/>
      <c r="BS319" s="50"/>
      <c r="BT319" s="50"/>
      <c r="BU319" s="50"/>
      <c r="BV319" s="50"/>
      <c r="BW319" s="50"/>
      <c r="BX319" s="50"/>
      <c r="BY319" s="50"/>
      <c r="BZ319" s="50">
        <v>26103513.990091357</v>
      </c>
      <c r="CA319" s="50"/>
      <c r="CB319" s="50"/>
      <c r="CC319" s="50"/>
      <c r="CD319" s="50"/>
      <c r="CE319" s="50">
        <v>3114850.6438449998</v>
      </c>
      <c r="CF319" s="50">
        <v>52842.87</v>
      </c>
      <c r="CG319" s="50">
        <v>1277741</v>
      </c>
      <c r="CH319" s="50">
        <v>3981080.1177399997</v>
      </c>
      <c r="CI319" s="50"/>
      <c r="CJ319" s="50"/>
      <c r="CK319" s="50"/>
      <c r="CL319" s="50"/>
      <c r="CM319" s="50"/>
      <c r="CN319" s="50"/>
      <c r="CO319" s="50"/>
      <c r="CP319" s="50"/>
      <c r="CQ319" s="50"/>
      <c r="CR319" s="50"/>
      <c r="CS319" s="50"/>
      <c r="CT319" s="50"/>
      <c r="CU319" s="50"/>
      <c r="CV319" s="50"/>
      <c r="CW319" s="50"/>
      <c r="CX319" s="50"/>
      <c r="CY319" s="50">
        <v>34530028.621676356</v>
      </c>
      <c r="CZ319" s="50">
        <v>10301073.113389608</v>
      </c>
      <c r="DA319" s="138">
        <v>192066144.77755895</v>
      </c>
      <c r="DB319" s="131"/>
      <c r="DC319" s="131"/>
      <c r="DD319" s="131"/>
    </row>
    <row r="320" spans="1:108" ht="11.25" customHeight="1" outlineLevel="1" x14ac:dyDescent="0.2">
      <c r="A320" s="118">
        <v>320</v>
      </c>
      <c r="B320" s="132"/>
      <c r="C320" s="1" t="s">
        <v>274</v>
      </c>
      <c r="D320" s="13">
        <v>398</v>
      </c>
      <c r="E320" s="163">
        <v>828070.37112833327</v>
      </c>
      <c r="F320" s="128"/>
      <c r="G320" s="128"/>
      <c r="H320" s="128"/>
      <c r="I320" s="128"/>
      <c r="J320" s="128"/>
      <c r="K320" s="128"/>
      <c r="L320" s="128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>
        <v>-4672.9589133332483</v>
      </c>
      <c r="Y320" s="50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/>
      <c r="AL320" s="50"/>
      <c r="AM320" s="50"/>
      <c r="AN320" s="50"/>
      <c r="AO320" s="50"/>
      <c r="AP320" s="50"/>
      <c r="AQ320" s="50"/>
      <c r="AR320" s="50"/>
      <c r="AS320" s="50"/>
      <c r="AT320" s="50"/>
      <c r="AU320" s="50"/>
      <c r="AV320" s="50"/>
      <c r="AW320" s="50"/>
      <c r="AX320" s="50"/>
      <c r="AY320" s="50"/>
      <c r="AZ320" s="50"/>
      <c r="BA320" s="50"/>
      <c r="BB320" s="50">
        <v>-4672.9589133332483</v>
      </c>
      <c r="BC320" s="50"/>
      <c r="BD320" s="50"/>
      <c r="BE320" s="50"/>
      <c r="BF320" s="50"/>
      <c r="BG320" s="50"/>
      <c r="BH320" s="50"/>
      <c r="BI320" s="50"/>
      <c r="BJ320" s="50"/>
      <c r="BK320" s="50"/>
      <c r="BL320" s="50"/>
      <c r="BM320" s="50"/>
      <c r="BN320" s="50"/>
      <c r="BO320" s="50"/>
      <c r="BP320" s="50"/>
      <c r="BQ320" s="50"/>
      <c r="BR320" s="50"/>
      <c r="BS320" s="50"/>
      <c r="BT320" s="50"/>
      <c r="BU320" s="50"/>
      <c r="BV320" s="50"/>
      <c r="BW320" s="50"/>
      <c r="BX320" s="50"/>
      <c r="BY320" s="50"/>
      <c r="BZ320" s="50"/>
      <c r="CA320" s="50"/>
      <c r="CB320" s="50"/>
      <c r="CC320" s="50"/>
      <c r="CD320" s="50"/>
      <c r="CE320" s="50">
        <v>0</v>
      </c>
      <c r="CF320" s="50">
        <v>0</v>
      </c>
      <c r="CG320" s="50">
        <v>0</v>
      </c>
      <c r="CH320" s="50">
        <v>1113.93</v>
      </c>
      <c r="CI320" s="50"/>
      <c r="CJ320" s="50"/>
      <c r="CK320" s="50"/>
      <c r="CL320" s="50"/>
      <c r="CM320" s="50"/>
      <c r="CN320" s="50"/>
      <c r="CO320" s="50"/>
      <c r="CP320" s="50"/>
      <c r="CQ320" s="50"/>
      <c r="CR320" s="50"/>
      <c r="CS320" s="50"/>
      <c r="CT320" s="50"/>
      <c r="CU320" s="50"/>
      <c r="CV320" s="50"/>
      <c r="CW320" s="50"/>
      <c r="CX320" s="50"/>
      <c r="CY320" s="50">
        <v>1113.93</v>
      </c>
      <c r="CZ320" s="50">
        <v>-3559.0289133332481</v>
      </c>
      <c r="DA320" s="138">
        <v>824511.34221500007</v>
      </c>
      <c r="DB320" s="131"/>
      <c r="DC320" s="131"/>
      <c r="DD320" s="131"/>
    </row>
    <row r="321" spans="1:108" ht="11.25" customHeight="1" outlineLevel="1" x14ac:dyDescent="0.2">
      <c r="A321" s="118">
        <v>321</v>
      </c>
      <c r="B321" s="132"/>
      <c r="C321" s="1" t="s">
        <v>275</v>
      </c>
      <c r="D321" s="13">
        <v>399</v>
      </c>
      <c r="E321" s="163">
        <v>823692.45843499992</v>
      </c>
      <c r="F321" s="128"/>
      <c r="G321" s="128"/>
      <c r="H321" s="128"/>
      <c r="I321" s="128"/>
      <c r="J321" s="128"/>
      <c r="K321" s="128"/>
      <c r="L321" s="128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>
        <v>0</v>
      </c>
      <c r="Y321" s="50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  <c r="AK321" s="50"/>
      <c r="AL321" s="50"/>
      <c r="AM321" s="50"/>
      <c r="AN321" s="50"/>
      <c r="AO321" s="50"/>
      <c r="AP321" s="50"/>
      <c r="AQ321" s="50"/>
      <c r="AR321" s="50"/>
      <c r="AS321" s="50"/>
      <c r="AT321" s="50"/>
      <c r="AU321" s="50"/>
      <c r="AV321" s="50"/>
      <c r="AW321" s="50"/>
      <c r="AX321" s="50"/>
      <c r="AY321" s="50"/>
      <c r="AZ321" s="50"/>
      <c r="BA321" s="50"/>
      <c r="BB321" s="50">
        <v>0</v>
      </c>
      <c r="BC321" s="50"/>
      <c r="BD321" s="50"/>
      <c r="BE321" s="50"/>
      <c r="BF321" s="50"/>
      <c r="BG321" s="50"/>
      <c r="BH321" s="50"/>
      <c r="BI321" s="50"/>
      <c r="BJ321" s="50"/>
      <c r="BK321" s="50"/>
      <c r="BL321" s="50"/>
      <c r="BM321" s="50"/>
      <c r="BN321" s="50"/>
      <c r="BO321" s="50"/>
      <c r="BP321" s="50"/>
      <c r="BQ321" s="50"/>
      <c r="BR321" s="50"/>
      <c r="BS321" s="50"/>
      <c r="BT321" s="50"/>
      <c r="BU321" s="50"/>
      <c r="BV321" s="50"/>
      <c r="BW321" s="50"/>
      <c r="BX321" s="50"/>
      <c r="BY321" s="50"/>
      <c r="BZ321" s="50"/>
      <c r="CA321" s="50"/>
      <c r="CB321" s="50"/>
      <c r="CC321" s="50"/>
      <c r="CD321" s="50"/>
      <c r="CE321" s="50">
        <v>0</v>
      </c>
      <c r="CF321" s="50">
        <v>0</v>
      </c>
      <c r="CG321" s="50">
        <v>0</v>
      </c>
      <c r="CH321" s="50">
        <v>0</v>
      </c>
      <c r="CI321" s="50"/>
      <c r="CJ321" s="50"/>
      <c r="CK321" s="50"/>
      <c r="CL321" s="50"/>
      <c r="CM321" s="50"/>
      <c r="CN321" s="50"/>
      <c r="CO321" s="50"/>
      <c r="CP321" s="50"/>
      <c r="CQ321" s="50"/>
      <c r="CR321" s="50"/>
      <c r="CS321" s="50"/>
      <c r="CT321" s="50"/>
      <c r="CU321" s="50"/>
      <c r="CV321" s="50"/>
      <c r="CW321" s="50"/>
      <c r="CX321" s="50"/>
      <c r="CY321" s="50">
        <v>0</v>
      </c>
      <c r="CZ321" s="50">
        <v>0</v>
      </c>
      <c r="DA321" s="138">
        <v>823692.45843499992</v>
      </c>
      <c r="DB321" s="131"/>
      <c r="DC321" s="131"/>
      <c r="DD321" s="131"/>
    </row>
    <row r="322" spans="1:108" ht="11.25" customHeight="1" outlineLevel="1" x14ac:dyDescent="0.2">
      <c r="A322" s="118">
        <v>322</v>
      </c>
      <c r="B322" s="132"/>
      <c r="C322" s="4" t="s">
        <v>572</v>
      </c>
      <c r="D322" s="45">
        <v>399.1</v>
      </c>
      <c r="E322" s="163"/>
      <c r="F322" s="128"/>
      <c r="G322" s="128"/>
      <c r="H322" s="128"/>
      <c r="I322" s="128"/>
      <c r="J322" s="128"/>
      <c r="K322" s="128"/>
      <c r="L322" s="128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  <c r="AK322" s="50"/>
      <c r="AL322" s="50"/>
      <c r="AM322" s="50"/>
      <c r="AN322" s="50"/>
      <c r="AO322" s="50"/>
      <c r="AP322" s="50"/>
      <c r="AQ322" s="50"/>
      <c r="AR322" s="50"/>
      <c r="AS322" s="50"/>
      <c r="AT322" s="50"/>
      <c r="AU322" s="50"/>
      <c r="AV322" s="50"/>
      <c r="AW322" s="50"/>
      <c r="AX322" s="50"/>
      <c r="AY322" s="50"/>
      <c r="AZ322" s="50"/>
      <c r="BA322" s="50"/>
      <c r="BB322" s="50">
        <v>0</v>
      </c>
      <c r="BC322" s="50"/>
      <c r="BD322" s="50"/>
      <c r="BE322" s="50"/>
      <c r="BF322" s="50"/>
      <c r="BG322" s="50"/>
      <c r="BH322" s="50"/>
      <c r="BI322" s="50"/>
      <c r="BJ322" s="50"/>
      <c r="BK322" s="50"/>
      <c r="BL322" s="50"/>
      <c r="BM322" s="50"/>
      <c r="BN322" s="50"/>
      <c r="BO322" s="50"/>
      <c r="BP322" s="50"/>
      <c r="BQ322" s="50"/>
      <c r="BR322" s="50"/>
      <c r="BS322" s="50"/>
      <c r="BT322" s="50"/>
      <c r="BU322" s="50"/>
      <c r="BV322" s="50"/>
      <c r="BW322" s="50"/>
      <c r="BX322" s="50"/>
      <c r="BY322" s="50"/>
      <c r="BZ322" s="50"/>
      <c r="CA322" s="50"/>
      <c r="CB322" s="50"/>
      <c r="CC322" s="50"/>
      <c r="CD322" s="50"/>
      <c r="CE322" s="50"/>
      <c r="CF322" s="50"/>
      <c r="CG322" s="50"/>
      <c r="CH322" s="50"/>
      <c r="CI322" s="50"/>
      <c r="CJ322" s="50"/>
      <c r="CK322" s="50"/>
      <c r="CL322" s="50"/>
      <c r="CM322" s="50"/>
      <c r="CN322" s="50"/>
      <c r="CO322" s="50"/>
      <c r="CP322" s="50"/>
      <c r="CQ322" s="50"/>
      <c r="CR322" s="50"/>
      <c r="CS322" s="50"/>
      <c r="CT322" s="50"/>
      <c r="CU322" s="50"/>
      <c r="CV322" s="50"/>
      <c r="CW322" s="50"/>
      <c r="CX322" s="50"/>
      <c r="CY322" s="50">
        <v>0</v>
      </c>
      <c r="CZ322" s="50">
        <v>0</v>
      </c>
      <c r="DA322" s="138">
        <v>0</v>
      </c>
      <c r="DB322" s="131"/>
      <c r="DC322" s="131"/>
      <c r="DD322" s="131"/>
    </row>
    <row r="323" spans="1:108" ht="11.25" customHeight="1" x14ac:dyDescent="0.2">
      <c r="A323" s="118">
        <v>323</v>
      </c>
      <c r="B323" s="143"/>
      <c r="C323" s="167" t="s">
        <v>340</v>
      </c>
      <c r="D323" s="167"/>
      <c r="E323" s="165">
        <v>552880020.63751173</v>
      </c>
      <c r="F323" s="165">
        <v>0</v>
      </c>
      <c r="G323" s="165">
        <v>0</v>
      </c>
      <c r="H323" s="165">
        <v>0</v>
      </c>
      <c r="I323" s="165">
        <v>0</v>
      </c>
      <c r="J323" s="165">
        <v>0</v>
      </c>
      <c r="K323" s="165">
        <v>0</v>
      </c>
      <c r="L323" s="165">
        <v>0</v>
      </c>
      <c r="M323" s="80">
        <v>0</v>
      </c>
      <c r="N323" s="80">
        <v>0</v>
      </c>
      <c r="O323" s="80">
        <v>0</v>
      </c>
      <c r="P323" s="80">
        <v>0</v>
      </c>
      <c r="Q323" s="80">
        <v>0</v>
      </c>
      <c r="R323" s="80">
        <v>0</v>
      </c>
      <c r="S323" s="80">
        <v>0</v>
      </c>
      <c r="T323" s="80">
        <v>0</v>
      </c>
      <c r="U323" s="80">
        <v>0</v>
      </c>
      <c r="V323" s="80">
        <v>0</v>
      </c>
      <c r="W323" s="80">
        <v>0</v>
      </c>
      <c r="X323" s="80">
        <v>-1613726.5592124648</v>
      </c>
      <c r="Y323" s="80">
        <v>0</v>
      </c>
      <c r="Z323" s="80">
        <v>0</v>
      </c>
      <c r="AA323" s="80">
        <v>0</v>
      </c>
      <c r="AB323" s="80">
        <v>0</v>
      </c>
      <c r="AC323" s="80">
        <v>-26103513.990091357</v>
      </c>
      <c r="AD323" s="80">
        <v>0</v>
      </c>
      <c r="AE323" s="80">
        <v>0</v>
      </c>
      <c r="AF323" s="80">
        <v>0</v>
      </c>
      <c r="AG323" s="80">
        <v>0</v>
      </c>
      <c r="AH323" s="80">
        <v>0</v>
      </c>
      <c r="AI323" s="80">
        <v>0</v>
      </c>
      <c r="AJ323" s="80">
        <v>0</v>
      </c>
      <c r="AK323" s="80">
        <v>0</v>
      </c>
      <c r="AL323" s="80">
        <v>0</v>
      </c>
      <c r="AM323" s="80">
        <v>0</v>
      </c>
      <c r="AN323" s="80">
        <v>0</v>
      </c>
      <c r="AO323" s="80">
        <v>0</v>
      </c>
      <c r="AP323" s="80"/>
      <c r="AQ323" s="80">
        <v>0</v>
      </c>
      <c r="AR323" s="80">
        <v>0</v>
      </c>
      <c r="AS323" s="80">
        <v>0</v>
      </c>
      <c r="AT323" s="80">
        <v>0</v>
      </c>
      <c r="AU323" s="80">
        <v>0</v>
      </c>
      <c r="AV323" s="80">
        <v>0</v>
      </c>
      <c r="AW323" s="80">
        <v>0</v>
      </c>
      <c r="AX323" s="80">
        <v>0</v>
      </c>
      <c r="AY323" s="80">
        <v>0</v>
      </c>
      <c r="AZ323" s="80">
        <v>0</v>
      </c>
      <c r="BA323" s="80">
        <v>0</v>
      </c>
      <c r="BB323" s="80">
        <v>-27717240.549303822</v>
      </c>
      <c r="BC323" s="80">
        <v>0</v>
      </c>
      <c r="BD323" s="80">
        <v>0</v>
      </c>
      <c r="BE323" s="80">
        <v>0</v>
      </c>
      <c r="BF323" s="80">
        <v>0</v>
      </c>
      <c r="BG323" s="80">
        <v>0</v>
      </c>
      <c r="BH323" s="80">
        <v>0</v>
      </c>
      <c r="BI323" s="80">
        <v>0</v>
      </c>
      <c r="BJ323" s="80">
        <v>0</v>
      </c>
      <c r="BK323" s="80">
        <v>0</v>
      </c>
      <c r="BL323" s="80">
        <v>0</v>
      </c>
      <c r="BM323" s="80">
        <v>0</v>
      </c>
      <c r="BN323" s="80">
        <v>0</v>
      </c>
      <c r="BO323" s="80">
        <v>0</v>
      </c>
      <c r="BP323" s="80">
        <v>0</v>
      </c>
      <c r="BQ323" s="80">
        <v>0</v>
      </c>
      <c r="BR323" s="80">
        <v>0</v>
      </c>
      <c r="BS323" s="80">
        <v>0</v>
      </c>
      <c r="BT323" s="80">
        <v>0</v>
      </c>
      <c r="BU323" s="80">
        <v>0</v>
      </c>
      <c r="BV323" s="80">
        <v>0</v>
      </c>
      <c r="BW323" s="80">
        <v>0</v>
      </c>
      <c r="BX323" s="80">
        <v>0</v>
      </c>
      <c r="BY323" s="80">
        <v>0</v>
      </c>
      <c r="BZ323" s="80">
        <v>26103513.990091357</v>
      </c>
      <c r="CA323" s="80">
        <v>0</v>
      </c>
      <c r="CB323" s="80">
        <v>0</v>
      </c>
      <c r="CC323" s="80">
        <v>0</v>
      </c>
      <c r="CD323" s="80">
        <v>0</v>
      </c>
      <c r="CE323" s="80">
        <v>15973598.810809998</v>
      </c>
      <c r="CF323" s="80">
        <v>52842.87</v>
      </c>
      <c r="CG323" s="80">
        <v>21513279.530000001</v>
      </c>
      <c r="CH323" s="80">
        <v>13639418.695134997</v>
      </c>
      <c r="CI323" s="80">
        <v>0</v>
      </c>
      <c r="CJ323" s="80">
        <v>0</v>
      </c>
      <c r="CK323" s="80">
        <v>0</v>
      </c>
      <c r="CL323" s="80">
        <v>0</v>
      </c>
      <c r="CM323" s="80">
        <v>0</v>
      </c>
      <c r="CN323" s="80">
        <v>0</v>
      </c>
      <c r="CO323" s="80">
        <v>0</v>
      </c>
      <c r="CP323" s="80">
        <v>0</v>
      </c>
      <c r="CQ323" s="80">
        <v>0</v>
      </c>
      <c r="CR323" s="80">
        <v>0</v>
      </c>
      <c r="CS323" s="80">
        <v>0</v>
      </c>
      <c r="CT323" s="80">
        <v>0</v>
      </c>
      <c r="CU323" s="80">
        <v>0</v>
      </c>
      <c r="CV323" s="80">
        <v>0</v>
      </c>
      <c r="CW323" s="80">
        <v>0</v>
      </c>
      <c r="CX323" s="80"/>
      <c r="CY323" s="80">
        <v>77282653.896036372</v>
      </c>
      <c r="CZ323" s="80">
        <v>49565413.346732527</v>
      </c>
      <c r="DA323" s="141">
        <v>602445433.98424423</v>
      </c>
      <c r="DB323" s="131"/>
      <c r="DC323" s="131"/>
      <c r="DD323" s="131"/>
    </row>
    <row r="324" spans="1:108" ht="11.25" customHeight="1" thickBot="1" x14ac:dyDescent="0.25">
      <c r="A324" s="118">
        <v>324</v>
      </c>
      <c r="B324" s="83" t="s">
        <v>341</v>
      </c>
      <c r="C324" s="83"/>
      <c r="D324" s="83"/>
      <c r="E324" s="168">
        <v>11282337685.188625</v>
      </c>
      <c r="F324" s="168">
        <v>0</v>
      </c>
      <c r="G324" s="168">
        <v>0</v>
      </c>
      <c r="H324" s="168">
        <v>0</v>
      </c>
      <c r="I324" s="168">
        <v>0</v>
      </c>
      <c r="J324" s="168">
        <v>0</v>
      </c>
      <c r="K324" s="168">
        <v>0</v>
      </c>
      <c r="L324" s="168">
        <v>0</v>
      </c>
      <c r="M324" s="169">
        <v>0</v>
      </c>
      <c r="N324" s="169">
        <v>0</v>
      </c>
      <c r="O324" s="169">
        <v>0</v>
      </c>
      <c r="P324" s="169">
        <v>0</v>
      </c>
      <c r="Q324" s="169">
        <v>0</v>
      </c>
      <c r="R324" s="169">
        <v>0</v>
      </c>
      <c r="S324" s="169">
        <v>0</v>
      </c>
      <c r="T324" s="169">
        <v>0</v>
      </c>
      <c r="U324" s="169">
        <v>0</v>
      </c>
      <c r="V324" s="169">
        <v>0</v>
      </c>
      <c r="W324" s="169">
        <v>0</v>
      </c>
      <c r="X324" s="169">
        <v>69090633.654676914</v>
      </c>
      <c r="Y324" s="169">
        <v>0</v>
      </c>
      <c r="Z324" s="169">
        <v>0</v>
      </c>
      <c r="AA324" s="169">
        <v>0</v>
      </c>
      <c r="AB324" s="169">
        <v>0</v>
      </c>
      <c r="AC324" s="169">
        <v>-161479731.44760534</v>
      </c>
      <c r="AD324" s="169">
        <v>0</v>
      </c>
      <c r="AE324" s="169">
        <v>0</v>
      </c>
      <c r="AF324" s="169">
        <v>0</v>
      </c>
      <c r="AG324" s="169">
        <v>0</v>
      </c>
      <c r="AH324" s="169">
        <v>0</v>
      </c>
      <c r="AI324" s="169">
        <v>0</v>
      </c>
      <c r="AJ324" s="169">
        <v>0</v>
      </c>
      <c r="AK324" s="169">
        <v>0</v>
      </c>
      <c r="AL324" s="169">
        <v>0</v>
      </c>
      <c r="AM324" s="169">
        <v>0</v>
      </c>
      <c r="AN324" s="169">
        <v>0</v>
      </c>
      <c r="AO324" s="169">
        <v>0</v>
      </c>
      <c r="AP324" s="169"/>
      <c r="AQ324" s="169">
        <v>0</v>
      </c>
      <c r="AR324" s="169">
        <v>-4539303</v>
      </c>
      <c r="AS324" s="169">
        <v>0</v>
      </c>
      <c r="AT324" s="169">
        <v>0</v>
      </c>
      <c r="AU324" s="169">
        <v>-341605.68000000005</v>
      </c>
      <c r="AV324" s="169">
        <v>0</v>
      </c>
      <c r="AW324" s="169">
        <v>-531269628.93000001</v>
      </c>
      <c r="AX324" s="169">
        <v>0</v>
      </c>
      <c r="AY324" s="169">
        <v>-550705.2458244093</v>
      </c>
      <c r="AZ324" s="169">
        <v>0</v>
      </c>
      <c r="BA324" s="169">
        <v>0</v>
      </c>
      <c r="BB324" s="169">
        <v>-629090340.64875281</v>
      </c>
      <c r="BC324" s="169">
        <v>0</v>
      </c>
      <c r="BD324" s="169">
        <v>0</v>
      </c>
      <c r="BE324" s="169">
        <v>0</v>
      </c>
      <c r="BF324" s="169">
        <v>0</v>
      </c>
      <c r="BG324" s="169">
        <v>0</v>
      </c>
      <c r="BH324" s="169">
        <v>0</v>
      </c>
      <c r="BI324" s="169">
        <v>0</v>
      </c>
      <c r="BJ324" s="169">
        <v>0</v>
      </c>
      <c r="BK324" s="169">
        <v>0</v>
      </c>
      <c r="BL324" s="169">
        <v>0</v>
      </c>
      <c r="BM324" s="169">
        <v>0</v>
      </c>
      <c r="BN324" s="169">
        <v>0</v>
      </c>
      <c r="BO324" s="169">
        <v>0</v>
      </c>
      <c r="BP324" s="169">
        <v>0</v>
      </c>
      <c r="BQ324" s="169">
        <v>0</v>
      </c>
      <c r="BR324" s="169">
        <v>0</v>
      </c>
      <c r="BS324" s="169">
        <v>0</v>
      </c>
      <c r="BT324" s="169">
        <v>0</v>
      </c>
      <c r="BU324" s="169">
        <v>0</v>
      </c>
      <c r="BV324" s="169">
        <v>0</v>
      </c>
      <c r="BW324" s="169">
        <v>0</v>
      </c>
      <c r="BX324" s="169">
        <v>0</v>
      </c>
      <c r="BY324" s="169">
        <v>-28770635.394200001</v>
      </c>
      <c r="BZ324" s="169">
        <v>161479731.44760534</v>
      </c>
      <c r="CA324" s="169">
        <v>0</v>
      </c>
      <c r="CB324" s="169">
        <v>0</v>
      </c>
      <c r="CC324" s="169">
        <v>0</v>
      </c>
      <c r="CD324" s="169">
        <v>0</v>
      </c>
      <c r="CE324" s="169">
        <v>198533936.63822499</v>
      </c>
      <c r="CF324" s="169">
        <v>44198350.349999994</v>
      </c>
      <c r="CG324" s="169">
        <v>248858085.66000003</v>
      </c>
      <c r="CH324" s="169">
        <v>135541938.04095</v>
      </c>
      <c r="CI324" s="169">
        <v>0</v>
      </c>
      <c r="CJ324" s="169">
        <v>0</v>
      </c>
      <c r="CK324" s="169">
        <v>0</v>
      </c>
      <c r="CL324" s="169">
        <v>0</v>
      </c>
      <c r="CM324" s="169">
        <v>0</v>
      </c>
      <c r="CN324" s="169">
        <v>0</v>
      </c>
      <c r="CO324" s="169">
        <v>0</v>
      </c>
      <c r="CP324" s="169">
        <v>0</v>
      </c>
      <c r="CQ324" s="169">
        <v>0</v>
      </c>
      <c r="CR324" s="169">
        <v>0</v>
      </c>
      <c r="CS324" s="169">
        <v>0</v>
      </c>
      <c r="CT324" s="169">
        <v>0</v>
      </c>
      <c r="CU324" s="169">
        <v>0</v>
      </c>
      <c r="CV324" s="169">
        <v>0</v>
      </c>
      <c r="CW324" s="169">
        <v>0</v>
      </c>
      <c r="CX324" s="169"/>
      <c r="CY324" s="169">
        <v>759841406.74258029</v>
      </c>
      <c r="CZ324" s="169">
        <v>130751066.09382756</v>
      </c>
      <c r="DA324" s="170">
        <v>11413088751.282452</v>
      </c>
      <c r="DB324" s="131"/>
      <c r="DC324" s="131"/>
      <c r="DD324" s="131"/>
    </row>
    <row r="325" spans="1:108" ht="11.25" customHeight="1" outlineLevel="1" x14ac:dyDescent="0.2">
      <c r="A325" s="118">
        <v>325</v>
      </c>
      <c r="B325" s="26" t="s">
        <v>41</v>
      </c>
      <c r="C325" s="171" t="s">
        <v>31</v>
      </c>
      <c r="D325" s="172">
        <v>101.1</v>
      </c>
      <c r="E325" s="52"/>
      <c r="F325" s="128"/>
      <c r="G325" s="128"/>
      <c r="H325" s="128"/>
      <c r="I325" s="128"/>
      <c r="J325" s="128"/>
      <c r="K325" s="128"/>
      <c r="L325" s="128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/>
      <c r="AL325" s="50"/>
      <c r="AM325" s="50"/>
      <c r="AN325" s="50"/>
      <c r="AO325" s="50"/>
      <c r="AP325" s="50"/>
      <c r="AQ325" s="50"/>
      <c r="AR325" s="50"/>
      <c r="AS325" s="50"/>
      <c r="AT325" s="50"/>
      <c r="AU325" s="50"/>
      <c r="AV325" s="50"/>
      <c r="AW325" s="50"/>
      <c r="AX325" s="50"/>
      <c r="AY325" s="50"/>
      <c r="AZ325" s="50"/>
      <c r="BA325" s="50"/>
      <c r="BB325" s="50">
        <v>0</v>
      </c>
      <c r="BC325" s="50"/>
      <c r="BD325" s="50"/>
      <c r="BE325" s="50"/>
      <c r="BF325" s="50"/>
      <c r="BG325" s="50"/>
      <c r="BH325" s="50"/>
      <c r="BI325" s="50"/>
      <c r="BJ325" s="50"/>
      <c r="BK325" s="50"/>
      <c r="BL325" s="50"/>
      <c r="BM325" s="50"/>
      <c r="BN325" s="50"/>
      <c r="BO325" s="50"/>
      <c r="BP325" s="50"/>
      <c r="BQ325" s="50"/>
      <c r="BR325" s="50"/>
      <c r="BS325" s="50"/>
      <c r="BT325" s="50"/>
      <c r="BU325" s="50"/>
      <c r="BV325" s="50"/>
      <c r="BW325" s="50"/>
      <c r="BX325" s="50"/>
      <c r="BY325" s="50"/>
      <c r="BZ325" s="50"/>
      <c r="CA325" s="50"/>
      <c r="CB325" s="50"/>
      <c r="CC325" s="50"/>
      <c r="CD325" s="50"/>
      <c r="CE325" s="50"/>
      <c r="CF325" s="50"/>
      <c r="CG325" s="50"/>
      <c r="CH325" s="50"/>
      <c r="CI325" s="50"/>
      <c r="CJ325" s="50"/>
      <c r="CK325" s="50"/>
      <c r="CL325" s="50"/>
      <c r="CM325" s="50"/>
      <c r="CN325" s="50"/>
      <c r="CO325" s="50"/>
      <c r="CP325" s="50"/>
      <c r="CQ325" s="50"/>
      <c r="CR325" s="50"/>
      <c r="CS325" s="50"/>
      <c r="CT325" s="50"/>
      <c r="CU325" s="50"/>
      <c r="CV325" s="50"/>
      <c r="CW325" s="50"/>
      <c r="CX325" s="50"/>
      <c r="CY325" s="50">
        <v>0</v>
      </c>
      <c r="CZ325" s="50">
        <v>0</v>
      </c>
      <c r="DA325" s="138">
        <v>0</v>
      </c>
      <c r="DB325" s="131"/>
      <c r="DC325" s="131"/>
      <c r="DD325" s="131"/>
    </row>
    <row r="326" spans="1:108" ht="11.25" customHeight="1" outlineLevel="1" x14ac:dyDescent="0.2">
      <c r="A326" s="118">
        <v>326</v>
      </c>
      <c r="B326" s="20"/>
      <c r="C326" s="52" t="s">
        <v>33</v>
      </c>
      <c r="D326" s="147">
        <v>101.1</v>
      </c>
      <c r="E326" s="52"/>
      <c r="F326" s="128"/>
      <c r="G326" s="128"/>
      <c r="H326" s="128"/>
      <c r="I326" s="128"/>
      <c r="J326" s="128"/>
      <c r="K326" s="128"/>
      <c r="L326" s="128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0"/>
      <c r="AF326" s="50"/>
      <c r="AG326" s="50"/>
      <c r="AH326" s="50"/>
      <c r="AI326" s="50"/>
      <c r="AJ326" s="50"/>
      <c r="AK326" s="50"/>
      <c r="AL326" s="50"/>
      <c r="AM326" s="50"/>
      <c r="AN326" s="50"/>
      <c r="AO326" s="50"/>
      <c r="AP326" s="50"/>
      <c r="AQ326" s="50"/>
      <c r="AR326" s="50"/>
      <c r="AS326" s="50"/>
      <c r="AT326" s="50"/>
      <c r="AU326" s="50"/>
      <c r="AV326" s="50"/>
      <c r="AW326" s="50"/>
      <c r="AX326" s="50"/>
      <c r="AY326" s="50"/>
      <c r="AZ326" s="50"/>
      <c r="BA326" s="50"/>
      <c r="BB326" s="50">
        <v>0</v>
      </c>
      <c r="BC326" s="50"/>
      <c r="BD326" s="50"/>
      <c r="BE326" s="50"/>
      <c r="BF326" s="50"/>
      <c r="BG326" s="50"/>
      <c r="BH326" s="50"/>
      <c r="BI326" s="50"/>
      <c r="BJ326" s="50"/>
      <c r="BK326" s="50"/>
      <c r="BL326" s="50"/>
      <c r="BM326" s="50"/>
      <c r="BN326" s="50"/>
      <c r="BO326" s="50"/>
      <c r="BP326" s="50"/>
      <c r="BQ326" s="50"/>
      <c r="BR326" s="50"/>
      <c r="BS326" s="50"/>
      <c r="BT326" s="50"/>
      <c r="BU326" s="50"/>
      <c r="BV326" s="50"/>
      <c r="BW326" s="50"/>
      <c r="BX326" s="50"/>
      <c r="BY326" s="50"/>
      <c r="BZ326" s="50"/>
      <c r="CA326" s="50"/>
      <c r="CB326" s="50"/>
      <c r="CC326" s="50"/>
      <c r="CD326" s="50"/>
      <c r="CE326" s="50"/>
      <c r="CF326" s="50"/>
      <c r="CG326" s="50"/>
      <c r="CH326" s="50"/>
      <c r="CI326" s="50"/>
      <c r="CJ326" s="50"/>
      <c r="CK326" s="50"/>
      <c r="CL326" s="50"/>
      <c r="CM326" s="50"/>
      <c r="CN326" s="50"/>
      <c r="CO326" s="50"/>
      <c r="CP326" s="50"/>
      <c r="CQ326" s="50"/>
      <c r="CR326" s="50"/>
      <c r="CS326" s="50"/>
      <c r="CT326" s="50"/>
      <c r="CU326" s="50"/>
      <c r="CV326" s="50"/>
      <c r="CW326" s="50"/>
      <c r="CX326" s="50"/>
      <c r="CY326" s="50">
        <v>0</v>
      </c>
      <c r="CZ326" s="50">
        <v>0</v>
      </c>
      <c r="DA326" s="138">
        <v>0</v>
      </c>
      <c r="DB326" s="131"/>
      <c r="DC326" s="131"/>
      <c r="DD326" s="131"/>
    </row>
    <row r="327" spans="1:108" ht="11.25" customHeight="1" outlineLevel="1" x14ac:dyDescent="0.2">
      <c r="A327" s="118">
        <v>327</v>
      </c>
      <c r="B327" s="20"/>
      <c r="C327" s="52" t="s">
        <v>34</v>
      </c>
      <c r="D327" s="147">
        <v>101.1</v>
      </c>
      <c r="E327" s="52"/>
      <c r="F327" s="128"/>
      <c r="G327" s="128"/>
      <c r="H327" s="128"/>
      <c r="I327" s="128"/>
      <c r="J327" s="128"/>
      <c r="K327" s="128"/>
      <c r="L327" s="128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/>
      <c r="AC327" s="50"/>
      <c r="AD327" s="50"/>
      <c r="AE327" s="50"/>
      <c r="AF327" s="50"/>
      <c r="AG327" s="50"/>
      <c r="AH327" s="50"/>
      <c r="AI327" s="50"/>
      <c r="AJ327" s="50"/>
      <c r="AK327" s="50"/>
      <c r="AL327" s="50"/>
      <c r="AM327" s="50"/>
      <c r="AN327" s="50"/>
      <c r="AO327" s="50"/>
      <c r="AP327" s="50"/>
      <c r="AQ327" s="50"/>
      <c r="AR327" s="50"/>
      <c r="AS327" s="50"/>
      <c r="AT327" s="50"/>
      <c r="AU327" s="50"/>
      <c r="AV327" s="50"/>
      <c r="AW327" s="50"/>
      <c r="AX327" s="50"/>
      <c r="AY327" s="50"/>
      <c r="AZ327" s="50"/>
      <c r="BA327" s="50"/>
      <c r="BB327" s="50">
        <v>0</v>
      </c>
      <c r="BC327" s="50"/>
      <c r="BD327" s="50"/>
      <c r="BE327" s="50"/>
      <c r="BF327" s="50"/>
      <c r="BG327" s="50"/>
      <c r="BH327" s="50"/>
      <c r="BI327" s="50"/>
      <c r="BJ327" s="50"/>
      <c r="BK327" s="50"/>
      <c r="BL327" s="50"/>
      <c r="BM327" s="50"/>
      <c r="BN327" s="50"/>
      <c r="BO327" s="50"/>
      <c r="BP327" s="50"/>
      <c r="BQ327" s="50"/>
      <c r="BR327" s="50"/>
      <c r="BS327" s="50"/>
      <c r="BT327" s="50"/>
      <c r="BU327" s="50"/>
      <c r="BV327" s="50"/>
      <c r="BW327" s="50"/>
      <c r="BX327" s="50"/>
      <c r="BY327" s="50"/>
      <c r="BZ327" s="50"/>
      <c r="CA327" s="50"/>
      <c r="CB327" s="50"/>
      <c r="CC327" s="50"/>
      <c r="CD327" s="50"/>
      <c r="CE327" s="50"/>
      <c r="CF327" s="50"/>
      <c r="CG327" s="50"/>
      <c r="CH327" s="50"/>
      <c r="CI327" s="50"/>
      <c r="CJ327" s="50"/>
      <c r="CK327" s="50"/>
      <c r="CL327" s="50"/>
      <c r="CM327" s="50"/>
      <c r="CN327" s="50"/>
      <c r="CO327" s="50"/>
      <c r="CP327" s="50"/>
      <c r="CQ327" s="50"/>
      <c r="CR327" s="50"/>
      <c r="CS327" s="50"/>
      <c r="CT327" s="50"/>
      <c r="CU327" s="50"/>
      <c r="CV327" s="50"/>
      <c r="CW327" s="50"/>
      <c r="CX327" s="50"/>
      <c r="CY327" s="50">
        <v>0</v>
      </c>
      <c r="CZ327" s="50">
        <v>0</v>
      </c>
      <c r="DA327" s="138">
        <v>0</v>
      </c>
      <c r="DB327" s="131"/>
      <c r="DC327" s="131"/>
      <c r="DD327" s="131"/>
    </row>
    <row r="328" spans="1:108" ht="11.25" customHeight="1" outlineLevel="1" x14ac:dyDescent="0.2">
      <c r="A328" s="118">
        <v>328</v>
      </c>
      <c r="B328" s="20"/>
      <c r="C328" s="52" t="s">
        <v>35</v>
      </c>
      <c r="D328" s="147">
        <v>101.1</v>
      </c>
      <c r="E328" s="52"/>
      <c r="F328" s="128"/>
      <c r="G328" s="128"/>
      <c r="H328" s="128"/>
      <c r="I328" s="128"/>
      <c r="J328" s="128"/>
      <c r="K328" s="128"/>
      <c r="L328" s="128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  <c r="AA328" s="50"/>
      <c r="AB328" s="50"/>
      <c r="AC328" s="50"/>
      <c r="AD328" s="50"/>
      <c r="AE328" s="50"/>
      <c r="AF328" s="50"/>
      <c r="AG328" s="50"/>
      <c r="AH328" s="50"/>
      <c r="AI328" s="50"/>
      <c r="AJ328" s="50"/>
      <c r="AK328" s="50"/>
      <c r="AL328" s="50"/>
      <c r="AM328" s="50"/>
      <c r="AN328" s="50"/>
      <c r="AO328" s="50"/>
      <c r="AP328" s="50"/>
      <c r="AQ328" s="50"/>
      <c r="AR328" s="50"/>
      <c r="AS328" s="50"/>
      <c r="AT328" s="50"/>
      <c r="AU328" s="50"/>
      <c r="AV328" s="50"/>
      <c r="AW328" s="50"/>
      <c r="AX328" s="50"/>
      <c r="AY328" s="50"/>
      <c r="AZ328" s="50"/>
      <c r="BA328" s="50"/>
      <c r="BB328" s="50">
        <v>0</v>
      </c>
      <c r="BC328" s="50"/>
      <c r="BD328" s="50"/>
      <c r="BE328" s="50"/>
      <c r="BF328" s="50"/>
      <c r="BG328" s="50"/>
      <c r="BH328" s="50"/>
      <c r="BI328" s="50"/>
      <c r="BJ328" s="50"/>
      <c r="BK328" s="50"/>
      <c r="BL328" s="50"/>
      <c r="BM328" s="50"/>
      <c r="BN328" s="50"/>
      <c r="BO328" s="50"/>
      <c r="BP328" s="50"/>
      <c r="BQ328" s="50"/>
      <c r="BR328" s="50"/>
      <c r="BS328" s="50"/>
      <c r="BT328" s="50"/>
      <c r="BU328" s="50"/>
      <c r="BV328" s="50"/>
      <c r="BW328" s="50"/>
      <c r="BX328" s="50"/>
      <c r="BY328" s="50"/>
      <c r="BZ328" s="50"/>
      <c r="CA328" s="50"/>
      <c r="CB328" s="50"/>
      <c r="CC328" s="50"/>
      <c r="CD328" s="50"/>
      <c r="CE328" s="50"/>
      <c r="CF328" s="50"/>
      <c r="CG328" s="50"/>
      <c r="CH328" s="50"/>
      <c r="CI328" s="50"/>
      <c r="CJ328" s="50"/>
      <c r="CK328" s="50"/>
      <c r="CL328" s="50"/>
      <c r="CM328" s="50"/>
      <c r="CN328" s="50"/>
      <c r="CO328" s="50"/>
      <c r="CP328" s="50"/>
      <c r="CQ328" s="50"/>
      <c r="CR328" s="50"/>
      <c r="CS328" s="50"/>
      <c r="CT328" s="50"/>
      <c r="CU328" s="50"/>
      <c r="CV328" s="50"/>
      <c r="CW328" s="50"/>
      <c r="CX328" s="50"/>
      <c r="CY328" s="50">
        <v>0</v>
      </c>
      <c r="CZ328" s="50">
        <v>0</v>
      </c>
      <c r="DA328" s="138">
        <v>0</v>
      </c>
      <c r="DB328" s="131"/>
      <c r="DC328" s="131"/>
      <c r="DD328" s="131"/>
    </row>
    <row r="329" spans="1:108" ht="11.25" customHeight="1" outlineLevel="1" x14ac:dyDescent="0.2">
      <c r="A329" s="118">
        <v>329</v>
      </c>
      <c r="B329" s="20"/>
      <c r="C329" s="52" t="s">
        <v>36</v>
      </c>
      <c r="D329" s="147">
        <v>101.1</v>
      </c>
      <c r="E329" s="52"/>
      <c r="F329" s="128"/>
      <c r="G329" s="128"/>
      <c r="H329" s="128"/>
      <c r="I329" s="128"/>
      <c r="J329" s="128"/>
      <c r="K329" s="128"/>
      <c r="L329" s="128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/>
      <c r="AC329" s="50"/>
      <c r="AD329" s="50"/>
      <c r="AE329" s="50"/>
      <c r="AF329" s="50"/>
      <c r="AG329" s="50"/>
      <c r="AH329" s="50"/>
      <c r="AI329" s="50"/>
      <c r="AJ329" s="50"/>
      <c r="AK329" s="50"/>
      <c r="AL329" s="50"/>
      <c r="AM329" s="50"/>
      <c r="AN329" s="50"/>
      <c r="AO329" s="50"/>
      <c r="AP329" s="50"/>
      <c r="AQ329" s="50"/>
      <c r="AR329" s="50"/>
      <c r="AS329" s="50"/>
      <c r="AT329" s="50"/>
      <c r="AU329" s="50"/>
      <c r="AV329" s="50"/>
      <c r="AW329" s="50"/>
      <c r="AX329" s="50"/>
      <c r="AY329" s="50"/>
      <c r="AZ329" s="50"/>
      <c r="BA329" s="50"/>
      <c r="BB329" s="50">
        <v>0</v>
      </c>
      <c r="BC329" s="50"/>
      <c r="BD329" s="50"/>
      <c r="BE329" s="50"/>
      <c r="BF329" s="50"/>
      <c r="BG329" s="50"/>
      <c r="BH329" s="50"/>
      <c r="BI329" s="50"/>
      <c r="BJ329" s="50"/>
      <c r="BK329" s="50"/>
      <c r="BL329" s="50"/>
      <c r="BM329" s="50"/>
      <c r="BN329" s="50"/>
      <c r="BO329" s="50"/>
      <c r="BP329" s="50"/>
      <c r="BQ329" s="50"/>
      <c r="BR329" s="50"/>
      <c r="BS329" s="50"/>
      <c r="BT329" s="50"/>
      <c r="BU329" s="50"/>
      <c r="BV329" s="50"/>
      <c r="BW329" s="50"/>
      <c r="BX329" s="50"/>
      <c r="BY329" s="50"/>
      <c r="BZ329" s="50"/>
      <c r="CA329" s="50"/>
      <c r="CB329" s="50"/>
      <c r="CC329" s="50"/>
      <c r="CD329" s="50"/>
      <c r="CE329" s="50"/>
      <c r="CF329" s="50"/>
      <c r="CG329" s="50"/>
      <c r="CH329" s="50"/>
      <c r="CI329" s="50"/>
      <c r="CJ329" s="50"/>
      <c r="CK329" s="50"/>
      <c r="CL329" s="50"/>
      <c r="CM329" s="50"/>
      <c r="CN329" s="50"/>
      <c r="CO329" s="50"/>
      <c r="CP329" s="50"/>
      <c r="CQ329" s="50"/>
      <c r="CR329" s="50"/>
      <c r="CS329" s="50"/>
      <c r="CT329" s="50"/>
      <c r="CU329" s="50"/>
      <c r="CV329" s="50"/>
      <c r="CW329" s="50"/>
      <c r="CX329" s="50"/>
      <c r="CY329" s="50">
        <v>0</v>
      </c>
      <c r="CZ329" s="50">
        <v>0</v>
      </c>
      <c r="DA329" s="138">
        <v>0</v>
      </c>
      <c r="DB329" s="131"/>
      <c r="DC329" s="131"/>
      <c r="DD329" s="131"/>
    </row>
    <row r="330" spans="1:108" ht="11.25" customHeight="1" outlineLevel="1" x14ac:dyDescent="0.2">
      <c r="A330" s="118">
        <v>330</v>
      </c>
      <c r="B330" s="20"/>
      <c r="C330" s="52" t="s">
        <v>39</v>
      </c>
      <c r="D330" s="147">
        <v>101.1</v>
      </c>
      <c r="E330" s="52"/>
      <c r="F330" s="128"/>
      <c r="G330" s="128"/>
      <c r="H330" s="128"/>
      <c r="I330" s="128"/>
      <c r="J330" s="128"/>
      <c r="K330" s="128"/>
      <c r="L330" s="128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/>
      <c r="AC330" s="50"/>
      <c r="AD330" s="50"/>
      <c r="AE330" s="50"/>
      <c r="AF330" s="50"/>
      <c r="AG330" s="50"/>
      <c r="AH330" s="50"/>
      <c r="AI330" s="50"/>
      <c r="AJ330" s="50"/>
      <c r="AK330" s="50"/>
      <c r="AL330" s="50"/>
      <c r="AM330" s="50"/>
      <c r="AN330" s="50"/>
      <c r="AO330" s="50"/>
      <c r="AP330" s="50"/>
      <c r="AQ330" s="50"/>
      <c r="AR330" s="50"/>
      <c r="AS330" s="50"/>
      <c r="AT330" s="50"/>
      <c r="AU330" s="50"/>
      <c r="AV330" s="50"/>
      <c r="AW330" s="50"/>
      <c r="AX330" s="50"/>
      <c r="AY330" s="50"/>
      <c r="AZ330" s="50"/>
      <c r="BA330" s="50"/>
      <c r="BB330" s="50">
        <v>0</v>
      </c>
      <c r="BC330" s="50"/>
      <c r="BD330" s="50"/>
      <c r="BE330" s="50"/>
      <c r="BF330" s="50"/>
      <c r="BG330" s="50"/>
      <c r="BH330" s="50"/>
      <c r="BI330" s="50"/>
      <c r="BJ330" s="50"/>
      <c r="BK330" s="50"/>
      <c r="BL330" s="50"/>
      <c r="BM330" s="50"/>
      <c r="BN330" s="50"/>
      <c r="BO330" s="50"/>
      <c r="BP330" s="50"/>
      <c r="BQ330" s="50"/>
      <c r="BR330" s="50"/>
      <c r="BS330" s="50"/>
      <c r="BT330" s="50"/>
      <c r="BU330" s="50"/>
      <c r="BV330" s="50"/>
      <c r="BW330" s="50"/>
      <c r="BX330" s="50"/>
      <c r="BY330" s="50"/>
      <c r="BZ330" s="50"/>
      <c r="CA330" s="50"/>
      <c r="CB330" s="50"/>
      <c r="CC330" s="50"/>
      <c r="CD330" s="50"/>
      <c r="CE330" s="50"/>
      <c r="CF330" s="50"/>
      <c r="CG330" s="50"/>
      <c r="CH330" s="50"/>
      <c r="CI330" s="50"/>
      <c r="CJ330" s="50"/>
      <c r="CK330" s="50"/>
      <c r="CL330" s="50"/>
      <c r="CM330" s="50"/>
      <c r="CN330" s="50"/>
      <c r="CO330" s="50"/>
      <c r="CP330" s="50"/>
      <c r="CQ330" s="50"/>
      <c r="CR330" s="50"/>
      <c r="CS330" s="50"/>
      <c r="CT330" s="50"/>
      <c r="CU330" s="50"/>
      <c r="CV330" s="50"/>
      <c r="CW330" s="50"/>
      <c r="CX330" s="50"/>
      <c r="CY330" s="50">
        <v>0</v>
      </c>
      <c r="CZ330" s="50">
        <v>0</v>
      </c>
      <c r="DA330" s="138">
        <v>0</v>
      </c>
      <c r="DB330" s="131"/>
      <c r="DC330" s="131"/>
      <c r="DD330" s="131"/>
    </row>
    <row r="331" spans="1:108" ht="11.25" customHeight="1" x14ac:dyDescent="0.2">
      <c r="A331" s="118">
        <v>331</v>
      </c>
      <c r="B331" s="21"/>
      <c r="C331" s="173" t="s">
        <v>40</v>
      </c>
      <c r="D331" s="61">
        <v>101.1</v>
      </c>
      <c r="E331" s="52"/>
      <c r="F331" s="128"/>
      <c r="G331" s="128"/>
      <c r="H331" s="128"/>
      <c r="I331" s="128"/>
      <c r="J331" s="128"/>
      <c r="K331" s="128"/>
      <c r="L331" s="128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  <c r="AA331" s="50"/>
      <c r="AB331" s="50"/>
      <c r="AC331" s="50"/>
      <c r="AD331" s="50"/>
      <c r="AE331" s="50"/>
      <c r="AF331" s="50"/>
      <c r="AG331" s="50"/>
      <c r="AH331" s="50"/>
      <c r="AI331" s="50"/>
      <c r="AJ331" s="50"/>
      <c r="AK331" s="50"/>
      <c r="AL331" s="50"/>
      <c r="AM331" s="50"/>
      <c r="AN331" s="50"/>
      <c r="AO331" s="50"/>
      <c r="AP331" s="50"/>
      <c r="AQ331" s="50"/>
      <c r="AR331" s="50"/>
      <c r="AS331" s="50"/>
      <c r="AT331" s="50"/>
      <c r="AU331" s="50"/>
      <c r="AV331" s="50"/>
      <c r="AW331" s="50"/>
      <c r="AX331" s="50"/>
      <c r="AY331" s="50"/>
      <c r="AZ331" s="50"/>
      <c r="BA331" s="50"/>
      <c r="BB331" s="50">
        <v>0</v>
      </c>
      <c r="BC331" s="50"/>
      <c r="BD331" s="50"/>
      <c r="BE331" s="50"/>
      <c r="BF331" s="50"/>
      <c r="BG331" s="50"/>
      <c r="BH331" s="50"/>
      <c r="BI331" s="50"/>
      <c r="BJ331" s="50"/>
      <c r="BK331" s="50"/>
      <c r="BL331" s="50"/>
      <c r="BM331" s="50"/>
      <c r="BN331" s="50"/>
      <c r="BO331" s="50"/>
      <c r="BP331" s="50"/>
      <c r="BQ331" s="50"/>
      <c r="BR331" s="50"/>
      <c r="BS331" s="50"/>
      <c r="BT331" s="50"/>
      <c r="BU331" s="50"/>
      <c r="BV331" s="50"/>
      <c r="BW331" s="50"/>
      <c r="BX331" s="50"/>
      <c r="BY331" s="50"/>
      <c r="BZ331" s="50"/>
      <c r="CA331" s="50"/>
      <c r="CB331" s="50"/>
      <c r="CC331" s="50"/>
      <c r="CD331" s="50"/>
      <c r="CE331" s="50"/>
      <c r="CF331" s="50"/>
      <c r="CG331" s="50"/>
      <c r="CH331" s="50"/>
      <c r="CI331" s="50"/>
      <c r="CJ331" s="50"/>
      <c r="CK331" s="50"/>
      <c r="CL331" s="50"/>
      <c r="CM331" s="50"/>
      <c r="CN331" s="50"/>
      <c r="CO331" s="50"/>
      <c r="CP331" s="50"/>
      <c r="CQ331" s="50"/>
      <c r="CR331" s="50"/>
      <c r="CS331" s="50"/>
      <c r="CT331" s="50"/>
      <c r="CU331" s="50"/>
      <c r="CV331" s="50"/>
      <c r="CW331" s="50"/>
      <c r="CX331" s="50"/>
      <c r="CY331" s="50">
        <v>0</v>
      </c>
      <c r="CZ331" s="50">
        <v>0</v>
      </c>
      <c r="DA331" s="138">
        <v>0</v>
      </c>
      <c r="DB331" s="131"/>
      <c r="DC331" s="131"/>
      <c r="DD331" s="131"/>
    </row>
    <row r="332" spans="1:108" ht="11.25" customHeight="1" x14ac:dyDescent="0.2">
      <c r="A332" s="118">
        <v>332</v>
      </c>
      <c r="B332" s="81" t="s">
        <v>42</v>
      </c>
      <c r="C332" s="82"/>
      <c r="D332" s="82"/>
      <c r="E332" s="165">
        <v>0</v>
      </c>
      <c r="F332" s="165">
        <v>0</v>
      </c>
      <c r="G332" s="165">
        <v>0</v>
      </c>
      <c r="H332" s="165">
        <v>0</v>
      </c>
      <c r="I332" s="165">
        <v>0</v>
      </c>
      <c r="J332" s="165">
        <v>0</v>
      </c>
      <c r="K332" s="165">
        <v>0</v>
      </c>
      <c r="L332" s="165">
        <v>0</v>
      </c>
      <c r="M332" s="80">
        <v>0</v>
      </c>
      <c r="N332" s="80">
        <v>0</v>
      </c>
      <c r="O332" s="80">
        <v>0</v>
      </c>
      <c r="P332" s="80">
        <v>0</v>
      </c>
      <c r="Q332" s="80">
        <v>0</v>
      </c>
      <c r="R332" s="80">
        <v>0</v>
      </c>
      <c r="S332" s="80">
        <v>0</v>
      </c>
      <c r="T332" s="80">
        <v>0</v>
      </c>
      <c r="U332" s="80">
        <v>0</v>
      </c>
      <c r="V332" s="80">
        <v>0</v>
      </c>
      <c r="W332" s="80">
        <v>0</v>
      </c>
      <c r="X332" s="80">
        <v>0</v>
      </c>
      <c r="Y332" s="80">
        <v>0</v>
      </c>
      <c r="Z332" s="80">
        <v>0</v>
      </c>
      <c r="AA332" s="80">
        <v>0</v>
      </c>
      <c r="AB332" s="80">
        <v>0</v>
      </c>
      <c r="AC332" s="80">
        <v>0</v>
      </c>
      <c r="AD332" s="80">
        <v>0</v>
      </c>
      <c r="AE332" s="80">
        <v>0</v>
      </c>
      <c r="AF332" s="80">
        <v>0</v>
      </c>
      <c r="AG332" s="80">
        <v>0</v>
      </c>
      <c r="AH332" s="80">
        <v>0</v>
      </c>
      <c r="AI332" s="80">
        <v>0</v>
      </c>
      <c r="AJ332" s="80">
        <v>0</v>
      </c>
      <c r="AK332" s="80">
        <v>0</v>
      </c>
      <c r="AL332" s="80">
        <v>0</v>
      </c>
      <c r="AM332" s="80">
        <v>0</v>
      </c>
      <c r="AN332" s="80">
        <v>0</v>
      </c>
      <c r="AO332" s="80">
        <v>0</v>
      </c>
      <c r="AP332" s="80"/>
      <c r="AQ332" s="80">
        <v>0</v>
      </c>
      <c r="AR332" s="80">
        <v>0</v>
      </c>
      <c r="AS332" s="80">
        <v>0</v>
      </c>
      <c r="AT332" s="80">
        <v>0</v>
      </c>
      <c r="AU332" s="80">
        <v>0</v>
      </c>
      <c r="AV332" s="80">
        <v>0</v>
      </c>
      <c r="AW332" s="80">
        <v>0</v>
      </c>
      <c r="AX332" s="80">
        <v>0</v>
      </c>
      <c r="AY332" s="80">
        <v>0</v>
      </c>
      <c r="AZ332" s="80">
        <v>0</v>
      </c>
      <c r="BA332" s="80">
        <v>0</v>
      </c>
      <c r="BB332" s="80">
        <v>0</v>
      </c>
      <c r="BC332" s="80">
        <v>0</v>
      </c>
      <c r="BD332" s="80">
        <v>0</v>
      </c>
      <c r="BE332" s="80">
        <v>0</v>
      </c>
      <c r="BF332" s="80">
        <v>0</v>
      </c>
      <c r="BG332" s="80">
        <v>0</v>
      </c>
      <c r="BH332" s="80">
        <v>0</v>
      </c>
      <c r="BI332" s="80">
        <v>0</v>
      </c>
      <c r="BJ332" s="80">
        <v>0</v>
      </c>
      <c r="BK332" s="80">
        <v>0</v>
      </c>
      <c r="BL332" s="80">
        <v>0</v>
      </c>
      <c r="BM332" s="80">
        <v>0</v>
      </c>
      <c r="BN332" s="80">
        <v>0</v>
      </c>
      <c r="BO332" s="80">
        <v>0</v>
      </c>
      <c r="BP332" s="80">
        <v>0</v>
      </c>
      <c r="BQ332" s="80">
        <v>0</v>
      </c>
      <c r="BR332" s="80">
        <v>0</v>
      </c>
      <c r="BS332" s="80">
        <v>0</v>
      </c>
      <c r="BT332" s="80">
        <v>0</v>
      </c>
      <c r="BU332" s="80">
        <v>0</v>
      </c>
      <c r="BV332" s="80">
        <v>0</v>
      </c>
      <c r="BW332" s="80">
        <v>0</v>
      </c>
      <c r="BX332" s="80">
        <v>0</v>
      </c>
      <c r="BY332" s="80">
        <v>0</v>
      </c>
      <c r="BZ332" s="80">
        <v>0</v>
      </c>
      <c r="CA332" s="80">
        <v>0</v>
      </c>
      <c r="CB332" s="80">
        <v>0</v>
      </c>
      <c r="CC332" s="80">
        <v>0</v>
      </c>
      <c r="CD332" s="80">
        <v>0</v>
      </c>
      <c r="CE332" s="80">
        <v>0</v>
      </c>
      <c r="CF332" s="80">
        <v>0</v>
      </c>
      <c r="CG332" s="80">
        <v>0</v>
      </c>
      <c r="CH332" s="80">
        <v>0</v>
      </c>
      <c r="CI332" s="80">
        <v>0</v>
      </c>
      <c r="CJ332" s="80">
        <v>0</v>
      </c>
      <c r="CK332" s="80">
        <v>0</v>
      </c>
      <c r="CL332" s="80">
        <v>0</v>
      </c>
      <c r="CM332" s="80">
        <v>0</v>
      </c>
      <c r="CN332" s="80">
        <v>0</v>
      </c>
      <c r="CO332" s="80">
        <v>0</v>
      </c>
      <c r="CP332" s="80">
        <v>0</v>
      </c>
      <c r="CQ332" s="80">
        <v>0</v>
      </c>
      <c r="CR332" s="80">
        <v>0</v>
      </c>
      <c r="CS332" s="80">
        <v>0</v>
      </c>
      <c r="CT332" s="80">
        <v>0</v>
      </c>
      <c r="CU332" s="80">
        <v>0</v>
      </c>
      <c r="CV332" s="80">
        <v>0</v>
      </c>
      <c r="CW332" s="80">
        <v>0</v>
      </c>
      <c r="CX332" s="80"/>
      <c r="CY332" s="80">
        <v>0</v>
      </c>
      <c r="CZ332" s="80">
        <v>0</v>
      </c>
      <c r="DA332" s="141">
        <v>0</v>
      </c>
      <c r="DB332" s="131"/>
      <c r="DC332" s="131"/>
      <c r="DD332" s="131"/>
    </row>
    <row r="333" spans="1:108" ht="11.25" customHeight="1" x14ac:dyDescent="0.2">
      <c r="A333" s="118">
        <v>333</v>
      </c>
      <c r="B333" s="6" t="s">
        <v>43</v>
      </c>
      <c r="C333" s="174" t="s">
        <v>43</v>
      </c>
      <c r="D333" s="175">
        <v>102</v>
      </c>
      <c r="E333" s="52"/>
      <c r="F333" s="137"/>
      <c r="G333" s="137"/>
      <c r="H333" s="137"/>
      <c r="I333" s="137"/>
      <c r="J333" s="137"/>
      <c r="K333" s="137"/>
      <c r="L333" s="137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  <c r="AA333" s="50"/>
      <c r="AB333" s="50"/>
      <c r="AC333" s="50"/>
      <c r="AD333" s="50"/>
      <c r="AE333" s="50"/>
      <c r="AF333" s="50"/>
      <c r="AG333" s="50"/>
      <c r="AH333" s="50"/>
      <c r="AI333" s="50"/>
      <c r="AJ333" s="50"/>
      <c r="AK333" s="50"/>
      <c r="AL333" s="50"/>
      <c r="AM333" s="50"/>
      <c r="AN333" s="50"/>
      <c r="AO333" s="50"/>
      <c r="AP333" s="50"/>
      <c r="AQ333" s="50"/>
      <c r="AR333" s="50"/>
      <c r="AS333" s="50"/>
      <c r="AT333" s="50"/>
      <c r="AU333" s="50"/>
      <c r="AV333" s="50"/>
      <c r="AW333" s="50"/>
      <c r="AX333" s="50"/>
      <c r="AY333" s="50"/>
      <c r="AZ333" s="50"/>
      <c r="BA333" s="50"/>
      <c r="BB333" s="50">
        <v>0</v>
      </c>
      <c r="BC333" s="50"/>
      <c r="BD333" s="50"/>
      <c r="BE333" s="50"/>
      <c r="BF333" s="50"/>
      <c r="BG333" s="50"/>
      <c r="BH333" s="50"/>
      <c r="BI333" s="50"/>
      <c r="BJ333" s="50"/>
      <c r="BK333" s="50"/>
      <c r="BL333" s="50"/>
      <c r="BM333" s="50"/>
      <c r="BN333" s="50"/>
      <c r="BO333" s="50"/>
      <c r="BP333" s="50"/>
      <c r="BQ333" s="50"/>
      <c r="BR333" s="50"/>
      <c r="BS333" s="50"/>
      <c r="BT333" s="50"/>
      <c r="BU333" s="50"/>
      <c r="BV333" s="50"/>
      <c r="BW333" s="50"/>
      <c r="BX333" s="50"/>
      <c r="BY333" s="50"/>
      <c r="BZ333" s="50"/>
      <c r="CA333" s="50"/>
      <c r="CB333" s="50"/>
      <c r="CC333" s="50"/>
      <c r="CD333" s="50"/>
      <c r="CE333" s="50"/>
      <c r="CF333" s="50"/>
      <c r="CG333" s="50"/>
      <c r="CH333" s="50"/>
      <c r="CI333" s="50"/>
      <c r="CJ333" s="50"/>
      <c r="CK333" s="50"/>
      <c r="CL333" s="50"/>
      <c r="CM333" s="50"/>
      <c r="CN333" s="50"/>
      <c r="CO333" s="50"/>
      <c r="CP333" s="50"/>
      <c r="CQ333" s="50"/>
      <c r="CR333" s="50"/>
      <c r="CS333" s="50"/>
      <c r="CT333" s="50"/>
      <c r="CU333" s="50"/>
      <c r="CV333" s="50"/>
      <c r="CW333" s="50"/>
      <c r="CX333" s="50"/>
      <c r="CY333" s="50">
        <v>0</v>
      </c>
      <c r="CZ333" s="50">
        <v>0</v>
      </c>
      <c r="DA333" s="138">
        <v>0</v>
      </c>
      <c r="DB333" s="131"/>
      <c r="DC333" s="131"/>
      <c r="DD333" s="131"/>
    </row>
    <row r="334" spans="1:108" ht="11.25" customHeight="1" x14ac:dyDescent="0.2">
      <c r="A334" s="118">
        <v>334</v>
      </c>
      <c r="B334" s="81" t="s">
        <v>44</v>
      </c>
      <c r="C334" s="83"/>
      <c r="D334" s="83"/>
      <c r="E334" s="165">
        <v>0</v>
      </c>
      <c r="F334" s="165">
        <v>0</v>
      </c>
      <c r="G334" s="165">
        <v>0</v>
      </c>
      <c r="H334" s="165">
        <v>0</v>
      </c>
      <c r="I334" s="165">
        <v>0</v>
      </c>
      <c r="J334" s="165">
        <v>0</v>
      </c>
      <c r="K334" s="165">
        <v>0</v>
      </c>
      <c r="L334" s="165">
        <v>0</v>
      </c>
      <c r="M334" s="80">
        <v>0</v>
      </c>
      <c r="N334" s="80">
        <v>0</v>
      </c>
      <c r="O334" s="80">
        <v>0</v>
      </c>
      <c r="P334" s="80">
        <v>0</v>
      </c>
      <c r="Q334" s="80">
        <v>0</v>
      </c>
      <c r="R334" s="80">
        <v>0</v>
      </c>
      <c r="S334" s="80">
        <v>0</v>
      </c>
      <c r="T334" s="80">
        <v>0</v>
      </c>
      <c r="U334" s="80">
        <v>0</v>
      </c>
      <c r="V334" s="80">
        <v>0</v>
      </c>
      <c r="W334" s="80">
        <v>0</v>
      </c>
      <c r="X334" s="80">
        <v>0</v>
      </c>
      <c r="Y334" s="80">
        <v>0</v>
      </c>
      <c r="Z334" s="80">
        <v>0</v>
      </c>
      <c r="AA334" s="80">
        <v>0</v>
      </c>
      <c r="AB334" s="80">
        <v>0</v>
      </c>
      <c r="AC334" s="80">
        <v>0</v>
      </c>
      <c r="AD334" s="80">
        <v>0</v>
      </c>
      <c r="AE334" s="80">
        <v>0</v>
      </c>
      <c r="AF334" s="80">
        <v>0</v>
      </c>
      <c r="AG334" s="80">
        <v>0</v>
      </c>
      <c r="AH334" s="80">
        <v>0</v>
      </c>
      <c r="AI334" s="80">
        <v>0</v>
      </c>
      <c r="AJ334" s="80">
        <v>0</v>
      </c>
      <c r="AK334" s="80">
        <v>0</v>
      </c>
      <c r="AL334" s="80">
        <v>0</v>
      </c>
      <c r="AM334" s="80">
        <v>0</v>
      </c>
      <c r="AN334" s="80">
        <v>0</v>
      </c>
      <c r="AO334" s="80">
        <v>0</v>
      </c>
      <c r="AP334" s="80"/>
      <c r="AQ334" s="80">
        <v>0</v>
      </c>
      <c r="AR334" s="80">
        <v>0</v>
      </c>
      <c r="AS334" s="80">
        <v>0</v>
      </c>
      <c r="AT334" s="80">
        <v>0</v>
      </c>
      <c r="AU334" s="80">
        <v>0</v>
      </c>
      <c r="AV334" s="80">
        <v>0</v>
      </c>
      <c r="AW334" s="80">
        <v>0</v>
      </c>
      <c r="AX334" s="80">
        <v>0</v>
      </c>
      <c r="AY334" s="80">
        <v>0</v>
      </c>
      <c r="AZ334" s="80">
        <v>0</v>
      </c>
      <c r="BA334" s="80">
        <v>0</v>
      </c>
      <c r="BB334" s="80">
        <v>0</v>
      </c>
      <c r="BC334" s="80">
        <v>0</v>
      </c>
      <c r="BD334" s="80">
        <v>0</v>
      </c>
      <c r="BE334" s="80">
        <v>0</v>
      </c>
      <c r="BF334" s="80">
        <v>0</v>
      </c>
      <c r="BG334" s="80">
        <v>0</v>
      </c>
      <c r="BH334" s="80">
        <v>0</v>
      </c>
      <c r="BI334" s="80">
        <v>0</v>
      </c>
      <c r="BJ334" s="80">
        <v>0</v>
      </c>
      <c r="BK334" s="80">
        <v>0</v>
      </c>
      <c r="BL334" s="80">
        <v>0</v>
      </c>
      <c r="BM334" s="80">
        <v>0</v>
      </c>
      <c r="BN334" s="80">
        <v>0</v>
      </c>
      <c r="BO334" s="80">
        <v>0</v>
      </c>
      <c r="BP334" s="80">
        <v>0</v>
      </c>
      <c r="BQ334" s="80">
        <v>0</v>
      </c>
      <c r="BR334" s="80">
        <v>0</v>
      </c>
      <c r="BS334" s="80">
        <v>0</v>
      </c>
      <c r="BT334" s="80">
        <v>0</v>
      </c>
      <c r="BU334" s="80">
        <v>0</v>
      </c>
      <c r="BV334" s="80">
        <v>0</v>
      </c>
      <c r="BW334" s="80">
        <v>0</v>
      </c>
      <c r="BX334" s="80">
        <v>0</v>
      </c>
      <c r="BY334" s="80">
        <v>0</v>
      </c>
      <c r="BZ334" s="80">
        <v>0</v>
      </c>
      <c r="CA334" s="80">
        <v>0</v>
      </c>
      <c r="CB334" s="80">
        <v>0</v>
      </c>
      <c r="CC334" s="80">
        <v>0</v>
      </c>
      <c r="CD334" s="80">
        <v>0</v>
      </c>
      <c r="CE334" s="80">
        <v>0</v>
      </c>
      <c r="CF334" s="80">
        <v>0</v>
      </c>
      <c r="CG334" s="80">
        <v>0</v>
      </c>
      <c r="CH334" s="80">
        <v>0</v>
      </c>
      <c r="CI334" s="80">
        <v>0</v>
      </c>
      <c r="CJ334" s="80">
        <v>0</v>
      </c>
      <c r="CK334" s="80">
        <v>0</v>
      </c>
      <c r="CL334" s="80">
        <v>0</v>
      </c>
      <c r="CM334" s="80">
        <v>0</v>
      </c>
      <c r="CN334" s="80">
        <v>0</v>
      </c>
      <c r="CO334" s="80">
        <v>0</v>
      </c>
      <c r="CP334" s="80">
        <v>0</v>
      </c>
      <c r="CQ334" s="80">
        <v>0</v>
      </c>
      <c r="CR334" s="80">
        <v>0</v>
      </c>
      <c r="CS334" s="80">
        <v>0</v>
      </c>
      <c r="CT334" s="80">
        <v>0</v>
      </c>
      <c r="CU334" s="80">
        <v>0</v>
      </c>
      <c r="CV334" s="80">
        <v>0</v>
      </c>
      <c r="CW334" s="80">
        <v>0</v>
      </c>
      <c r="CX334" s="80"/>
      <c r="CY334" s="80">
        <v>0</v>
      </c>
      <c r="CZ334" s="80">
        <v>0</v>
      </c>
      <c r="DA334" s="141">
        <v>0</v>
      </c>
      <c r="DB334" s="131"/>
      <c r="DC334" s="131"/>
      <c r="DD334" s="131"/>
    </row>
    <row r="335" spans="1:108" ht="11.25" customHeight="1" outlineLevel="1" x14ac:dyDescent="0.2">
      <c r="A335" s="118">
        <v>335</v>
      </c>
      <c r="B335" s="26" t="s">
        <v>45</v>
      </c>
      <c r="C335" s="171" t="s">
        <v>31</v>
      </c>
      <c r="D335" s="172">
        <v>104</v>
      </c>
      <c r="E335" s="52"/>
      <c r="F335" s="137"/>
      <c r="G335" s="137"/>
      <c r="H335" s="137"/>
      <c r="I335" s="137"/>
      <c r="J335" s="137"/>
      <c r="K335" s="137"/>
      <c r="L335" s="137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  <c r="AK335" s="50"/>
      <c r="AL335" s="50"/>
      <c r="AM335" s="50"/>
      <c r="AN335" s="50"/>
      <c r="AO335" s="50"/>
      <c r="AP335" s="50"/>
      <c r="AQ335" s="50"/>
      <c r="AR335" s="50"/>
      <c r="AS335" s="50"/>
      <c r="AT335" s="50"/>
      <c r="AU335" s="50"/>
      <c r="AV335" s="50"/>
      <c r="AW335" s="50"/>
      <c r="AX335" s="50"/>
      <c r="AY335" s="50"/>
      <c r="AZ335" s="50"/>
      <c r="BA335" s="50"/>
      <c r="BB335" s="50">
        <v>0</v>
      </c>
      <c r="BC335" s="50"/>
      <c r="BD335" s="50"/>
      <c r="BE335" s="50"/>
      <c r="BF335" s="50"/>
      <c r="BG335" s="50"/>
      <c r="BH335" s="50"/>
      <c r="BI335" s="50"/>
      <c r="BJ335" s="50"/>
      <c r="BK335" s="50"/>
      <c r="BL335" s="50"/>
      <c r="BM335" s="50"/>
      <c r="BN335" s="50"/>
      <c r="BO335" s="50"/>
      <c r="BP335" s="50"/>
      <c r="BQ335" s="50"/>
      <c r="BR335" s="50"/>
      <c r="BS335" s="50"/>
      <c r="BT335" s="50"/>
      <c r="BU335" s="50"/>
      <c r="BV335" s="50"/>
      <c r="BW335" s="50"/>
      <c r="BX335" s="50"/>
      <c r="BY335" s="50"/>
      <c r="BZ335" s="50"/>
      <c r="CA335" s="50"/>
      <c r="CB335" s="50"/>
      <c r="CC335" s="50"/>
      <c r="CD335" s="50"/>
      <c r="CE335" s="50"/>
      <c r="CF335" s="50"/>
      <c r="CG335" s="50"/>
      <c r="CH335" s="50"/>
      <c r="CI335" s="50"/>
      <c r="CJ335" s="50"/>
      <c r="CK335" s="50"/>
      <c r="CL335" s="50"/>
      <c r="CM335" s="50"/>
      <c r="CN335" s="50"/>
      <c r="CO335" s="50"/>
      <c r="CP335" s="50"/>
      <c r="CQ335" s="50"/>
      <c r="CR335" s="50"/>
      <c r="CS335" s="50"/>
      <c r="CT335" s="50"/>
      <c r="CU335" s="50"/>
      <c r="CV335" s="50"/>
      <c r="CW335" s="50"/>
      <c r="CX335" s="50"/>
      <c r="CY335" s="50">
        <v>0</v>
      </c>
      <c r="CZ335" s="50">
        <v>0</v>
      </c>
      <c r="DA335" s="138">
        <v>0</v>
      </c>
      <c r="DB335" s="131"/>
      <c r="DC335" s="131"/>
      <c r="DD335" s="131"/>
    </row>
    <row r="336" spans="1:108" ht="11.25" customHeight="1" outlineLevel="1" x14ac:dyDescent="0.2">
      <c r="A336" s="118">
        <v>336</v>
      </c>
      <c r="B336" s="20"/>
      <c r="C336" s="52" t="s">
        <v>33</v>
      </c>
      <c r="D336" s="147">
        <v>104</v>
      </c>
      <c r="E336" s="52"/>
      <c r="F336" s="137"/>
      <c r="G336" s="137"/>
      <c r="H336" s="137"/>
      <c r="I336" s="137"/>
      <c r="J336" s="137"/>
      <c r="K336" s="137"/>
      <c r="L336" s="137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  <c r="AK336" s="50"/>
      <c r="AL336" s="50"/>
      <c r="AM336" s="50"/>
      <c r="AN336" s="50"/>
      <c r="AO336" s="50"/>
      <c r="AP336" s="50"/>
      <c r="AQ336" s="50"/>
      <c r="AR336" s="50"/>
      <c r="AS336" s="50"/>
      <c r="AT336" s="50"/>
      <c r="AU336" s="50"/>
      <c r="AV336" s="50"/>
      <c r="AW336" s="50"/>
      <c r="AX336" s="50"/>
      <c r="AY336" s="50"/>
      <c r="AZ336" s="50"/>
      <c r="BA336" s="50"/>
      <c r="BB336" s="50">
        <v>0</v>
      </c>
      <c r="BC336" s="50"/>
      <c r="BD336" s="50"/>
      <c r="BE336" s="50"/>
      <c r="BF336" s="50"/>
      <c r="BG336" s="50"/>
      <c r="BH336" s="50"/>
      <c r="BI336" s="50"/>
      <c r="BJ336" s="50"/>
      <c r="BK336" s="50"/>
      <c r="BL336" s="50"/>
      <c r="BM336" s="50"/>
      <c r="BN336" s="50"/>
      <c r="BO336" s="50"/>
      <c r="BP336" s="50"/>
      <c r="BQ336" s="50"/>
      <c r="BR336" s="50"/>
      <c r="BS336" s="50"/>
      <c r="BT336" s="50"/>
      <c r="BU336" s="50"/>
      <c r="BV336" s="50"/>
      <c r="BW336" s="50"/>
      <c r="BX336" s="50"/>
      <c r="BY336" s="50"/>
      <c r="BZ336" s="50"/>
      <c r="CA336" s="50"/>
      <c r="CB336" s="50"/>
      <c r="CC336" s="50"/>
      <c r="CD336" s="50"/>
      <c r="CE336" s="50"/>
      <c r="CF336" s="50"/>
      <c r="CG336" s="50"/>
      <c r="CH336" s="50"/>
      <c r="CI336" s="50"/>
      <c r="CJ336" s="50"/>
      <c r="CK336" s="50"/>
      <c r="CL336" s="50"/>
      <c r="CM336" s="50"/>
      <c r="CN336" s="50"/>
      <c r="CO336" s="50"/>
      <c r="CP336" s="50"/>
      <c r="CQ336" s="50"/>
      <c r="CR336" s="50"/>
      <c r="CS336" s="50"/>
      <c r="CT336" s="50"/>
      <c r="CU336" s="50"/>
      <c r="CV336" s="50"/>
      <c r="CW336" s="50"/>
      <c r="CX336" s="50"/>
      <c r="CY336" s="50">
        <v>0</v>
      </c>
      <c r="CZ336" s="50">
        <v>0</v>
      </c>
      <c r="DA336" s="138">
        <v>0</v>
      </c>
      <c r="DB336" s="131"/>
      <c r="DC336" s="131"/>
      <c r="DD336" s="131"/>
    </row>
    <row r="337" spans="1:108" ht="11.25" customHeight="1" outlineLevel="1" x14ac:dyDescent="0.2">
      <c r="A337" s="118">
        <v>337</v>
      </c>
      <c r="B337" s="20"/>
      <c r="C337" s="52" t="s">
        <v>34</v>
      </c>
      <c r="D337" s="147">
        <v>104</v>
      </c>
      <c r="E337" s="52"/>
      <c r="F337" s="137"/>
      <c r="G337" s="137"/>
      <c r="H337" s="137"/>
      <c r="I337" s="137"/>
      <c r="J337" s="137"/>
      <c r="K337" s="137"/>
      <c r="L337" s="137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  <c r="AK337" s="50"/>
      <c r="AL337" s="50"/>
      <c r="AM337" s="50"/>
      <c r="AN337" s="50"/>
      <c r="AO337" s="50"/>
      <c r="AP337" s="50"/>
      <c r="AQ337" s="50"/>
      <c r="AR337" s="50"/>
      <c r="AS337" s="50"/>
      <c r="AT337" s="50"/>
      <c r="AU337" s="50"/>
      <c r="AV337" s="50"/>
      <c r="AW337" s="50"/>
      <c r="AX337" s="50"/>
      <c r="AY337" s="50"/>
      <c r="AZ337" s="50"/>
      <c r="BA337" s="50"/>
      <c r="BB337" s="50">
        <v>0</v>
      </c>
      <c r="BC337" s="50"/>
      <c r="BD337" s="50"/>
      <c r="BE337" s="50"/>
      <c r="BF337" s="50"/>
      <c r="BG337" s="50"/>
      <c r="BH337" s="50"/>
      <c r="BI337" s="50"/>
      <c r="BJ337" s="50"/>
      <c r="BK337" s="50"/>
      <c r="BL337" s="50"/>
      <c r="BM337" s="50"/>
      <c r="BN337" s="50"/>
      <c r="BO337" s="50"/>
      <c r="BP337" s="50"/>
      <c r="BQ337" s="50"/>
      <c r="BR337" s="50"/>
      <c r="BS337" s="50"/>
      <c r="BT337" s="50"/>
      <c r="BU337" s="50"/>
      <c r="BV337" s="50"/>
      <c r="BW337" s="50"/>
      <c r="BX337" s="50"/>
      <c r="BY337" s="50"/>
      <c r="BZ337" s="50"/>
      <c r="CA337" s="50"/>
      <c r="CB337" s="50"/>
      <c r="CC337" s="50"/>
      <c r="CD337" s="50"/>
      <c r="CE337" s="50"/>
      <c r="CF337" s="50"/>
      <c r="CG337" s="50"/>
      <c r="CH337" s="50"/>
      <c r="CI337" s="50"/>
      <c r="CJ337" s="50"/>
      <c r="CK337" s="50"/>
      <c r="CL337" s="50"/>
      <c r="CM337" s="50"/>
      <c r="CN337" s="50"/>
      <c r="CO337" s="50"/>
      <c r="CP337" s="50"/>
      <c r="CQ337" s="50"/>
      <c r="CR337" s="50"/>
      <c r="CS337" s="50"/>
      <c r="CT337" s="50"/>
      <c r="CU337" s="50"/>
      <c r="CV337" s="50"/>
      <c r="CW337" s="50"/>
      <c r="CX337" s="50"/>
      <c r="CY337" s="50">
        <v>0</v>
      </c>
      <c r="CZ337" s="50">
        <v>0</v>
      </c>
      <c r="DA337" s="138">
        <v>0</v>
      </c>
      <c r="DB337" s="131"/>
      <c r="DC337" s="131"/>
      <c r="DD337" s="131"/>
    </row>
    <row r="338" spans="1:108" ht="11.25" customHeight="1" outlineLevel="1" x14ac:dyDescent="0.2">
      <c r="A338" s="118">
        <v>338</v>
      </c>
      <c r="B338" s="20"/>
      <c r="C338" s="52" t="s">
        <v>35</v>
      </c>
      <c r="D338" s="147">
        <v>104</v>
      </c>
      <c r="E338" s="52"/>
      <c r="F338" s="137"/>
      <c r="G338" s="137"/>
      <c r="H338" s="137"/>
      <c r="I338" s="137"/>
      <c r="J338" s="137"/>
      <c r="K338" s="137"/>
      <c r="L338" s="137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  <c r="AK338" s="50"/>
      <c r="AL338" s="50"/>
      <c r="AM338" s="50"/>
      <c r="AN338" s="50"/>
      <c r="AO338" s="50"/>
      <c r="AP338" s="50"/>
      <c r="AQ338" s="50"/>
      <c r="AR338" s="50"/>
      <c r="AS338" s="50"/>
      <c r="AT338" s="50"/>
      <c r="AU338" s="50"/>
      <c r="AV338" s="50"/>
      <c r="AW338" s="50"/>
      <c r="AX338" s="50"/>
      <c r="AY338" s="50"/>
      <c r="AZ338" s="50"/>
      <c r="BA338" s="50"/>
      <c r="BB338" s="50">
        <v>0</v>
      </c>
      <c r="BC338" s="50"/>
      <c r="BD338" s="50"/>
      <c r="BE338" s="50"/>
      <c r="BF338" s="50"/>
      <c r="BG338" s="50"/>
      <c r="BH338" s="50"/>
      <c r="BI338" s="50"/>
      <c r="BJ338" s="50"/>
      <c r="BK338" s="50"/>
      <c r="BL338" s="50"/>
      <c r="BM338" s="50"/>
      <c r="BN338" s="50"/>
      <c r="BO338" s="50"/>
      <c r="BP338" s="50"/>
      <c r="BQ338" s="50"/>
      <c r="BR338" s="50"/>
      <c r="BS338" s="50"/>
      <c r="BT338" s="50"/>
      <c r="BU338" s="50"/>
      <c r="BV338" s="50"/>
      <c r="BW338" s="50"/>
      <c r="BX338" s="50"/>
      <c r="BY338" s="50"/>
      <c r="BZ338" s="50"/>
      <c r="CA338" s="50"/>
      <c r="CB338" s="50"/>
      <c r="CC338" s="50"/>
      <c r="CD338" s="50"/>
      <c r="CE338" s="50"/>
      <c r="CF338" s="50"/>
      <c r="CG338" s="50"/>
      <c r="CH338" s="50"/>
      <c r="CI338" s="50"/>
      <c r="CJ338" s="50"/>
      <c r="CK338" s="50"/>
      <c r="CL338" s="50"/>
      <c r="CM338" s="50"/>
      <c r="CN338" s="50"/>
      <c r="CO338" s="50"/>
      <c r="CP338" s="50"/>
      <c r="CQ338" s="50"/>
      <c r="CR338" s="50"/>
      <c r="CS338" s="50"/>
      <c r="CT338" s="50"/>
      <c r="CU338" s="50"/>
      <c r="CV338" s="50"/>
      <c r="CW338" s="50"/>
      <c r="CX338" s="50"/>
      <c r="CY338" s="50">
        <v>0</v>
      </c>
      <c r="CZ338" s="50">
        <v>0</v>
      </c>
      <c r="DA338" s="138">
        <v>0</v>
      </c>
      <c r="DB338" s="131"/>
      <c r="DC338" s="131"/>
      <c r="DD338" s="131"/>
    </row>
    <row r="339" spans="1:108" ht="11.25" customHeight="1" outlineLevel="1" x14ac:dyDescent="0.2">
      <c r="A339" s="118">
        <v>339</v>
      </c>
      <c r="B339" s="20"/>
      <c r="C339" s="52" t="s">
        <v>36</v>
      </c>
      <c r="D339" s="147">
        <v>104</v>
      </c>
      <c r="E339" s="52"/>
      <c r="F339" s="137"/>
      <c r="G339" s="137"/>
      <c r="H339" s="137"/>
      <c r="I339" s="137"/>
      <c r="J339" s="137"/>
      <c r="K339" s="137"/>
      <c r="L339" s="137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/>
      <c r="AL339" s="50"/>
      <c r="AM339" s="50"/>
      <c r="AN339" s="50"/>
      <c r="AO339" s="50"/>
      <c r="AP339" s="50"/>
      <c r="AQ339" s="50"/>
      <c r="AR339" s="50"/>
      <c r="AS339" s="50"/>
      <c r="AT339" s="50"/>
      <c r="AU339" s="50"/>
      <c r="AV339" s="50"/>
      <c r="AW339" s="50"/>
      <c r="AX339" s="50"/>
      <c r="AY339" s="50"/>
      <c r="AZ339" s="50"/>
      <c r="BA339" s="50"/>
      <c r="BB339" s="50">
        <v>0</v>
      </c>
      <c r="BC339" s="50"/>
      <c r="BD339" s="50"/>
      <c r="BE339" s="50"/>
      <c r="BF339" s="50"/>
      <c r="BG339" s="50"/>
      <c r="BH339" s="50"/>
      <c r="BI339" s="50"/>
      <c r="BJ339" s="50"/>
      <c r="BK339" s="50"/>
      <c r="BL339" s="50"/>
      <c r="BM339" s="50"/>
      <c r="BN339" s="50"/>
      <c r="BO339" s="50"/>
      <c r="BP339" s="50"/>
      <c r="BQ339" s="50"/>
      <c r="BR339" s="50"/>
      <c r="BS339" s="50"/>
      <c r="BT339" s="50"/>
      <c r="BU339" s="50"/>
      <c r="BV339" s="50"/>
      <c r="BW339" s="50"/>
      <c r="BX339" s="50"/>
      <c r="BY339" s="50"/>
      <c r="BZ339" s="50"/>
      <c r="CA339" s="50"/>
      <c r="CB339" s="50"/>
      <c r="CC339" s="50"/>
      <c r="CD339" s="50"/>
      <c r="CE339" s="50"/>
      <c r="CF339" s="50"/>
      <c r="CG339" s="50"/>
      <c r="CH339" s="50"/>
      <c r="CI339" s="50"/>
      <c r="CJ339" s="50"/>
      <c r="CK339" s="50"/>
      <c r="CL339" s="50"/>
      <c r="CM339" s="50"/>
      <c r="CN339" s="50"/>
      <c r="CO339" s="50"/>
      <c r="CP339" s="50"/>
      <c r="CQ339" s="50"/>
      <c r="CR339" s="50"/>
      <c r="CS339" s="50"/>
      <c r="CT339" s="50"/>
      <c r="CU339" s="50"/>
      <c r="CV339" s="50"/>
      <c r="CW339" s="50"/>
      <c r="CX339" s="50"/>
      <c r="CY339" s="50">
        <v>0</v>
      </c>
      <c r="CZ339" s="50">
        <v>0</v>
      </c>
      <c r="DA339" s="138">
        <v>0</v>
      </c>
      <c r="DB339" s="131"/>
      <c r="DC339" s="131"/>
      <c r="DD339" s="131"/>
    </row>
    <row r="340" spans="1:108" ht="11.25" customHeight="1" outlineLevel="1" x14ac:dyDescent="0.2">
      <c r="A340" s="118">
        <v>340</v>
      </c>
      <c r="B340" s="20"/>
      <c r="C340" s="52" t="s">
        <v>39</v>
      </c>
      <c r="D340" s="147">
        <v>104</v>
      </c>
      <c r="E340" s="52"/>
      <c r="F340" s="137"/>
      <c r="G340" s="137"/>
      <c r="H340" s="137"/>
      <c r="I340" s="137"/>
      <c r="J340" s="137"/>
      <c r="K340" s="137"/>
      <c r="L340" s="137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  <c r="AK340" s="50"/>
      <c r="AL340" s="50"/>
      <c r="AM340" s="50"/>
      <c r="AN340" s="50"/>
      <c r="AO340" s="50"/>
      <c r="AP340" s="50"/>
      <c r="AQ340" s="50"/>
      <c r="AR340" s="50"/>
      <c r="AS340" s="50"/>
      <c r="AT340" s="50"/>
      <c r="AU340" s="50"/>
      <c r="AV340" s="50"/>
      <c r="AW340" s="50"/>
      <c r="AX340" s="50"/>
      <c r="AY340" s="50"/>
      <c r="AZ340" s="50"/>
      <c r="BA340" s="50"/>
      <c r="BB340" s="50">
        <v>0</v>
      </c>
      <c r="BC340" s="50"/>
      <c r="BD340" s="50"/>
      <c r="BE340" s="50"/>
      <c r="BF340" s="50"/>
      <c r="BG340" s="50"/>
      <c r="BH340" s="50"/>
      <c r="BI340" s="50"/>
      <c r="BJ340" s="50"/>
      <c r="BK340" s="50"/>
      <c r="BL340" s="50"/>
      <c r="BM340" s="50"/>
      <c r="BN340" s="50"/>
      <c r="BO340" s="50"/>
      <c r="BP340" s="50"/>
      <c r="BQ340" s="50"/>
      <c r="BR340" s="50"/>
      <c r="BS340" s="50"/>
      <c r="BT340" s="50"/>
      <c r="BU340" s="50"/>
      <c r="BV340" s="50"/>
      <c r="BW340" s="50"/>
      <c r="BX340" s="50"/>
      <c r="BY340" s="50"/>
      <c r="BZ340" s="50"/>
      <c r="CA340" s="50"/>
      <c r="CB340" s="50"/>
      <c r="CC340" s="50"/>
      <c r="CD340" s="50"/>
      <c r="CE340" s="50"/>
      <c r="CF340" s="50"/>
      <c r="CG340" s="50"/>
      <c r="CH340" s="50"/>
      <c r="CI340" s="50"/>
      <c r="CJ340" s="50"/>
      <c r="CK340" s="50"/>
      <c r="CL340" s="50"/>
      <c r="CM340" s="50"/>
      <c r="CN340" s="50"/>
      <c r="CO340" s="50"/>
      <c r="CP340" s="50"/>
      <c r="CQ340" s="50"/>
      <c r="CR340" s="50"/>
      <c r="CS340" s="50"/>
      <c r="CT340" s="50"/>
      <c r="CU340" s="50"/>
      <c r="CV340" s="50"/>
      <c r="CW340" s="50"/>
      <c r="CX340" s="50"/>
      <c r="CY340" s="50">
        <v>0</v>
      </c>
      <c r="CZ340" s="50">
        <v>0</v>
      </c>
      <c r="DA340" s="138">
        <v>0</v>
      </c>
      <c r="DB340" s="131"/>
      <c r="DC340" s="131"/>
      <c r="DD340" s="131"/>
    </row>
    <row r="341" spans="1:108" ht="11.25" customHeight="1" x14ac:dyDescent="0.2">
      <c r="A341" s="118">
        <v>341</v>
      </c>
      <c r="B341" s="21"/>
      <c r="C341" s="173" t="s">
        <v>40</v>
      </c>
      <c r="D341" s="61">
        <v>104</v>
      </c>
      <c r="E341" s="52"/>
      <c r="F341" s="137"/>
      <c r="G341" s="137"/>
      <c r="H341" s="137"/>
      <c r="I341" s="137"/>
      <c r="J341" s="137"/>
      <c r="K341" s="137"/>
      <c r="L341" s="137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/>
      <c r="AL341" s="50"/>
      <c r="AM341" s="50"/>
      <c r="AN341" s="50"/>
      <c r="AO341" s="50"/>
      <c r="AP341" s="50"/>
      <c r="AQ341" s="50"/>
      <c r="AR341" s="50"/>
      <c r="AS341" s="50"/>
      <c r="AT341" s="50"/>
      <c r="AU341" s="50"/>
      <c r="AV341" s="50"/>
      <c r="AW341" s="50"/>
      <c r="AX341" s="50"/>
      <c r="AY341" s="50"/>
      <c r="AZ341" s="50"/>
      <c r="BA341" s="50"/>
      <c r="BB341" s="50">
        <v>0</v>
      </c>
      <c r="BC341" s="50"/>
      <c r="BD341" s="50"/>
      <c r="BE341" s="50"/>
      <c r="BF341" s="50"/>
      <c r="BG341" s="50"/>
      <c r="BH341" s="50"/>
      <c r="BI341" s="50"/>
      <c r="BJ341" s="50"/>
      <c r="BK341" s="50"/>
      <c r="BL341" s="50"/>
      <c r="BM341" s="50"/>
      <c r="BN341" s="50"/>
      <c r="BO341" s="50"/>
      <c r="BP341" s="50"/>
      <c r="BQ341" s="50"/>
      <c r="BR341" s="50"/>
      <c r="BS341" s="50"/>
      <c r="BT341" s="50"/>
      <c r="BU341" s="50"/>
      <c r="BV341" s="50"/>
      <c r="BW341" s="50"/>
      <c r="BX341" s="50"/>
      <c r="BY341" s="50"/>
      <c r="BZ341" s="50"/>
      <c r="CA341" s="50"/>
      <c r="CB341" s="50"/>
      <c r="CC341" s="50"/>
      <c r="CD341" s="50"/>
      <c r="CE341" s="50"/>
      <c r="CF341" s="50"/>
      <c r="CG341" s="50"/>
      <c r="CH341" s="50"/>
      <c r="CI341" s="50"/>
      <c r="CJ341" s="50"/>
      <c r="CK341" s="50"/>
      <c r="CL341" s="50"/>
      <c r="CM341" s="50"/>
      <c r="CN341" s="50"/>
      <c r="CO341" s="50"/>
      <c r="CP341" s="50"/>
      <c r="CQ341" s="50"/>
      <c r="CR341" s="50"/>
      <c r="CS341" s="50"/>
      <c r="CT341" s="50"/>
      <c r="CU341" s="50"/>
      <c r="CV341" s="50"/>
      <c r="CW341" s="50"/>
      <c r="CX341" s="50"/>
      <c r="CY341" s="50">
        <v>0</v>
      </c>
      <c r="CZ341" s="50">
        <v>0</v>
      </c>
      <c r="DA341" s="138">
        <v>0</v>
      </c>
      <c r="DB341" s="131"/>
      <c r="DC341" s="131"/>
      <c r="DD341" s="131"/>
    </row>
    <row r="342" spans="1:108" ht="11.25" customHeight="1" x14ac:dyDescent="0.2">
      <c r="A342" s="118">
        <v>342</v>
      </c>
      <c r="B342" s="81" t="s">
        <v>46</v>
      </c>
      <c r="C342" s="84"/>
      <c r="D342" s="84"/>
      <c r="E342" s="165">
        <v>0</v>
      </c>
      <c r="F342" s="165">
        <v>0</v>
      </c>
      <c r="G342" s="165">
        <v>0</v>
      </c>
      <c r="H342" s="165">
        <v>0</v>
      </c>
      <c r="I342" s="165">
        <v>0</v>
      </c>
      <c r="J342" s="165">
        <v>0</v>
      </c>
      <c r="K342" s="165">
        <v>0</v>
      </c>
      <c r="L342" s="165">
        <v>0</v>
      </c>
      <c r="M342" s="80">
        <v>0</v>
      </c>
      <c r="N342" s="80">
        <v>0</v>
      </c>
      <c r="O342" s="80">
        <v>0</v>
      </c>
      <c r="P342" s="80">
        <v>0</v>
      </c>
      <c r="Q342" s="80">
        <v>0</v>
      </c>
      <c r="R342" s="80">
        <v>0</v>
      </c>
      <c r="S342" s="80">
        <v>0</v>
      </c>
      <c r="T342" s="80">
        <v>0</v>
      </c>
      <c r="U342" s="80">
        <v>0</v>
      </c>
      <c r="V342" s="80">
        <v>0</v>
      </c>
      <c r="W342" s="80">
        <v>0</v>
      </c>
      <c r="X342" s="80">
        <v>0</v>
      </c>
      <c r="Y342" s="80">
        <v>0</v>
      </c>
      <c r="Z342" s="80">
        <v>0</v>
      </c>
      <c r="AA342" s="80">
        <v>0</v>
      </c>
      <c r="AB342" s="80">
        <v>0</v>
      </c>
      <c r="AC342" s="80">
        <v>0</v>
      </c>
      <c r="AD342" s="80">
        <v>0</v>
      </c>
      <c r="AE342" s="80">
        <v>0</v>
      </c>
      <c r="AF342" s="80">
        <v>0</v>
      </c>
      <c r="AG342" s="80">
        <v>0</v>
      </c>
      <c r="AH342" s="80">
        <v>0</v>
      </c>
      <c r="AI342" s="80">
        <v>0</v>
      </c>
      <c r="AJ342" s="80">
        <v>0</v>
      </c>
      <c r="AK342" s="80">
        <v>0</v>
      </c>
      <c r="AL342" s="80">
        <v>0</v>
      </c>
      <c r="AM342" s="80">
        <v>0</v>
      </c>
      <c r="AN342" s="80">
        <v>0</v>
      </c>
      <c r="AO342" s="80">
        <v>0</v>
      </c>
      <c r="AP342" s="80"/>
      <c r="AQ342" s="80">
        <v>0</v>
      </c>
      <c r="AR342" s="80">
        <v>0</v>
      </c>
      <c r="AS342" s="80">
        <v>0</v>
      </c>
      <c r="AT342" s="80">
        <v>0</v>
      </c>
      <c r="AU342" s="80">
        <v>0</v>
      </c>
      <c r="AV342" s="80">
        <v>0</v>
      </c>
      <c r="AW342" s="80">
        <v>0</v>
      </c>
      <c r="AX342" s="80">
        <v>0</v>
      </c>
      <c r="AY342" s="80">
        <v>0</v>
      </c>
      <c r="AZ342" s="80">
        <v>0</v>
      </c>
      <c r="BA342" s="80">
        <v>0</v>
      </c>
      <c r="BB342" s="80">
        <v>0</v>
      </c>
      <c r="BC342" s="80">
        <v>0</v>
      </c>
      <c r="BD342" s="80">
        <v>0</v>
      </c>
      <c r="BE342" s="80">
        <v>0</v>
      </c>
      <c r="BF342" s="80">
        <v>0</v>
      </c>
      <c r="BG342" s="80">
        <v>0</v>
      </c>
      <c r="BH342" s="80">
        <v>0</v>
      </c>
      <c r="BI342" s="80">
        <v>0</v>
      </c>
      <c r="BJ342" s="80">
        <v>0</v>
      </c>
      <c r="BK342" s="80">
        <v>0</v>
      </c>
      <c r="BL342" s="80">
        <v>0</v>
      </c>
      <c r="BM342" s="80">
        <v>0</v>
      </c>
      <c r="BN342" s="80">
        <v>0</v>
      </c>
      <c r="BO342" s="80">
        <v>0</v>
      </c>
      <c r="BP342" s="80">
        <v>0</v>
      </c>
      <c r="BQ342" s="80">
        <v>0</v>
      </c>
      <c r="BR342" s="80">
        <v>0</v>
      </c>
      <c r="BS342" s="80">
        <v>0</v>
      </c>
      <c r="BT342" s="80">
        <v>0</v>
      </c>
      <c r="BU342" s="80">
        <v>0</v>
      </c>
      <c r="BV342" s="80">
        <v>0</v>
      </c>
      <c r="BW342" s="80">
        <v>0</v>
      </c>
      <c r="BX342" s="80">
        <v>0</v>
      </c>
      <c r="BY342" s="80">
        <v>0</v>
      </c>
      <c r="BZ342" s="80">
        <v>0</v>
      </c>
      <c r="CA342" s="80">
        <v>0</v>
      </c>
      <c r="CB342" s="80">
        <v>0</v>
      </c>
      <c r="CC342" s="80">
        <v>0</v>
      </c>
      <c r="CD342" s="80">
        <v>0</v>
      </c>
      <c r="CE342" s="80">
        <v>0</v>
      </c>
      <c r="CF342" s="80">
        <v>0</v>
      </c>
      <c r="CG342" s="80">
        <v>0</v>
      </c>
      <c r="CH342" s="80">
        <v>0</v>
      </c>
      <c r="CI342" s="80">
        <v>0</v>
      </c>
      <c r="CJ342" s="80">
        <v>0</v>
      </c>
      <c r="CK342" s="80">
        <v>0</v>
      </c>
      <c r="CL342" s="80">
        <v>0</v>
      </c>
      <c r="CM342" s="80">
        <v>0</v>
      </c>
      <c r="CN342" s="80">
        <v>0</v>
      </c>
      <c r="CO342" s="80">
        <v>0</v>
      </c>
      <c r="CP342" s="80">
        <v>0</v>
      </c>
      <c r="CQ342" s="80">
        <v>0</v>
      </c>
      <c r="CR342" s="80">
        <v>0</v>
      </c>
      <c r="CS342" s="80">
        <v>0</v>
      </c>
      <c r="CT342" s="80">
        <v>0</v>
      </c>
      <c r="CU342" s="80">
        <v>0</v>
      </c>
      <c r="CV342" s="80">
        <v>0</v>
      </c>
      <c r="CW342" s="80">
        <v>0</v>
      </c>
      <c r="CX342" s="80"/>
      <c r="CY342" s="80">
        <v>0</v>
      </c>
      <c r="CZ342" s="80">
        <v>0</v>
      </c>
      <c r="DA342" s="141">
        <v>0</v>
      </c>
      <c r="DB342" s="131"/>
      <c r="DC342" s="131"/>
      <c r="DD342" s="131"/>
    </row>
    <row r="343" spans="1:108" ht="11.25" customHeight="1" outlineLevel="1" x14ac:dyDescent="0.2">
      <c r="A343" s="118">
        <v>343</v>
      </c>
      <c r="B343" s="26" t="s">
        <v>47</v>
      </c>
      <c r="C343" s="171" t="s">
        <v>33</v>
      </c>
      <c r="D343" s="172">
        <v>105</v>
      </c>
      <c r="E343" s="163">
        <v>0</v>
      </c>
      <c r="F343" s="128"/>
      <c r="G343" s="128"/>
      <c r="H343" s="128"/>
      <c r="I343" s="128"/>
      <c r="J343" s="128"/>
      <c r="K343" s="128"/>
      <c r="L343" s="128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/>
      <c r="AL343" s="50"/>
      <c r="AM343" s="50"/>
      <c r="AN343" s="50"/>
      <c r="AO343" s="50"/>
      <c r="AP343" s="50"/>
      <c r="AQ343" s="50"/>
      <c r="AR343" s="50"/>
      <c r="AS343" s="50"/>
      <c r="AT343" s="50"/>
      <c r="AU343" s="50"/>
      <c r="AV343" s="50"/>
      <c r="AW343" s="50"/>
      <c r="AX343" s="50"/>
      <c r="AY343" s="50"/>
      <c r="AZ343" s="50"/>
      <c r="BA343" s="50"/>
      <c r="BB343" s="50">
        <v>0</v>
      </c>
      <c r="BC343" s="50"/>
      <c r="BD343" s="50"/>
      <c r="BE343" s="50"/>
      <c r="BF343" s="50"/>
      <c r="BG343" s="50"/>
      <c r="BH343" s="50"/>
      <c r="BI343" s="50"/>
      <c r="BJ343" s="50"/>
      <c r="BK343" s="50"/>
      <c r="BL343" s="50"/>
      <c r="BM343" s="50"/>
      <c r="BN343" s="50"/>
      <c r="BO343" s="50"/>
      <c r="BP343" s="50"/>
      <c r="BQ343" s="50"/>
      <c r="BR343" s="50"/>
      <c r="BS343" s="50"/>
      <c r="BT343" s="50"/>
      <c r="BU343" s="50"/>
      <c r="BV343" s="50"/>
      <c r="BW343" s="50"/>
      <c r="BX343" s="50"/>
      <c r="BY343" s="50"/>
      <c r="BZ343" s="50"/>
      <c r="CA343" s="50"/>
      <c r="CB343" s="50"/>
      <c r="CC343" s="50"/>
      <c r="CD343" s="50"/>
      <c r="CE343" s="50"/>
      <c r="CF343" s="50"/>
      <c r="CG343" s="50"/>
      <c r="CH343" s="50"/>
      <c r="CI343" s="50"/>
      <c r="CJ343" s="50"/>
      <c r="CK343" s="50"/>
      <c r="CL343" s="50"/>
      <c r="CM343" s="50"/>
      <c r="CN343" s="50"/>
      <c r="CO343" s="50"/>
      <c r="CP343" s="50"/>
      <c r="CQ343" s="50"/>
      <c r="CR343" s="50"/>
      <c r="CS343" s="50"/>
      <c r="CT343" s="50"/>
      <c r="CU343" s="50"/>
      <c r="CV343" s="50"/>
      <c r="CW343" s="50"/>
      <c r="CX343" s="50"/>
      <c r="CY343" s="50">
        <v>0</v>
      </c>
      <c r="CZ343" s="50">
        <v>0</v>
      </c>
      <c r="DA343" s="138">
        <v>0</v>
      </c>
      <c r="DB343" s="131"/>
      <c r="DC343" s="131"/>
      <c r="DD343" s="131"/>
    </row>
    <row r="344" spans="1:108" ht="11.25" customHeight="1" outlineLevel="1" x14ac:dyDescent="0.2">
      <c r="A344" s="118">
        <v>344</v>
      </c>
      <c r="B344" s="20"/>
      <c r="C344" s="52" t="s">
        <v>34</v>
      </c>
      <c r="D344" s="147">
        <v>105</v>
      </c>
      <c r="E344" s="163">
        <v>26606.68</v>
      </c>
      <c r="F344" s="128"/>
      <c r="G344" s="128"/>
      <c r="H344" s="128"/>
      <c r="I344" s="128"/>
      <c r="J344" s="128"/>
      <c r="K344" s="128"/>
      <c r="L344" s="128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/>
      <c r="AL344" s="50"/>
      <c r="AM344" s="50"/>
      <c r="AN344" s="50"/>
      <c r="AO344" s="50"/>
      <c r="AP344" s="50"/>
      <c r="AQ344" s="50"/>
      <c r="AR344" s="50"/>
      <c r="AS344" s="50"/>
      <c r="AT344" s="50"/>
      <c r="AU344" s="50"/>
      <c r="AV344" s="50"/>
      <c r="AW344" s="50"/>
      <c r="AX344" s="50"/>
      <c r="AY344" s="50"/>
      <c r="AZ344" s="50"/>
      <c r="BA344" s="50"/>
      <c r="BB344" s="50">
        <v>0</v>
      </c>
      <c r="BC344" s="50"/>
      <c r="BD344" s="50"/>
      <c r="BE344" s="50"/>
      <c r="BF344" s="50"/>
      <c r="BG344" s="50"/>
      <c r="BH344" s="50"/>
      <c r="BI344" s="50"/>
      <c r="BJ344" s="50"/>
      <c r="BK344" s="50"/>
      <c r="BL344" s="50"/>
      <c r="BM344" s="50"/>
      <c r="BN344" s="50"/>
      <c r="BO344" s="50"/>
      <c r="BP344" s="50"/>
      <c r="BQ344" s="50"/>
      <c r="BR344" s="50"/>
      <c r="BS344" s="50"/>
      <c r="BT344" s="50"/>
      <c r="BU344" s="50"/>
      <c r="BV344" s="50"/>
      <c r="BW344" s="50"/>
      <c r="BX344" s="50"/>
      <c r="BY344" s="50"/>
      <c r="BZ344" s="50"/>
      <c r="CA344" s="50"/>
      <c r="CB344" s="50"/>
      <c r="CC344" s="50"/>
      <c r="CD344" s="50"/>
      <c r="CE344" s="50"/>
      <c r="CF344" s="50"/>
      <c r="CG344" s="50"/>
      <c r="CH344" s="50"/>
      <c r="CI344" s="50"/>
      <c r="CJ344" s="50"/>
      <c r="CK344" s="50"/>
      <c r="CL344" s="50"/>
      <c r="CM344" s="50"/>
      <c r="CN344" s="50"/>
      <c r="CO344" s="50"/>
      <c r="CP344" s="50"/>
      <c r="CQ344" s="50"/>
      <c r="CR344" s="50"/>
      <c r="CS344" s="50"/>
      <c r="CT344" s="50"/>
      <c r="CU344" s="50"/>
      <c r="CV344" s="50"/>
      <c r="CW344" s="50"/>
      <c r="CX344" s="50"/>
      <c r="CY344" s="50">
        <v>0</v>
      </c>
      <c r="CZ344" s="50">
        <v>0</v>
      </c>
      <c r="DA344" s="138">
        <v>26606.68</v>
      </c>
      <c r="DB344" s="131"/>
      <c r="DC344" s="131"/>
      <c r="DD344" s="131"/>
    </row>
    <row r="345" spans="1:108" ht="11.25" customHeight="1" outlineLevel="1" x14ac:dyDescent="0.2">
      <c r="A345" s="118">
        <v>345</v>
      </c>
      <c r="B345" s="20"/>
      <c r="C345" s="52" t="s">
        <v>35</v>
      </c>
      <c r="D345" s="147">
        <v>105</v>
      </c>
      <c r="E345" s="163">
        <v>0</v>
      </c>
      <c r="F345" s="128"/>
      <c r="G345" s="128"/>
      <c r="H345" s="128"/>
      <c r="I345" s="128"/>
      <c r="J345" s="128"/>
      <c r="K345" s="128"/>
      <c r="L345" s="128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/>
      <c r="AL345" s="50"/>
      <c r="AM345" s="50"/>
      <c r="AN345" s="50"/>
      <c r="AO345" s="50"/>
      <c r="AP345" s="50"/>
      <c r="AQ345" s="50"/>
      <c r="AR345" s="50"/>
      <c r="AS345" s="50"/>
      <c r="AT345" s="50"/>
      <c r="AU345" s="50"/>
      <c r="AV345" s="50"/>
      <c r="AW345" s="50"/>
      <c r="AX345" s="50"/>
      <c r="AY345" s="50"/>
      <c r="AZ345" s="50"/>
      <c r="BA345" s="50"/>
      <c r="BB345" s="50">
        <v>0</v>
      </c>
      <c r="BC345" s="50"/>
      <c r="BD345" s="50"/>
      <c r="BE345" s="50"/>
      <c r="BF345" s="50"/>
      <c r="BG345" s="50"/>
      <c r="BH345" s="50"/>
      <c r="BI345" s="50"/>
      <c r="BJ345" s="50"/>
      <c r="BK345" s="50"/>
      <c r="BL345" s="50"/>
      <c r="BM345" s="50"/>
      <c r="BN345" s="50"/>
      <c r="BO345" s="50"/>
      <c r="BP345" s="50"/>
      <c r="BQ345" s="50"/>
      <c r="BR345" s="50"/>
      <c r="BS345" s="50"/>
      <c r="BT345" s="50"/>
      <c r="BU345" s="50"/>
      <c r="BV345" s="50"/>
      <c r="BW345" s="50"/>
      <c r="BX345" s="50"/>
      <c r="BY345" s="50"/>
      <c r="BZ345" s="50"/>
      <c r="CA345" s="50"/>
      <c r="CB345" s="50"/>
      <c r="CC345" s="50"/>
      <c r="CD345" s="50"/>
      <c r="CE345" s="50"/>
      <c r="CF345" s="50"/>
      <c r="CG345" s="50"/>
      <c r="CH345" s="50"/>
      <c r="CI345" s="50"/>
      <c r="CJ345" s="50"/>
      <c r="CK345" s="50"/>
      <c r="CL345" s="50"/>
      <c r="CM345" s="50"/>
      <c r="CN345" s="50"/>
      <c r="CO345" s="50"/>
      <c r="CP345" s="50"/>
      <c r="CQ345" s="50"/>
      <c r="CR345" s="50"/>
      <c r="CS345" s="50"/>
      <c r="CT345" s="50"/>
      <c r="CU345" s="50"/>
      <c r="CV345" s="50"/>
      <c r="CW345" s="50"/>
      <c r="CX345" s="50"/>
      <c r="CY345" s="50">
        <v>0</v>
      </c>
      <c r="CZ345" s="50">
        <v>0</v>
      </c>
      <c r="DA345" s="138">
        <v>0</v>
      </c>
      <c r="DB345" s="131"/>
      <c r="DC345" s="131"/>
      <c r="DD345" s="131"/>
    </row>
    <row r="346" spans="1:108" ht="11.25" customHeight="1" outlineLevel="1" x14ac:dyDescent="0.2">
      <c r="A346" s="118">
        <v>346</v>
      </c>
      <c r="B346" s="20"/>
      <c r="C346" s="52" t="s">
        <v>36</v>
      </c>
      <c r="D346" s="147">
        <v>105</v>
      </c>
      <c r="E346" s="163">
        <v>5079260.4400000004</v>
      </c>
      <c r="F346" s="128"/>
      <c r="G346" s="128"/>
      <c r="H346" s="128"/>
      <c r="I346" s="128"/>
      <c r="J346" s="128"/>
      <c r="K346" s="128"/>
      <c r="L346" s="128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/>
      <c r="AL346" s="50"/>
      <c r="AM346" s="50"/>
      <c r="AN346" s="50"/>
      <c r="AO346" s="50"/>
      <c r="AP346" s="50"/>
      <c r="AQ346" s="50"/>
      <c r="AR346" s="50"/>
      <c r="AS346" s="50"/>
      <c r="AT346" s="50"/>
      <c r="AU346" s="50"/>
      <c r="AV346" s="50"/>
      <c r="AW346" s="50"/>
      <c r="AX346" s="50"/>
      <c r="AY346" s="50"/>
      <c r="AZ346" s="50"/>
      <c r="BA346" s="50"/>
      <c r="BB346" s="50">
        <v>0</v>
      </c>
      <c r="BC346" s="50"/>
      <c r="BD346" s="50"/>
      <c r="BE346" s="50"/>
      <c r="BF346" s="50"/>
      <c r="BG346" s="50"/>
      <c r="BH346" s="50"/>
      <c r="BI346" s="50"/>
      <c r="BJ346" s="50"/>
      <c r="BK346" s="50"/>
      <c r="BL346" s="50"/>
      <c r="BM346" s="50"/>
      <c r="BN346" s="50"/>
      <c r="BO346" s="50"/>
      <c r="BP346" s="50"/>
      <c r="BQ346" s="50"/>
      <c r="BR346" s="50"/>
      <c r="BS346" s="50"/>
      <c r="BT346" s="50"/>
      <c r="BU346" s="50"/>
      <c r="BV346" s="50"/>
      <c r="BW346" s="50"/>
      <c r="BX346" s="50"/>
      <c r="BY346" s="50"/>
      <c r="BZ346" s="50"/>
      <c r="CA346" s="50"/>
      <c r="CB346" s="50"/>
      <c r="CC346" s="50"/>
      <c r="CD346" s="50"/>
      <c r="CE346" s="50"/>
      <c r="CF346" s="50"/>
      <c r="CG346" s="50"/>
      <c r="CH346" s="50"/>
      <c r="CI346" s="50"/>
      <c r="CJ346" s="50"/>
      <c r="CK346" s="50"/>
      <c r="CL346" s="50"/>
      <c r="CM346" s="50"/>
      <c r="CN346" s="50"/>
      <c r="CO346" s="50"/>
      <c r="CP346" s="50"/>
      <c r="CQ346" s="50"/>
      <c r="CR346" s="50"/>
      <c r="CS346" s="50"/>
      <c r="CT346" s="50"/>
      <c r="CU346" s="50"/>
      <c r="CV346" s="50"/>
      <c r="CW346" s="50"/>
      <c r="CX346" s="50"/>
      <c r="CY346" s="50">
        <v>0</v>
      </c>
      <c r="CZ346" s="50">
        <v>0</v>
      </c>
      <c r="DA346" s="138">
        <v>5079260.4400000004</v>
      </c>
      <c r="DB346" s="131"/>
      <c r="DC346" s="131"/>
      <c r="DD346" s="131"/>
    </row>
    <row r="347" spans="1:108" ht="11.25" customHeight="1" outlineLevel="1" x14ac:dyDescent="0.2">
      <c r="A347" s="118">
        <v>347</v>
      </c>
      <c r="B347" s="20"/>
      <c r="C347" s="52" t="s">
        <v>39</v>
      </c>
      <c r="D347" s="147">
        <v>105</v>
      </c>
      <c r="E347" s="163">
        <v>11136487.768750001</v>
      </c>
      <c r="F347" s="128"/>
      <c r="G347" s="128"/>
      <c r="H347" s="128"/>
      <c r="I347" s="128"/>
      <c r="J347" s="128"/>
      <c r="K347" s="128"/>
      <c r="L347" s="128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/>
      <c r="AL347" s="50"/>
      <c r="AM347" s="50"/>
      <c r="AN347" s="50"/>
      <c r="AO347" s="50"/>
      <c r="AP347" s="50"/>
      <c r="AQ347" s="50"/>
      <c r="AR347" s="50"/>
      <c r="AS347" s="50"/>
      <c r="AT347" s="50"/>
      <c r="AU347" s="50"/>
      <c r="AV347" s="50"/>
      <c r="AW347" s="50"/>
      <c r="AX347" s="50"/>
      <c r="AY347" s="50"/>
      <c r="AZ347" s="50"/>
      <c r="BA347" s="50"/>
      <c r="BB347" s="50">
        <v>0</v>
      </c>
      <c r="BC347" s="50"/>
      <c r="BD347" s="50"/>
      <c r="BE347" s="50"/>
      <c r="BF347" s="50"/>
      <c r="BG347" s="50"/>
      <c r="BH347" s="50"/>
      <c r="BI347" s="50"/>
      <c r="BJ347" s="50"/>
      <c r="BK347" s="50"/>
      <c r="BL347" s="50"/>
      <c r="BM347" s="50"/>
      <c r="BN347" s="50"/>
      <c r="BO347" s="50"/>
      <c r="BP347" s="50"/>
      <c r="BQ347" s="50"/>
      <c r="BR347" s="50"/>
      <c r="BS347" s="50"/>
      <c r="BT347" s="50"/>
      <c r="BU347" s="50"/>
      <c r="BV347" s="50"/>
      <c r="BW347" s="50"/>
      <c r="BX347" s="50"/>
      <c r="BY347" s="50"/>
      <c r="BZ347" s="50"/>
      <c r="CA347" s="50"/>
      <c r="CB347" s="50"/>
      <c r="CC347" s="50"/>
      <c r="CD347" s="50"/>
      <c r="CE347" s="50"/>
      <c r="CF347" s="50"/>
      <c r="CG347" s="50"/>
      <c r="CH347" s="50"/>
      <c r="CI347" s="50"/>
      <c r="CJ347" s="50"/>
      <c r="CK347" s="50"/>
      <c r="CL347" s="50"/>
      <c r="CM347" s="50"/>
      <c r="CN347" s="50"/>
      <c r="CO347" s="50"/>
      <c r="CP347" s="50"/>
      <c r="CQ347" s="50"/>
      <c r="CR347" s="50"/>
      <c r="CS347" s="50"/>
      <c r="CT347" s="50"/>
      <c r="CU347" s="50"/>
      <c r="CV347" s="50"/>
      <c r="CW347" s="50"/>
      <c r="CX347" s="50"/>
      <c r="CY347" s="50">
        <v>0</v>
      </c>
      <c r="CZ347" s="50">
        <v>0</v>
      </c>
      <c r="DA347" s="138">
        <v>11136487.768750001</v>
      </c>
      <c r="DB347" s="131"/>
      <c r="DC347" s="131"/>
      <c r="DD347" s="131"/>
    </row>
    <row r="348" spans="1:108" ht="11.25" customHeight="1" x14ac:dyDescent="0.2">
      <c r="A348" s="118">
        <v>348</v>
      </c>
      <c r="B348" s="21"/>
      <c r="C348" s="173" t="s">
        <v>40</v>
      </c>
      <c r="D348" s="61">
        <v>105</v>
      </c>
      <c r="E348" s="163">
        <v>22647568.770000003</v>
      </c>
      <c r="F348" s="128"/>
      <c r="G348" s="128"/>
      <c r="H348" s="128"/>
      <c r="I348" s="128"/>
      <c r="J348" s="128"/>
      <c r="K348" s="128"/>
      <c r="L348" s="128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  <c r="AK348" s="50"/>
      <c r="AL348" s="50"/>
      <c r="AM348" s="50"/>
      <c r="AN348" s="50"/>
      <c r="AO348" s="50"/>
      <c r="AP348" s="50"/>
      <c r="AQ348" s="50"/>
      <c r="AR348" s="50"/>
      <c r="AS348" s="50"/>
      <c r="AT348" s="50"/>
      <c r="AU348" s="50"/>
      <c r="AV348" s="50"/>
      <c r="AW348" s="50"/>
      <c r="AX348" s="50"/>
      <c r="AY348" s="50"/>
      <c r="AZ348" s="50"/>
      <c r="BA348" s="50"/>
      <c r="BB348" s="50">
        <v>0</v>
      </c>
      <c r="BC348" s="50"/>
      <c r="BD348" s="50"/>
      <c r="BE348" s="50"/>
      <c r="BF348" s="50"/>
      <c r="BG348" s="50"/>
      <c r="BH348" s="50"/>
      <c r="BI348" s="50"/>
      <c r="BJ348" s="50"/>
      <c r="BK348" s="50"/>
      <c r="BL348" s="50"/>
      <c r="BM348" s="50"/>
      <c r="BN348" s="50"/>
      <c r="BO348" s="50"/>
      <c r="BP348" s="50"/>
      <c r="BQ348" s="50"/>
      <c r="BR348" s="50"/>
      <c r="BS348" s="50"/>
      <c r="BT348" s="50"/>
      <c r="BU348" s="50"/>
      <c r="BV348" s="50"/>
      <c r="BW348" s="50"/>
      <c r="BX348" s="50"/>
      <c r="BY348" s="50"/>
      <c r="BZ348" s="50"/>
      <c r="CA348" s="50"/>
      <c r="CB348" s="50"/>
      <c r="CC348" s="50"/>
      <c r="CD348" s="50"/>
      <c r="CE348" s="50"/>
      <c r="CF348" s="50"/>
      <c r="CG348" s="50"/>
      <c r="CH348" s="50"/>
      <c r="CI348" s="50"/>
      <c r="CJ348" s="50"/>
      <c r="CK348" s="50"/>
      <c r="CL348" s="50"/>
      <c r="CM348" s="50"/>
      <c r="CN348" s="50"/>
      <c r="CO348" s="50"/>
      <c r="CP348" s="50"/>
      <c r="CQ348" s="50"/>
      <c r="CR348" s="50"/>
      <c r="CS348" s="50"/>
      <c r="CT348" s="50"/>
      <c r="CU348" s="50"/>
      <c r="CV348" s="50"/>
      <c r="CW348" s="50"/>
      <c r="CX348" s="50"/>
      <c r="CY348" s="50">
        <v>0</v>
      </c>
      <c r="CZ348" s="50">
        <v>0</v>
      </c>
      <c r="DA348" s="138">
        <v>22647568.770000003</v>
      </c>
      <c r="DB348" s="131"/>
      <c r="DC348" s="131"/>
      <c r="DD348" s="131"/>
    </row>
    <row r="349" spans="1:108" ht="11.25" customHeight="1" x14ac:dyDescent="0.2">
      <c r="A349" s="118">
        <v>349</v>
      </c>
      <c r="B349" s="81" t="s">
        <v>48</v>
      </c>
      <c r="C349" s="82"/>
      <c r="D349" s="82"/>
      <c r="E349" s="165">
        <v>38889923.658750005</v>
      </c>
      <c r="F349" s="165">
        <v>0</v>
      </c>
      <c r="G349" s="165">
        <v>0</v>
      </c>
      <c r="H349" s="165">
        <v>0</v>
      </c>
      <c r="I349" s="165">
        <v>0</v>
      </c>
      <c r="J349" s="165">
        <v>0</v>
      </c>
      <c r="K349" s="165">
        <v>0</v>
      </c>
      <c r="L349" s="165">
        <v>0</v>
      </c>
      <c r="M349" s="80">
        <v>0</v>
      </c>
      <c r="N349" s="80">
        <v>0</v>
      </c>
      <c r="O349" s="80">
        <v>0</v>
      </c>
      <c r="P349" s="80">
        <v>0</v>
      </c>
      <c r="Q349" s="80">
        <v>0</v>
      </c>
      <c r="R349" s="80">
        <v>0</v>
      </c>
      <c r="S349" s="80">
        <v>0</v>
      </c>
      <c r="T349" s="80">
        <v>0</v>
      </c>
      <c r="U349" s="80">
        <v>0</v>
      </c>
      <c r="V349" s="80">
        <v>0</v>
      </c>
      <c r="W349" s="80">
        <v>0</v>
      </c>
      <c r="X349" s="80">
        <v>0</v>
      </c>
      <c r="Y349" s="80">
        <v>0</v>
      </c>
      <c r="Z349" s="80">
        <v>0</v>
      </c>
      <c r="AA349" s="80">
        <v>0</v>
      </c>
      <c r="AB349" s="80">
        <v>0</v>
      </c>
      <c r="AC349" s="80">
        <v>0</v>
      </c>
      <c r="AD349" s="80">
        <v>0</v>
      </c>
      <c r="AE349" s="80">
        <v>0</v>
      </c>
      <c r="AF349" s="80">
        <v>0</v>
      </c>
      <c r="AG349" s="80">
        <v>0</v>
      </c>
      <c r="AH349" s="80">
        <v>0</v>
      </c>
      <c r="AI349" s="80">
        <v>0</v>
      </c>
      <c r="AJ349" s="80">
        <v>0</v>
      </c>
      <c r="AK349" s="80">
        <v>0</v>
      </c>
      <c r="AL349" s="80">
        <v>0</v>
      </c>
      <c r="AM349" s="80">
        <v>0</v>
      </c>
      <c r="AN349" s="80">
        <v>0</v>
      </c>
      <c r="AO349" s="80">
        <v>0</v>
      </c>
      <c r="AP349" s="80"/>
      <c r="AQ349" s="80">
        <v>0</v>
      </c>
      <c r="AR349" s="80">
        <v>0</v>
      </c>
      <c r="AS349" s="80">
        <v>0</v>
      </c>
      <c r="AT349" s="80">
        <v>0</v>
      </c>
      <c r="AU349" s="80">
        <v>0</v>
      </c>
      <c r="AV349" s="80">
        <v>0</v>
      </c>
      <c r="AW349" s="80">
        <v>0</v>
      </c>
      <c r="AX349" s="80">
        <v>0</v>
      </c>
      <c r="AY349" s="80">
        <v>0</v>
      </c>
      <c r="AZ349" s="80">
        <v>0</v>
      </c>
      <c r="BA349" s="80">
        <v>0</v>
      </c>
      <c r="BB349" s="80">
        <v>0</v>
      </c>
      <c r="BC349" s="80">
        <v>0</v>
      </c>
      <c r="BD349" s="80">
        <v>0</v>
      </c>
      <c r="BE349" s="80">
        <v>0</v>
      </c>
      <c r="BF349" s="80">
        <v>0</v>
      </c>
      <c r="BG349" s="80">
        <v>0</v>
      </c>
      <c r="BH349" s="80">
        <v>0</v>
      </c>
      <c r="BI349" s="80">
        <v>0</v>
      </c>
      <c r="BJ349" s="80">
        <v>0</v>
      </c>
      <c r="BK349" s="80">
        <v>0</v>
      </c>
      <c r="BL349" s="80">
        <v>0</v>
      </c>
      <c r="BM349" s="80">
        <v>0</v>
      </c>
      <c r="BN349" s="80">
        <v>0</v>
      </c>
      <c r="BO349" s="80">
        <v>0</v>
      </c>
      <c r="BP349" s="80">
        <v>0</v>
      </c>
      <c r="BQ349" s="80">
        <v>0</v>
      </c>
      <c r="BR349" s="80">
        <v>0</v>
      </c>
      <c r="BS349" s="80">
        <v>0</v>
      </c>
      <c r="BT349" s="80">
        <v>0</v>
      </c>
      <c r="BU349" s="80">
        <v>0</v>
      </c>
      <c r="BV349" s="80">
        <v>0</v>
      </c>
      <c r="BW349" s="80">
        <v>0</v>
      </c>
      <c r="BX349" s="80">
        <v>0</v>
      </c>
      <c r="BY349" s="80">
        <v>0</v>
      </c>
      <c r="BZ349" s="80">
        <v>0</v>
      </c>
      <c r="CA349" s="80">
        <v>0</v>
      </c>
      <c r="CB349" s="80">
        <v>0</v>
      </c>
      <c r="CC349" s="80">
        <v>0</v>
      </c>
      <c r="CD349" s="80">
        <v>0</v>
      </c>
      <c r="CE349" s="80">
        <v>0</v>
      </c>
      <c r="CF349" s="80">
        <v>0</v>
      </c>
      <c r="CG349" s="80">
        <v>0</v>
      </c>
      <c r="CH349" s="80">
        <v>0</v>
      </c>
      <c r="CI349" s="80">
        <v>0</v>
      </c>
      <c r="CJ349" s="80">
        <v>0</v>
      </c>
      <c r="CK349" s="80">
        <v>0</v>
      </c>
      <c r="CL349" s="80">
        <v>0</v>
      </c>
      <c r="CM349" s="80">
        <v>0</v>
      </c>
      <c r="CN349" s="80">
        <v>0</v>
      </c>
      <c r="CO349" s="80">
        <v>0</v>
      </c>
      <c r="CP349" s="80">
        <v>0</v>
      </c>
      <c r="CQ349" s="80">
        <v>0</v>
      </c>
      <c r="CR349" s="80">
        <v>0</v>
      </c>
      <c r="CS349" s="80">
        <v>0</v>
      </c>
      <c r="CT349" s="80">
        <v>0</v>
      </c>
      <c r="CU349" s="80">
        <v>0</v>
      </c>
      <c r="CV349" s="80">
        <v>0</v>
      </c>
      <c r="CW349" s="80">
        <v>0</v>
      </c>
      <c r="CX349" s="80"/>
      <c r="CY349" s="80">
        <v>0</v>
      </c>
      <c r="CZ349" s="80">
        <v>0</v>
      </c>
      <c r="DA349" s="141">
        <v>38889923.658750005</v>
      </c>
      <c r="DB349" s="131"/>
      <c r="DC349" s="131"/>
      <c r="DD349" s="131"/>
    </row>
    <row r="350" spans="1:108" ht="11.25" customHeight="1" x14ac:dyDescent="0.2">
      <c r="A350" s="118">
        <v>350</v>
      </c>
      <c r="B350" s="75" t="s">
        <v>49</v>
      </c>
      <c r="C350" s="157" t="s">
        <v>377</v>
      </c>
      <c r="D350" s="172">
        <v>106</v>
      </c>
      <c r="E350" s="163">
        <v>63661880.242916666</v>
      </c>
      <c r="F350" s="128"/>
      <c r="G350" s="128"/>
      <c r="H350" s="128"/>
      <c r="I350" s="128"/>
      <c r="J350" s="128"/>
      <c r="K350" s="128"/>
      <c r="L350" s="128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/>
      <c r="AL350" s="50"/>
      <c r="AM350" s="50"/>
      <c r="AN350" s="50"/>
      <c r="AO350" s="50"/>
      <c r="AP350" s="50"/>
      <c r="AQ350" s="50"/>
      <c r="AR350" s="50"/>
      <c r="AS350" s="50"/>
      <c r="AT350" s="50"/>
      <c r="AU350" s="50"/>
      <c r="AV350" s="50"/>
      <c r="AW350" s="50"/>
      <c r="AX350" s="50"/>
      <c r="AY350" s="50"/>
      <c r="AZ350" s="50"/>
      <c r="BA350" s="50"/>
      <c r="BB350" s="50">
        <v>0</v>
      </c>
      <c r="BC350" s="50"/>
      <c r="BD350" s="50"/>
      <c r="BE350" s="50"/>
      <c r="BF350" s="50"/>
      <c r="BG350" s="50"/>
      <c r="BH350" s="50"/>
      <c r="BI350" s="50"/>
      <c r="BJ350" s="50"/>
      <c r="BK350" s="50"/>
      <c r="BL350" s="50"/>
      <c r="BM350" s="50"/>
      <c r="BN350" s="50"/>
      <c r="BO350" s="50"/>
      <c r="BP350" s="50"/>
      <c r="BQ350" s="50"/>
      <c r="BR350" s="50"/>
      <c r="BS350" s="50"/>
      <c r="BT350" s="50"/>
      <c r="BU350" s="50"/>
      <c r="BV350" s="50"/>
      <c r="BW350" s="50"/>
      <c r="BX350" s="50"/>
      <c r="BY350" s="50"/>
      <c r="BZ350" s="50"/>
      <c r="CA350" s="50"/>
      <c r="CB350" s="50"/>
      <c r="CC350" s="50"/>
      <c r="CD350" s="50"/>
      <c r="CE350" s="50"/>
      <c r="CF350" s="50"/>
      <c r="CG350" s="50"/>
      <c r="CH350" s="50"/>
      <c r="CI350" s="50"/>
      <c r="CJ350" s="50"/>
      <c r="CK350" s="50"/>
      <c r="CL350" s="50"/>
      <c r="CM350" s="50"/>
      <c r="CN350" s="50"/>
      <c r="CO350" s="50"/>
      <c r="CP350" s="50"/>
      <c r="CQ350" s="50"/>
      <c r="CR350" s="50"/>
      <c r="CS350" s="50"/>
      <c r="CT350" s="50"/>
      <c r="CU350" s="50"/>
      <c r="CV350" s="50"/>
      <c r="CW350" s="50"/>
      <c r="CX350" s="50"/>
      <c r="CY350" s="50">
        <v>0</v>
      </c>
      <c r="CZ350" s="50">
        <v>0</v>
      </c>
      <c r="DA350" s="138">
        <v>63661880.242916666</v>
      </c>
      <c r="DB350" s="131"/>
      <c r="DC350" s="131"/>
      <c r="DD350" s="131"/>
    </row>
    <row r="351" spans="1:108" ht="11.25" customHeight="1" x14ac:dyDescent="0.2">
      <c r="A351" s="118">
        <v>351</v>
      </c>
      <c r="B351" s="22"/>
      <c r="C351" s="157" t="s">
        <v>378</v>
      </c>
      <c r="D351" s="147">
        <v>106</v>
      </c>
      <c r="E351" s="163">
        <v>15065809.531666668</v>
      </c>
      <c r="F351" s="176"/>
      <c r="G351" s="176"/>
      <c r="H351" s="176"/>
      <c r="I351" s="176"/>
      <c r="J351" s="176"/>
      <c r="K351" s="176"/>
      <c r="L351" s="176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/>
      <c r="AL351" s="50"/>
      <c r="AM351" s="50"/>
      <c r="AN351" s="50"/>
      <c r="AO351" s="50"/>
      <c r="AP351" s="50"/>
      <c r="AQ351" s="50"/>
      <c r="AR351" s="50"/>
      <c r="AS351" s="50"/>
      <c r="AT351" s="50"/>
      <c r="AU351" s="50"/>
      <c r="AV351" s="50"/>
      <c r="AW351" s="50"/>
      <c r="AX351" s="50"/>
      <c r="AY351" s="50"/>
      <c r="AZ351" s="50"/>
      <c r="BA351" s="50"/>
      <c r="BB351" s="50">
        <v>0</v>
      </c>
      <c r="BC351" s="50"/>
      <c r="BD351" s="50"/>
      <c r="BE351" s="50"/>
      <c r="BF351" s="50"/>
      <c r="BG351" s="50"/>
      <c r="BH351" s="50"/>
      <c r="BI351" s="50"/>
      <c r="BJ351" s="50"/>
      <c r="BK351" s="50"/>
      <c r="BL351" s="50"/>
      <c r="BM351" s="50"/>
      <c r="BN351" s="50"/>
      <c r="BO351" s="50"/>
      <c r="BP351" s="50"/>
      <c r="BQ351" s="50"/>
      <c r="BR351" s="50"/>
      <c r="BS351" s="50"/>
      <c r="BT351" s="50"/>
      <c r="BU351" s="50"/>
      <c r="BV351" s="50"/>
      <c r="BW351" s="50"/>
      <c r="BX351" s="50"/>
      <c r="BY351" s="50"/>
      <c r="BZ351" s="50"/>
      <c r="CA351" s="50"/>
      <c r="CB351" s="50"/>
      <c r="CC351" s="50"/>
      <c r="CD351" s="50"/>
      <c r="CE351" s="50"/>
      <c r="CF351" s="50"/>
      <c r="CG351" s="50"/>
      <c r="CH351" s="50"/>
      <c r="CI351" s="50"/>
      <c r="CJ351" s="50"/>
      <c r="CK351" s="50"/>
      <c r="CL351" s="50"/>
      <c r="CM351" s="50"/>
      <c r="CN351" s="50"/>
      <c r="CO351" s="50"/>
      <c r="CP351" s="50"/>
      <c r="CQ351" s="50"/>
      <c r="CR351" s="50"/>
      <c r="CS351" s="50"/>
      <c r="CT351" s="50"/>
      <c r="CU351" s="50"/>
      <c r="CV351" s="50"/>
      <c r="CW351" s="50"/>
      <c r="CX351" s="50"/>
      <c r="CY351" s="50">
        <v>0</v>
      </c>
      <c r="CZ351" s="50">
        <v>0</v>
      </c>
      <c r="DA351" s="138">
        <v>15065809.531666668</v>
      </c>
      <c r="DB351" s="131"/>
      <c r="DC351" s="131"/>
      <c r="DD351" s="131"/>
    </row>
    <row r="352" spans="1:108" ht="11.25" customHeight="1" x14ac:dyDescent="0.2">
      <c r="A352" s="118">
        <v>352</v>
      </c>
      <c r="B352" s="22"/>
      <c r="C352" s="157" t="s">
        <v>379</v>
      </c>
      <c r="D352" s="147">
        <v>106</v>
      </c>
      <c r="E352" s="163">
        <v>208555076.90625</v>
      </c>
      <c r="F352" s="128"/>
      <c r="G352" s="128"/>
      <c r="H352" s="128"/>
      <c r="I352" s="128"/>
      <c r="J352" s="128"/>
      <c r="K352" s="128"/>
      <c r="L352" s="128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/>
      <c r="AL352" s="50"/>
      <c r="AM352" s="50"/>
      <c r="AN352" s="50"/>
      <c r="AO352" s="50"/>
      <c r="AP352" s="50"/>
      <c r="AQ352" s="50"/>
      <c r="AR352" s="50"/>
      <c r="AS352" s="50"/>
      <c r="AT352" s="50"/>
      <c r="AU352" s="50"/>
      <c r="AV352" s="50"/>
      <c r="AW352" s="50"/>
      <c r="AX352" s="50"/>
      <c r="AY352" s="50"/>
      <c r="AZ352" s="50"/>
      <c r="BA352" s="50"/>
      <c r="BB352" s="50">
        <v>0</v>
      </c>
      <c r="BC352" s="50"/>
      <c r="BD352" s="50"/>
      <c r="BE352" s="50"/>
      <c r="BF352" s="50"/>
      <c r="BG352" s="50"/>
      <c r="BH352" s="50"/>
      <c r="BI352" s="50"/>
      <c r="BJ352" s="50"/>
      <c r="BK352" s="50"/>
      <c r="BL352" s="50"/>
      <c r="BM352" s="50"/>
      <c r="BN352" s="50"/>
      <c r="BO352" s="50"/>
      <c r="BP352" s="50"/>
      <c r="BQ352" s="50"/>
      <c r="BR352" s="50"/>
      <c r="BS352" s="50"/>
      <c r="BT352" s="50"/>
      <c r="BU352" s="50"/>
      <c r="BV352" s="50"/>
      <c r="BW352" s="50"/>
      <c r="BX352" s="50"/>
      <c r="BY352" s="50"/>
      <c r="BZ352" s="50"/>
      <c r="CA352" s="50"/>
      <c r="CB352" s="50"/>
      <c r="CC352" s="50"/>
      <c r="CD352" s="50"/>
      <c r="CE352" s="50"/>
      <c r="CF352" s="50"/>
      <c r="CG352" s="50"/>
      <c r="CH352" s="50"/>
      <c r="CI352" s="50"/>
      <c r="CJ352" s="50"/>
      <c r="CK352" s="50"/>
      <c r="CL352" s="50"/>
      <c r="CM352" s="50"/>
      <c r="CN352" s="50"/>
      <c r="CO352" s="50"/>
      <c r="CP352" s="50"/>
      <c r="CQ352" s="50"/>
      <c r="CR352" s="50"/>
      <c r="CS352" s="50"/>
      <c r="CT352" s="50"/>
      <c r="CU352" s="50"/>
      <c r="CV352" s="50"/>
      <c r="CW352" s="50"/>
      <c r="CX352" s="50"/>
      <c r="CY352" s="50">
        <v>0</v>
      </c>
      <c r="CZ352" s="50">
        <v>0</v>
      </c>
      <c r="DA352" s="138">
        <v>208555076.90625</v>
      </c>
      <c r="DB352" s="131"/>
      <c r="DC352" s="131"/>
      <c r="DD352" s="131"/>
    </row>
    <row r="353" spans="1:108" ht="11.25" customHeight="1" x14ac:dyDescent="0.2">
      <c r="A353" s="118">
        <v>353</v>
      </c>
      <c r="B353" s="23"/>
      <c r="C353" s="157" t="s">
        <v>593</v>
      </c>
      <c r="D353" s="61">
        <v>106</v>
      </c>
      <c r="E353" s="163">
        <v>38785459.590773746</v>
      </c>
      <c r="F353" s="176"/>
      <c r="G353" s="176"/>
      <c r="H353" s="176"/>
      <c r="I353" s="176"/>
      <c r="J353" s="176"/>
      <c r="K353" s="176"/>
      <c r="L353" s="176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/>
      <c r="AL353" s="50"/>
      <c r="AM353" s="50"/>
      <c r="AN353" s="50"/>
      <c r="AO353" s="50"/>
      <c r="AP353" s="50"/>
      <c r="AQ353" s="50"/>
      <c r="AR353" s="50"/>
      <c r="AS353" s="50"/>
      <c r="AT353" s="50"/>
      <c r="AU353" s="50"/>
      <c r="AV353" s="50"/>
      <c r="AW353" s="50"/>
      <c r="AX353" s="50"/>
      <c r="AY353" s="50"/>
      <c r="AZ353" s="50"/>
      <c r="BA353" s="50"/>
      <c r="BB353" s="50">
        <v>0</v>
      </c>
      <c r="BC353" s="50"/>
      <c r="BD353" s="50"/>
      <c r="BE353" s="50"/>
      <c r="BF353" s="50"/>
      <c r="BG353" s="50"/>
      <c r="BH353" s="50"/>
      <c r="BI353" s="50"/>
      <c r="BJ353" s="50"/>
      <c r="BK353" s="50"/>
      <c r="BL353" s="50"/>
      <c r="BM353" s="50"/>
      <c r="BN353" s="50"/>
      <c r="BO353" s="50"/>
      <c r="BP353" s="50"/>
      <c r="BQ353" s="50"/>
      <c r="BR353" s="50"/>
      <c r="BS353" s="50"/>
      <c r="BT353" s="50"/>
      <c r="BU353" s="50"/>
      <c r="BV353" s="50"/>
      <c r="BW353" s="50"/>
      <c r="BX353" s="50"/>
      <c r="BY353" s="50"/>
      <c r="BZ353" s="50"/>
      <c r="CA353" s="50"/>
      <c r="CB353" s="50"/>
      <c r="CC353" s="50"/>
      <c r="CD353" s="50"/>
      <c r="CE353" s="50"/>
      <c r="CF353" s="50"/>
      <c r="CG353" s="50"/>
      <c r="CH353" s="50"/>
      <c r="CI353" s="50"/>
      <c r="CJ353" s="50"/>
      <c r="CK353" s="50"/>
      <c r="CL353" s="50"/>
      <c r="CM353" s="50"/>
      <c r="CN353" s="50"/>
      <c r="CO353" s="50"/>
      <c r="CP353" s="50"/>
      <c r="CQ353" s="50"/>
      <c r="CR353" s="50"/>
      <c r="CS353" s="50"/>
      <c r="CT353" s="50"/>
      <c r="CU353" s="50"/>
      <c r="CV353" s="50"/>
      <c r="CW353" s="50"/>
      <c r="CX353" s="50"/>
      <c r="CY353" s="50">
        <v>0</v>
      </c>
      <c r="CZ353" s="50">
        <v>0</v>
      </c>
      <c r="DA353" s="138">
        <v>38785459.590773746</v>
      </c>
      <c r="DB353" s="131"/>
      <c r="DC353" s="131"/>
      <c r="DD353" s="131"/>
    </row>
    <row r="354" spans="1:108" ht="11.25" customHeight="1" x14ac:dyDescent="0.2">
      <c r="A354" s="118">
        <v>354</v>
      </c>
      <c r="B354" s="81" t="s">
        <v>50</v>
      </c>
      <c r="C354" s="83"/>
      <c r="D354" s="83"/>
      <c r="E354" s="165">
        <v>326068226.2716071</v>
      </c>
      <c r="F354" s="165">
        <v>0</v>
      </c>
      <c r="G354" s="165">
        <v>0</v>
      </c>
      <c r="H354" s="165">
        <v>0</v>
      </c>
      <c r="I354" s="165">
        <v>0</v>
      </c>
      <c r="J354" s="165">
        <v>0</v>
      </c>
      <c r="K354" s="165">
        <v>0</v>
      </c>
      <c r="L354" s="165">
        <v>0</v>
      </c>
      <c r="M354" s="80">
        <v>0</v>
      </c>
      <c r="N354" s="80">
        <v>0</v>
      </c>
      <c r="O354" s="80">
        <v>0</v>
      </c>
      <c r="P354" s="80">
        <v>0</v>
      </c>
      <c r="Q354" s="80">
        <v>0</v>
      </c>
      <c r="R354" s="80">
        <v>0</v>
      </c>
      <c r="S354" s="80">
        <v>0</v>
      </c>
      <c r="T354" s="80">
        <v>0</v>
      </c>
      <c r="U354" s="80">
        <v>0</v>
      </c>
      <c r="V354" s="80">
        <v>0</v>
      </c>
      <c r="W354" s="80">
        <v>0</v>
      </c>
      <c r="X354" s="80">
        <v>0</v>
      </c>
      <c r="Y354" s="80">
        <v>0</v>
      </c>
      <c r="Z354" s="80">
        <v>0</v>
      </c>
      <c r="AA354" s="80">
        <v>0</v>
      </c>
      <c r="AB354" s="80">
        <v>0</v>
      </c>
      <c r="AC354" s="80">
        <v>0</v>
      </c>
      <c r="AD354" s="80">
        <v>0</v>
      </c>
      <c r="AE354" s="80">
        <v>0</v>
      </c>
      <c r="AF354" s="80">
        <v>0</v>
      </c>
      <c r="AG354" s="80">
        <v>0</v>
      </c>
      <c r="AH354" s="80">
        <v>0</v>
      </c>
      <c r="AI354" s="80">
        <v>0</v>
      </c>
      <c r="AJ354" s="80">
        <v>0</v>
      </c>
      <c r="AK354" s="80">
        <v>0</v>
      </c>
      <c r="AL354" s="80">
        <v>0</v>
      </c>
      <c r="AM354" s="80">
        <v>0</v>
      </c>
      <c r="AN354" s="80">
        <v>0</v>
      </c>
      <c r="AO354" s="80">
        <v>0</v>
      </c>
      <c r="AP354" s="80"/>
      <c r="AQ354" s="80">
        <v>0</v>
      </c>
      <c r="AR354" s="80">
        <v>0</v>
      </c>
      <c r="AS354" s="80">
        <v>0</v>
      </c>
      <c r="AT354" s="80">
        <v>0</v>
      </c>
      <c r="AU354" s="80">
        <v>0</v>
      </c>
      <c r="AV354" s="80">
        <v>0</v>
      </c>
      <c r="AW354" s="80">
        <v>0</v>
      </c>
      <c r="AX354" s="80">
        <v>0</v>
      </c>
      <c r="AY354" s="80">
        <v>0</v>
      </c>
      <c r="AZ354" s="80">
        <v>0</v>
      </c>
      <c r="BA354" s="80">
        <v>0</v>
      </c>
      <c r="BB354" s="80">
        <v>0</v>
      </c>
      <c r="BC354" s="80">
        <v>0</v>
      </c>
      <c r="BD354" s="80">
        <v>0</v>
      </c>
      <c r="BE354" s="80">
        <v>0</v>
      </c>
      <c r="BF354" s="80">
        <v>0</v>
      </c>
      <c r="BG354" s="80">
        <v>0</v>
      </c>
      <c r="BH354" s="80">
        <v>0</v>
      </c>
      <c r="BI354" s="80">
        <v>0</v>
      </c>
      <c r="BJ354" s="80">
        <v>0</v>
      </c>
      <c r="BK354" s="80">
        <v>0</v>
      </c>
      <c r="BL354" s="80">
        <v>0</v>
      </c>
      <c r="BM354" s="80">
        <v>0</v>
      </c>
      <c r="BN354" s="80">
        <v>0</v>
      </c>
      <c r="BO354" s="80">
        <v>0</v>
      </c>
      <c r="BP354" s="80">
        <v>0</v>
      </c>
      <c r="BQ354" s="80">
        <v>0</v>
      </c>
      <c r="BR354" s="80">
        <v>0</v>
      </c>
      <c r="BS354" s="80">
        <v>0</v>
      </c>
      <c r="BT354" s="80">
        <v>0</v>
      </c>
      <c r="BU354" s="80">
        <v>0</v>
      </c>
      <c r="BV354" s="80">
        <v>0</v>
      </c>
      <c r="BW354" s="80">
        <v>0</v>
      </c>
      <c r="BX354" s="80">
        <v>0</v>
      </c>
      <c r="BY354" s="80">
        <v>0</v>
      </c>
      <c r="BZ354" s="80">
        <v>0</v>
      </c>
      <c r="CA354" s="80">
        <v>0</v>
      </c>
      <c r="CB354" s="80">
        <v>0</v>
      </c>
      <c r="CC354" s="80">
        <v>0</v>
      </c>
      <c r="CD354" s="80">
        <v>0</v>
      </c>
      <c r="CE354" s="80">
        <v>0</v>
      </c>
      <c r="CF354" s="80">
        <v>0</v>
      </c>
      <c r="CG354" s="80">
        <v>0</v>
      </c>
      <c r="CH354" s="80">
        <v>0</v>
      </c>
      <c r="CI354" s="80">
        <v>0</v>
      </c>
      <c r="CJ354" s="80">
        <v>0</v>
      </c>
      <c r="CK354" s="80">
        <v>0</v>
      </c>
      <c r="CL354" s="80">
        <v>0</v>
      </c>
      <c r="CM354" s="80">
        <v>0</v>
      </c>
      <c r="CN354" s="80">
        <v>0</v>
      </c>
      <c r="CO354" s="80">
        <v>0</v>
      </c>
      <c r="CP354" s="80">
        <v>0</v>
      </c>
      <c r="CQ354" s="80">
        <v>0</v>
      </c>
      <c r="CR354" s="80">
        <v>0</v>
      </c>
      <c r="CS354" s="80">
        <v>0</v>
      </c>
      <c r="CT354" s="80">
        <v>0</v>
      </c>
      <c r="CU354" s="80">
        <v>0</v>
      </c>
      <c r="CV354" s="80">
        <v>0</v>
      </c>
      <c r="CW354" s="80">
        <v>0</v>
      </c>
      <c r="CX354" s="80"/>
      <c r="CY354" s="80">
        <v>0</v>
      </c>
      <c r="CZ354" s="80">
        <v>0</v>
      </c>
      <c r="DA354" s="141">
        <v>326068226.2716071</v>
      </c>
      <c r="DB354" s="131"/>
      <c r="DC354" s="131"/>
      <c r="DD354" s="131"/>
    </row>
    <row r="355" spans="1:108" ht="11.25" customHeight="1" outlineLevel="1" x14ac:dyDescent="0.2">
      <c r="A355" s="118">
        <v>355</v>
      </c>
      <c r="B355" s="26" t="s">
        <v>51</v>
      </c>
      <c r="C355" s="171" t="s">
        <v>33</v>
      </c>
      <c r="D355" s="172">
        <v>107</v>
      </c>
      <c r="E355" s="52"/>
      <c r="F355" s="128"/>
      <c r="G355" s="128"/>
      <c r="H355" s="128"/>
      <c r="I355" s="128"/>
      <c r="J355" s="128"/>
      <c r="K355" s="128"/>
      <c r="L355" s="128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 t="s">
        <v>592</v>
      </c>
      <c r="AJ355" s="50"/>
      <c r="AK355" s="50"/>
      <c r="AL355" s="50"/>
      <c r="AM355" s="50"/>
      <c r="AN355" s="50"/>
      <c r="AO355" s="50"/>
      <c r="AP355" s="50"/>
      <c r="AQ355" s="50"/>
      <c r="AR355" s="50"/>
      <c r="AS355" s="50"/>
      <c r="AT355" s="50"/>
      <c r="AU355" s="50"/>
      <c r="AV355" s="50"/>
      <c r="AW355" s="50"/>
      <c r="AX355" s="50"/>
      <c r="AY355" s="50"/>
      <c r="AZ355" s="50"/>
      <c r="BA355" s="50"/>
      <c r="BB355" s="50">
        <v>0</v>
      </c>
      <c r="BC355" s="50"/>
      <c r="BD355" s="50"/>
      <c r="BE355" s="50"/>
      <c r="BF355" s="50"/>
      <c r="BG355" s="50"/>
      <c r="BH355" s="50"/>
      <c r="BI355" s="50"/>
      <c r="BJ355" s="50"/>
      <c r="BK355" s="50"/>
      <c r="BL355" s="50"/>
      <c r="BM355" s="50"/>
      <c r="BN355" s="50"/>
      <c r="BO355" s="50"/>
      <c r="BP355" s="50"/>
      <c r="BQ355" s="50"/>
      <c r="BR355" s="50"/>
      <c r="BS355" s="50"/>
      <c r="BT355" s="50"/>
      <c r="BU355" s="50"/>
      <c r="BV355" s="50"/>
      <c r="BW355" s="50"/>
      <c r="BX355" s="50"/>
      <c r="BY355" s="50"/>
      <c r="BZ355" s="50"/>
      <c r="CA355" s="50"/>
      <c r="CB355" s="50"/>
      <c r="CC355" s="50"/>
      <c r="CD355" s="50"/>
      <c r="CE355" s="50"/>
      <c r="CF355" s="50"/>
      <c r="CG355" s="50"/>
      <c r="CH355" s="50"/>
      <c r="CI355" s="50"/>
      <c r="CJ355" s="50"/>
      <c r="CK355" s="50"/>
      <c r="CL355" s="50"/>
      <c r="CM355" s="50"/>
      <c r="CN355" s="50"/>
      <c r="CO355" s="50"/>
      <c r="CP355" s="50"/>
      <c r="CQ355" s="50"/>
      <c r="CR355" s="50"/>
      <c r="CS355" s="50"/>
      <c r="CT355" s="50"/>
      <c r="CU355" s="50"/>
      <c r="CV355" s="50"/>
      <c r="CW355" s="50"/>
      <c r="CX355" s="50"/>
      <c r="CY355" s="50">
        <v>0</v>
      </c>
      <c r="CZ355" s="50">
        <v>0</v>
      </c>
      <c r="DA355" s="138">
        <v>0</v>
      </c>
      <c r="DB355" s="131"/>
      <c r="DC355" s="131"/>
      <c r="DD355" s="131"/>
    </row>
    <row r="356" spans="1:108" ht="11.25" customHeight="1" outlineLevel="1" x14ac:dyDescent="0.2">
      <c r="A356" s="118">
        <v>356</v>
      </c>
      <c r="B356" s="20"/>
      <c r="C356" s="52" t="s">
        <v>34</v>
      </c>
      <c r="D356" s="147">
        <v>107</v>
      </c>
      <c r="E356" s="52"/>
      <c r="F356" s="128"/>
      <c r="G356" s="128"/>
      <c r="H356" s="128"/>
      <c r="I356" s="128"/>
      <c r="J356" s="128"/>
      <c r="K356" s="128"/>
      <c r="L356" s="128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/>
      <c r="AL356" s="50"/>
      <c r="AM356" s="50"/>
      <c r="AN356" s="50"/>
      <c r="AO356" s="50"/>
      <c r="AP356" s="50"/>
      <c r="AQ356" s="50"/>
      <c r="AR356" s="50"/>
      <c r="AS356" s="50"/>
      <c r="AT356" s="50"/>
      <c r="AU356" s="50"/>
      <c r="AV356" s="50"/>
      <c r="AW356" s="50"/>
      <c r="AX356" s="50"/>
      <c r="AY356" s="50"/>
      <c r="AZ356" s="50"/>
      <c r="BA356" s="50"/>
      <c r="BB356" s="50">
        <v>0</v>
      </c>
      <c r="BC356" s="50"/>
      <c r="BD356" s="50"/>
      <c r="BE356" s="50"/>
      <c r="BF356" s="50"/>
      <c r="BG356" s="50"/>
      <c r="BH356" s="50"/>
      <c r="BI356" s="50"/>
      <c r="BJ356" s="50"/>
      <c r="BK356" s="50"/>
      <c r="BL356" s="50"/>
      <c r="BM356" s="50"/>
      <c r="BN356" s="50"/>
      <c r="BO356" s="50"/>
      <c r="BP356" s="50"/>
      <c r="BQ356" s="50"/>
      <c r="BR356" s="50"/>
      <c r="BS356" s="50"/>
      <c r="BT356" s="50"/>
      <c r="BU356" s="50"/>
      <c r="BV356" s="50"/>
      <c r="BW356" s="50"/>
      <c r="BX356" s="50"/>
      <c r="BY356" s="50"/>
      <c r="BZ356" s="50"/>
      <c r="CA356" s="50"/>
      <c r="CB356" s="50"/>
      <c r="CC356" s="50"/>
      <c r="CD356" s="50"/>
      <c r="CE356" s="50"/>
      <c r="CF356" s="50"/>
      <c r="CG356" s="50"/>
      <c r="CH356" s="50"/>
      <c r="CI356" s="50"/>
      <c r="CJ356" s="50"/>
      <c r="CK356" s="50"/>
      <c r="CL356" s="50"/>
      <c r="CM356" s="50"/>
      <c r="CN356" s="50"/>
      <c r="CO356" s="50"/>
      <c r="CP356" s="50"/>
      <c r="CQ356" s="50"/>
      <c r="CR356" s="50"/>
      <c r="CS356" s="50"/>
      <c r="CT356" s="50"/>
      <c r="CU356" s="50"/>
      <c r="CV356" s="50"/>
      <c r="CW356" s="50"/>
      <c r="CX356" s="50"/>
      <c r="CY356" s="50">
        <v>0</v>
      </c>
      <c r="CZ356" s="50">
        <v>0</v>
      </c>
      <c r="DA356" s="138">
        <v>0</v>
      </c>
      <c r="DB356" s="131"/>
      <c r="DC356" s="131"/>
      <c r="DD356" s="131"/>
    </row>
    <row r="357" spans="1:108" ht="11.25" customHeight="1" outlineLevel="1" x14ac:dyDescent="0.2">
      <c r="A357" s="118">
        <v>357</v>
      </c>
      <c r="B357" s="20"/>
      <c r="C357" s="52" t="s">
        <v>35</v>
      </c>
      <c r="D357" s="147">
        <v>107</v>
      </c>
      <c r="E357" s="52"/>
      <c r="F357" s="128"/>
      <c r="G357" s="128"/>
      <c r="H357" s="128"/>
      <c r="I357" s="128"/>
      <c r="J357" s="128"/>
      <c r="K357" s="128"/>
      <c r="L357" s="128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/>
      <c r="AL357" s="50"/>
      <c r="AM357" s="50"/>
      <c r="AN357" s="50"/>
      <c r="AO357" s="50"/>
      <c r="AP357" s="50"/>
      <c r="AQ357" s="50"/>
      <c r="AR357" s="50"/>
      <c r="AS357" s="50"/>
      <c r="AT357" s="50"/>
      <c r="AU357" s="50"/>
      <c r="AV357" s="50"/>
      <c r="AW357" s="50"/>
      <c r="AX357" s="50"/>
      <c r="AY357" s="50"/>
      <c r="AZ357" s="50"/>
      <c r="BA357" s="50"/>
      <c r="BB357" s="50">
        <v>0</v>
      </c>
      <c r="BC357" s="50"/>
      <c r="BD357" s="50"/>
      <c r="BE357" s="50"/>
      <c r="BF357" s="50"/>
      <c r="BG357" s="50"/>
      <c r="BH357" s="50"/>
      <c r="BI357" s="50"/>
      <c r="BJ357" s="50"/>
      <c r="BK357" s="50"/>
      <c r="BL357" s="50"/>
      <c r="BM357" s="50"/>
      <c r="BN357" s="50"/>
      <c r="BO357" s="50"/>
      <c r="BP357" s="50"/>
      <c r="BQ357" s="50"/>
      <c r="BR357" s="50"/>
      <c r="BS357" s="50"/>
      <c r="BT357" s="50"/>
      <c r="BU357" s="50"/>
      <c r="BV357" s="50"/>
      <c r="BW357" s="50"/>
      <c r="BX357" s="50"/>
      <c r="BY357" s="50"/>
      <c r="BZ357" s="50"/>
      <c r="CA357" s="50"/>
      <c r="CB357" s="50"/>
      <c r="CC357" s="50"/>
      <c r="CD357" s="50"/>
      <c r="CE357" s="50"/>
      <c r="CF357" s="50"/>
      <c r="CG357" s="50"/>
      <c r="CH357" s="50"/>
      <c r="CI357" s="50"/>
      <c r="CJ357" s="50"/>
      <c r="CK357" s="50"/>
      <c r="CL357" s="50"/>
      <c r="CM357" s="50"/>
      <c r="CN357" s="50"/>
      <c r="CO357" s="50"/>
      <c r="CP357" s="50"/>
      <c r="CQ357" s="50"/>
      <c r="CR357" s="50"/>
      <c r="CS357" s="50"/>
      <c r="CT357" s="50"/>
      <c r="CU357" s="50"/>
      <c r="CV357" s="50"/>
      <c r="CW357" s="50"/>
      <c r="CX357" s="50"/>
      <c r="CY357" s="50">
        <v>0</v>
      </c>
      <c r="CZ357" s="50">
        <v>0</v>
      </c>
      <c r="DA357" s="138">
        <v>0</v>
      </c>
      <c r="DB357" s="131"/>
      <c r="DC357" s="131"/>
      <c r="DD357" s="131"/>
    </row>
    <row r="358" spans="1:108" ht="11.25" customHeight="1" outlineLevel="1" x14ac:dyDescent="0.2">
      <c r="A358" s="118">
        <v>358</v>
      </c>
      <c r="B358" s="20"/>
      <c r="C358" s="52" t="s">
        <v>36</v>
      </c>
      <c r="D358" s="147">
        <v>107</v>
      </c>
      <c r="E358" s="52"/>
      <c r="F358" s="128"/>
      <c r="G358" s="128"/>
      <c r="H358" s="128"/>
      <c r="I358" s="128"/>
      <c r="J358" s="128"/>
      <c r="K358" s="128"/>
      <c r="L358" s="128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/>
      <c r="AL358" s="50"/>
      <c r="AM358" s="50"/>
      <c r="AN358" s="50"/>
      <c r="AO358" s="50"/>
      <c r="AP358" s="50"/>
      <c r="AQ358" s="50"/>
      <c r="AR358" s="50"/>
      <c r="AS358" s="50"/>
      <c r="AT358" s="50"/>
      <c r="AU358" s="50"/>
      <c r="AV358" s="50"/>
      <c r="AW358" s="50"/>
      <c r="AX358" s="50"/>
      <c r="AY358" s="50"/>
      <c r="AZ358" s="50"/>
      <c r="BA358" s="50"/>
      <c r="BB358" s="50">
        <v>0</v>
      </c>
      <c r="BC358" s="50"/>
      <c r="BD358" s="50"/>
      <c r="BE358" s="50"/>
      <c r="BF358" s="50"/>
      <c r="BG358" s="50"/>
      <c r="BH358" s="50"/>
      <c r="BI358" s="50"/>
      <c r="BJ358" s="50"/>
      <c r="BK358" s="50"/>
      <c r="BL358" s="50"/>
      <c r="BM358" s="50"/>
      <c r="BN358" s="50"/>
      <c r="BO358" s="50"/>
      <c r="BP358" s="50"/>
      <c r="BQ358" s="50"/>
      <c r="BR358" s="50"/>
      <c r="BS358" s="50"/>
      <c r="BT358" s="50"/>
      <c r="BU358" s="50"/>
      <c r="BV358" s="50"/>
      <c r="BW358" s="50"/>
      <c r="BX358" s="50"/>
      <c r="BY358" s="50"/>
      <c r="BZ358" s="50"/>
      <c r="CA358" s="50"/>
      <c r="CB358" s="50"/>
      <c r="CC358" s="50"/>
      <c r="CD358" s="50"/>
      <c r="CE358" s="50"/>
      <c r="CF358" s="50"/>
      <c r="CG358" s="50"/>
      <c r="CH358" s="50"/>
      <c r="CI358" s="50"/>
      <c r="CJ358" s="50"/>
      <c r="CK358" s="50"/>
      <c r="CL358" s="50"/>
      <c r="CM358" s="50"/>
      <c r="CN358" s="50"/>
      <c r="CO358" s="50"/>
      <c r="CP358" s="50"/>
      <c r="CQ358" s="50"/>
      <c r="CR358" s="50"/>
      <c r="CS358" s="50"/>
      <c r="CT358" s="50"/>
      <c r="CU358" s="50"/>
      <c r="CV358" s="50"/>
      <c r="CW358" s="50"/>
      <c r="CX358" s="50"/>
      <c r="CY358" s="50">
        <v>0</v>
      </c>
      <c r="CZ358" s="50">
        <v>0</v>
      </c>
      <c r="DA358" s="138">
        <v>0</v>
      </c>
      <c r="DB358" s="131"/>
      <c r="DC358" s="131"/>
      <c r="DD358" s="131"/>
    </row>
    <row r="359" spans="1:108" ht="11.25" customHeight="1" outlineLevel="1" x14ac:dyDescent="0.2">
      <c r="A359" s="118">
        <v>359</v>
      </c>
      <c r="B359" s="20"/>
      <c r="C359" s="52" t="s">
        <v>39</v>
      </c>
      <c r="D359" s="147">
        <v>107</v>
      </c>
      <c r="E359" s="52"/>
      <c r="F359" s="128"/>
      <c r="G359" s="128"/>
      <c r="H359" s="128"/>
      <c r="I359" s="128"/>
      <c r="J359" s="128"/>
      <c r="K359" s="128"/>
      <c r="L359" s="128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/>
      <c r="AL359" s="50"/>
      <c r="AM359" s="50"/>
      <c r="AN359" s="50"/>
      <c r="AO359" s="50"/>
      <c r="AP359" s="50"/>
      <c r="AQ359" s="50"/>
      <c r="AR359" s="50"/>
      <c r="AS359" s="50"/>
      <c r="AT359" s="50"/>
      <c r="AU359" s="50"/>
      <c r="AV359" s="50"/>
      <c r="AW359" s="50"/>
      <c r="AX359" s="50"/>
      <c r="AY359" s="50"/>
      <c r="AZ359" s="50"/>
      <c r="BA359" s="50"/>
      <c r="BB359" s="50">
        <v>0</v>
      </c>
      <c r="BC359" s="50"/>
      <c r="BD359" s="50"/>
      <c r="BE359" s="50"/>
      <c r="BF359" s="50"/>
      <c r="BG359" s="50"/>
      <c r="BH359" s="50"/>
      <c r="BI359" s="50"/>
      <c r="BJ359" s="50"/>
      <c r="BK359" s="50"/>
      <c r="BL359" s="50"/>
      <c r="BM359" s="50"/>
      <c r="BN359" s="50"/>
      <c r="BO359" s="50"/>
      <c r="BP359" s="50"/>
      <c r="BQ359" s="50"/>
      <c r="BR359" s="50"/>
      <c r="BS359" s="50"/>
      <c r="BT359" s="50"/>
      <c r="BU359" s="50"/>
      <c r="BV359" s="50"/>
      <c r="BW359" s="50"/>
      <c r="BX359" s="50"/>
      <c r="BY359" s="50"/>
      <c r="BZ359" s="50"/>
      <c r="CA359" s="50"/>
      <c r="CB359" s="50"/>
      <c r="CC359" s="50"/>
      <c r="CD359" s="50"/>
      <c r="CE359" s="50"/>
      <c r="CF359" s="50"/>
      <c r="CG359" s="50"/>
      <c r="CH359" s="50"/>
      <c r="CI359" s="50"/>
      <c r="CJ359" s="50"/>
      <c r="CK359" s="50"/>
      <c r="CL359" s="50"/>
      <c r="CM359" s="50"/>
      <c r="CN359" s="50"/>
      <c r="CO359" s="50"/>
      <c r="CP359" s="50"/>
      <c r="CQ359" s="50"/>
      <c r="CR359" s="50"/>
      <c r="CS359" s="50"/>
      <c r="CT359" s="50"/>
      <c r="CU359" s="50"/>
      <c r="CV359" s="50"/>
      <c r="CW359" s="50"/>
      <c r="CX359" s="50"/>
      <c r="CY359" s="50">
        <v>0</v>
      </c>
      <c r="CZ359" s="50">
        <v>0</v>
      </c>
      <c r="DA359" s="138">
        <v>0</v>
      </c>
      <c r="DB359" s="131"/>
      <c r="DC359" s="131"/>
      <c r="DD359" s="131"/>
    </row>
    <row r="360" spans="1:108" ht="11.25" customHeight="1" x14ac:dyDescent="0.2">
      <c r="A360" s="118">
        <v>360</v>
      </c>
      <c r="B360" s="21"/>
      <c r="C360" s="173" t="s">
        <v>40</v>
      </c>
      <c r="D360" s="61">
        <v>107</v>
      </c>
      <c r="E360" s="52"/>
      <c r="F360" s="128"/>
      <c r="G360" s="128"/>
      <c r="H360" s="128"/>
      <c r="I360" s="128"/>
      <c r="J360" s="128"/>
      <c r="K360" s="128"/>
      <c r="L360" s="128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/>
      <c r="AL360" s="50"/>
      <c r="AM360" s="50"/>
      <c r="AN360" s="50"/>
      <c r="AO360" s="50"/>
      <c r="AP360" s="50"/>
      <c r="AQ360" s="50"/>
      <c r="AR360" s="50"/>
      <c r="AS360" s="50"/>
      <c r="AT360" s="50"/>
      <c r="AU360" s="50"/>
      <c r="AV360" s="50"/>
      <c r="AW360" s="50"/>
      <c r="AX360" s="50"/>
      <c r="AY360" s="50"/>
      <c r="AZ360" s="50"/>
      <c r="BA360" s="50"/>
      <c r="BB360" s="50">
        <v>0</v>
      </c>
      <c r="BC360" s="50"/>
      <c r="BD360" s="50"/>
      <c r="BE360" s="50"/>
      <c r="BF360" s="50"/>
      <c r="BG360" s="50"/>
      <c r="BH360" s="50"/>
      <c r="BI360" s="50"/>
      <c r="BJ360" s="50"/>
      <c r="BK360" s="50"/>
      <c r="BL360" s="50"/>
      <c r="BM360" s="50"/>
      <c r="BN360" s="50"/>
      <c r="BO360" s="50"/>
      <c r="BP360" s="50"/>
      <c r="BQ360" s="50"/>
      <c r="BR360" s="50"/>
      <c r="BS360" s="50"/>
      <c r="BT360" s="50"/>
      <c r="BU360" s="50"/>
      <c r="BV360" s="50"/>
      <c r="BW360" s="50"/>
      <c r="BX360" s="50"/>
      <c r="BY360" s="50"/>
      <c r="BZ360" s="50"/>
      <c r="CA360" s="50"/>
      <c r="CB360" s="50"/>
      <c r="CC360" s="50"/>
      <c r="CD360" s="50"/>
      <c r="CE360" s="50"/>
      <c r="CF360" s="50"/>
      <c r="CG360" s="50"/>
      <c r="CH360" s="50"/>
      <c r="CI360" s="50"/>
      <c r="CJ360" s="50"/>
      <c r="CK360" s="50"/>
      <c r="CL360" s="50"/>
      <c r="CM360" s="50"/>
      <c r="CN360" s="50"/>
      <c r="CO360" s="50"/>
      <c r="CP360" s="50"/>
      <c r="CQ360" s="50"/>
      <c r="CR360" s="50"/>
      <c r="CS360" s="50"/>
      <c r="CT360" s="50"/>
      <c r="CU360" s="50"/>
      <c r="CV360" s="50"/>
      <c r="CW360" s="50"/>
      <c r="CX360" s="50"/>
      <c r="CY360" s="50">
        <v>0</v>
      </c>
      <c r="CZ360" s="50">
        <v>0</v>
      </c>
      <c r="DA360" s="138">
        <v>0</v>
      </c>
      <c r="DB360" s="131"/>
      <c r="DC360" s="131"/>
      <c r="DD360" s="131"/>
    </row>
    <row r="361" spans="1:108" ht="11.25" customHeight="1" x14ac:dyDescent="0.2">
      <c r="A361" s="118">
        <v>361</v>
      </c>
      <c r="B361" s="81" t="s">
        <v>52</v>
      </c>
      <c r="C361" s="81"/>
      <c r="D361" s="81"/>
      <c r="E361" s="165">
        <v>0</v>
      </c>
      <c r="F361" s="165">
        <v>0</v>
      </c>
      <c r="G361" s="165">
        <v>0</v>
      </c>
      <c r="H361" s="165">
        <v>0</v>
      </c>
      <c r="I361" s="165">
        <v>0</v>
      </c>
      <c r="J361" s="165">
        <v>0</v>
      </c>
      <c r="K361" s="165">
        <v>0</v>
      </c>
      <c r="L361" s="165">
        <v>0</v>
      </c>
      <c r="M361" s="80">
        <v>0</v>
      </c>
      <c r="N361" s="80">
        <v>0</v>
      </c>
      <c r="O361" s="80">
        <v>0</v>
      </c>
      <c r="P361" s="80">
        <v>0</v>
      </c>
      <c r="Q361" s="80">
        <v>0</v>
      </c>
      <c r="R361" s="80">
        <v>0</v>
      </c>
      <c r="S361" s="80">
        <v>0</v>
      </c>
      <c r="T361" s="80">
        <v>0</v>
      </c>
      <c r="U361" s="80">
        <v>0</v>
      </c>
      <c r="V361" s="80">
        <v>0</v>
      </c>
      <c r="W361" s="80">
        <v>0</v>
      </c>
      <c r="X361" s="80">
        <v>0</v>
      </c>
      <c r="Y361" s="80">
        <v>0</v>
      </c>
      <c r="Z361" s="80">
        <v>0</v>
      </c>
      <c r="AA361" s="80">
        <v>0</v>
      </c>
      <c r="AB361" s="80">
        <v>0</v>
      </c>
      <c r="AC361" s="80">
        <v>0</v>
      </c>
      <c r="AD361" s="80">
        <v>0</v>
      </c>
      <c r="AE361" s="80">
        <v>0</v>
      </c>
      <c r="AF361" s="80">
        <v>0</v>
      </c>
      <c r="AG361" s="80">
        <v>0</v>
      </c>
      <c r="AH361" s="80">
        <v>0</v>
      </c>
      <c r="AI361" s="80">
        <v>0</v>
      </c>
      <c r="AJ361" s="80">
        <v>0</v>
      </c>
      <c r="AK361" s="80">
        <v>0</v>
      </c>
      <c r="AL361" s="80">
        <v>0</v>
      </c>
      <c r="AM361" s="80">
        <v>0</v>
      </c>
      <c r="AN361" s="80">
        <v>0</v>
      </c>
      <c r="AO361" s="80">
        <v>0</v>
      </c>
      <c r="AP361" s="80"/>
      <c r="AQ361" s="80">
        <v>0</v>
      </c>
      <c r="AR361" s="80">
        <v>0</v>
      </c>
      <c r="AS361" s="80">
        <v>0</v>
      </c>
      <c r="AT361" s="80">
        <v>0</v>
      </c>
      <c r="AU361" s="80">
        <v>0</v>
      </c>
      <c r="AV361" s="80">
        <v>0</v>
      </c>
      <c r="AW361" s="80">
        <v>0</v>
      </c>
      <c r="AX361" s="80">
        <v>0</v>
      </c>
      <c r="AY361" s="80">
        <v>0</v>
      </c>
      <c r="AZ361" s="80">
        <v>0</v>
      </c>
      <c r="BA361" s="80">
        <v>0</v>
      </c>
      <c r="BB361" s="80">
        <v>0</v>
      </c>
      <c r="BC361" s="80">
        <v>0</v>
      </c>
      <c r="BD361" s="80">
        <v>0</v>
      </c>
      <c r="BE361" s="80">
        <v>0</v>
      </c>
      <c r="BF361" s="80">
        <v>0</v>
      </c>
      <c r="BG361" s="80">
        <v>0</v>
      </c>
      <c r="BH361" s="80">
        <v>0</v>
      </c>
      <c r="BI361" s="80">
        <v>0</v>
      </c>
      <c r="BJ361" s="80">
        <v>0</v>
      </c>
      <c r="BK361" s="80">
        <v>0</v>
      </c>
      <c r="BL361" s="80">
        <v>0</v>
      </c>
      <c r="BM361" s="80">
        <v>0</v>
      </c>
      <c r="BN361" s="80">
        <v>0</v>
      </c>
      <c r="BO361" s="80">
        <v>0</v>
      </c>
      <c r="BP361" s="80">
        <v>0</v>
      </c>
      <c r="BQ361" s="80">
        <v>0</v>
      </c>
      <c r="BR361" s="80">
        <v>0</v>
      </c>
      <c r="BS361" s="80">
        <v>0</v>
      </c>
      <c r="BT361" s="80">
        <v>0</v>
      </c>
      <c r="BU361" s="80">
        <v>0</v>
      </c>
      <c r="BV361" s="80">
        <v>0</v>
      </c>
      <c r="BW361" s="80">
        <v>0</v>
      </c>
      <c r="BX361" s="80">
        <v>0</v>
      </c>
      <c r="BY361" s="80">
        <v>0</v>
      </c>
      <c r="BZ361" s="80">
        <v>0</v>
      </c>
      <c r="CA361" s="80">
        <v>0</v>
      </c>
      <c r="CB361" s="80">
        <v>0</v>
      </c>
      <c r="CC361" s="80">
        <v>0</v>
      </c>
      <c r="CD361" s="80">
        <v>0</v>
      </c>
      <c r="CE361" s="80">
        <v>0</v>
      </c>
      <c r="CF361" s="80">
        <v>0</v>
      </c>
      <c r="CG361" s="80">
        <v>0</v>
      </c>
      <c r="CH361" s="80">
        <v>0</v>
      </c>
      <c r="CI361" s="80">
        <v>0</v>
      </c>
      <c r="CJ361" s="80">
        <v>0</v>
      </c>
      <c r="CK361" s="80">
        <v>0</v>
      </c>
      <c r="CL361" s="80">
        <v>0</v>
      </c>
      <c r="CM361" s="80">
        <v>0</v>
      </c>
      <c r="CN361" s="80">
        <v>0</v>
      </c>
      <c r="CO361" s="80">
        <v>0</v>
      </c>
      <c r="CP361" s="80">
        <v>0</v>
      </c>
      <c r="CQ361" s="80">
        <v>0</v>
      </c>
      <c r="CR361" s="80">
        <v>0</v>
      </c>
      <c r="CS361" s="80">
        <v>0</v>
      </c>
      <c r="CT361" s="80">
        <v>0</v>
      </c>
      <c r="CU361" s="80">
        <v>0</v>
      </c>
      <c r="CV361" s="80">
        <v>0</v>
      </c>
      <c r="CW361" s="80">
        <v>0</v>
      </c>
      <c r="CX361" s="80"/>
      <c r="CY361" s="80">
        <v>0</v>
      </c>
      <c r="CZ361" s="80">
        <v>0</v>
      </c>
      <c r="DA361" s="141">
        <v>0</v>
      </c>
      <c r="DB361" s="131"/>
      <c r="DC361" s="131"/>
      <c r="DD361" s="131"/>
    </row>
    <row r="362" spans="1:108" ht="11.25" customHeight="1" outlineLevel="1" x14ac:dyDescent="0.2">
      <c r="A362" s="118">
        <v>362</v>
      </c>
      <c r="B362" s="20" t="s">
        <v>53</v>
      </c>
      <c r="C362" s="177" t="s">
        <v>381</v>
      </c>
      <c r="D362" s="172">
        <v>108</v>
      </c>
      <c r="E362" s="163">
        <v>0</v>
      </c>
      <c r="F362" s="128"/>
      <c r="G362" s="128"/>
      <c r="H362" s="128"/>
      <c r="I362" s="128"/>
      <c r="J362" s="128"/>
      <c r="K362" s="128"/>
      <c r="L362" s="128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>
        <v>0</v>
      </c>
      <c r="Y362" s="50">
        <v>0</v>
      </c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  <c r="AK362" s="50"/>
      <c r="AL362" s="50"/>
      <c r="AM362" s="50"/>
      <c r="AN362" s="50"/>
      <c r="AO362" s="50"/>
      <c r="AP362" s="50"/>
      <c r="AQ362" s="50"/>
      <c r="AR362" s="50"/>
      <c r="AS362" s="50"/>
      <c r="AT362" s="50"/>
      <c r="AU362" s="50"/>
      <c r="AV362" s="50"/>
      <c r="AW362" s="50"/>
      <c r="AX362" s="50"/>
      <c r="AY362" s="50"/>
      <c r="AZ362" s="50"/>
      <c r="BA362" s="50"/>
      <c r="BB362" s="50">
        <v>0</v>
      </c>
      <c r="BC362" s="50"/>
      <c r="BD362" s="50"/>
      <c r="BE362" s="50"/>
      <c r="BF362" s="50"/>
      <c r="BG362" s="50"/>
      <c r="BH362" s="50"/>
      <c r="BI362" s="50"/>
      <c r="BJ362" s="50"/>
      <c r="BK362" s="50"/>
      <c r="BL362" s="50"/>
      <c r="BM362" s="50"/>
      <c r="BN362" s="50"/>
      <c r="BO362" s="50"/>
      <c r="BP362" s="50"/>
      <c r="BQ362" s="50"/>
      <c r="BR362" s="50"/>
      <c r="BS362" s="50"/>
      <c r="BT362" s="50"/>
      <c r="BU362" s="50"/>
      <c r="BV362" s="50"/>
      <c r="BW362" s="50"/>
      <c r="BX362" s="50"/>
      <c r="BY362" s="50"/>
      <c r="BZ362" s="50"/>
      <c r="CA362" s="50"/>
      <c r="CB362" s="50"/>
      <c r="CC362" s="50">
        <v>0</v>
      </c>
      <c r="CD362" s="50">
        <v>0</v>
      </c>
      <c r="CE362" s="50">
        <v>0</v>
      </c>
      <c r="CF362" s="50">
        <v>0</v>
      </c>
      <c r="CG362" s="50">
        <v>0</v>
      </c>
      <c r="CH362" s="50">
        <v>0</v>
      </c>
      <c r="CI362" s="50"/>
      <c r="CJ362" s="50"/>
      <c r="CK362" s="50"/>
      <c r="CL362" s="50"/>
      <c r="CM362" s="50"/>
      <c r="CN362" s="50"/>
      <c r="CO362" s="50"/>
      <c r="CP362" s="50"/>
      <c r="CQ362" s="50"/>
      <c r="CR362" s="50"/>
      <c r="CS362" s="50"/>
      <c r="CT362" s="50"/>
      <c r="CU362" s="50"/>
      <c r="CV362" s="50"/>
      <c r="CW362" s="50"/>
      <c r="CX362" s="50"/>
      <c r="CY362" s="50">
        <v>0</v>
      </c>
      <c r="CZ362" s="50">
        <v>0</v>
      </c>
      <c r="DA362" s="138">
        <v>0</v>
      </c>
      <c r="DB362" s="131"/>
      <c r="DC362" s="131"/>
      <c r="DD362" s="131"/>
    </row>
    <row r="363" spans="1:108" ht="11.25" customHeight="1" outlineLevel="1" x14ac:dyDescent="0.2">
      <c r="A363" s="118">
        <v>363</v>
      </c>
      <c r="B363" s="20"/>
      <c r="C363" s="157" t="s">
        <v>382</v>
      </c>
      <c r="D363" s="147">
        <v>108</v>
      </c>
      <c r="E363" s="163">
        <v>-97350719.866666675</v>
      </c>
      <c r="F363" s="128"/>
      <c r="G363" s="128"/>
      <c r="H363" s="128"/>
      <c r="I363" s="128"/>
      <c r="J363" s="128"/>
      <c r="K363" s="128"/>
      <c r="L363" s="128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>
        <v>-1321695.5933333337</v>
      </c>
      <c r="Y363" s="50">
        <v>-32048.162979999979</v>
      </c>
      <c r="Z363" s="50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  <c r="AK363" s="50"/>
      <c r="AL363" s="50"/>
      <c r="AM363" s="50"/>
      <c r="AN363" s="50"/>
      <c r="AO363" s="50"/>
      <c r="AP363" s="50"/>
      <c r="AQ363" s="50"/>
      <c r="AR363" s="50"/>
      <c r="AS363" s="50"/>
      <c r="AT363" s="50"/>
      <c r="AU363" s="50"/>
      <c r="AV363" s="50"/>
      <c r="AW363" s="50">
        <v>123021492.73321179</v>
      </c>
      <c r="AX363" s="50"/>
      <c r="AY363" s="50"/>
      <c r="AZ363" s="50"/>
      <c r="BA363" s="50"/>
      <c r="BB363" s="50">
        <v>121667748.97689845</v>
      </c>
      <c r="BC363" s="50"/>
      <c r="BD363" s="50"/>
      <c r="BE363" s="50"/>
      <c r="BF363" s="50"/>
      <c r="BG363" s="50"/>
      <c r="BH363" s="50"/>
      <c r="BI363" s="50"/>
      <c r="BJ363" s="50"/>
      <c r="BK363" s="50"/>
      <c r="BL363" s="50"/>
      <c r="BM363" s="50"/>
      <c r="BN363" s="50"/>
      <c r="BO363" s="50"/>
      <c r="BP363" s="50"/>
      <c r="BQ363" s="50"/>
      <c r="BR363" s="50"/>
      <c r="BS363" s="50"/>
      <c r="BT363" s="50"/>
      <c r="BU363" s="50"/>
      <c r="BV363" s="50"/>
      <c r="BW363" s="50"/>
      <c r="BX363" s="50"/>
      <c r="BY363" s="50"/>
      <c r="BZ363" s="50"/>
      <c r="CA363" s="50"/>
      <c r="CB363" s="50"/>
      <c r="CC363" s="50">
        <v>-55211.037020000163</v>
      </c>
      <c r="CD363" s="50">
        <v>0</v>
      </c>
      <c r="CE363" s="50">
        <v>0</v>
      </c>
      <c r="CF363" s="50">
        <v>0</v>
      </c>
      <c r="CG363" s="50">
        <v>0</v>
      </c>
      <c r="CH363" s="50">
        <v>-4202.1400000000003</v>
      </c>
      <c r="CI363" s="50"/>
      <c r="CJ363" s="50"/>
      <c r="CK363" s="50"/>
      <c r="CL363" s="50"/>
      <c r="CM363" s="50"/>
      <c r="CN363" s="50"/>
      <c r="CO363" s="50"/>
      <c r="CP363" s="50"/>
      <c r="CQ363" s="50"/>
      <c r="CR363" s="50"/>
      <c r="CS363" s="50"/>
      <c r="CT363" s="50"/>
      <c r="CU363" s="50"/>
      <c r="CV363" s="50"/>
      <c r="CW363" s="50"/>
      <c r="CX363" s="50"/>
      <c r="CY363" s="50">
        <v>-59413.177020000163</v>
      </c>
      <c r="CZ363" s="50">
        <v>121608335.79987845</v>
      </c>
      <c r="DA363" s="138">
        <v>24257615.933211774</v>
      </c>
      <c r="DB363" s="131"/>
      <c r="DC363" s="131"/>
      <c r="DD363" s="131"/>
    </row>
    <row r="364" spans="1:108" ht="11.25" customHeight="1" outlineLevel="1" x14ac:dyDescent="0.2">
      <c r="A364" s="118">
        <v>364</v>
      </c>
      <c r="B364" s="20"/>
      <c r="C364" s="157" t="s">
        <v>383</v>
      </c>
      <c r="D364" s="147">
        <v>108</v>
      </c>
      <c r="E364" s="163">
        <v>-424303769.92041665</v>
      </c>
      <c r="F364" s="128"/>
      <c r="G364" s="128"/>
      <c r="H364" s="128"/>
      <c r="I364" s="128"/>
      <c r="J364" s="128"/>
      <c r="K364" s="128"/>
      <c r="L364" s="128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>
        <v>-10518248.109583318</v>
      </c>
      <c r="Y364" s="50">
        <v>-151586.58745900018</v>
      </c>
      <c r="Z364" s="50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/>
      <c r="AK364" s="50"/>
      <c r="AL364" s="50"/>
      <c r="AM364" s="50"/>
      <c r="AN364" s="50"/>
      <c r="AO364" s="50"/>
      <c r="AP364" s="50"/>
      <c r="AQ364" s="50"/>
      <c r="AR364" s="50"/>
      <c r="AS364" s="50"/>
      <c r="AT364" s="50"/>
      <c r="AU364" s="50"/>
      <c r="AV364" s="50"/>
      <c r="AW364" s="50">
        <v>241328941.49265957</v>
      </c>
      <c r="AX364" s="50"/>
      <c r="AY364" s="50"/>
      <c r="AZ364" s="50"/>
      <c r="BA364" s="50"/>
      <c r="BB364" s="50">
        <v>230659106.79561725</v>
      </c>
      <c r="BC364" s="50"/>
      <c r="BD364" s="50"/>
      <c r="BE364" s="50"/>
      <c r="BF364" s="50"/>
      <c r="BG364" s="50"/>
      <c r="BH364" s="50"/>
      <c r="BI364" s="50"/>
      <c r="BJ364" s="50"/>
      <c r="BK364" s="50"/>
      <c r="BL364" s="50"/>
      <c r="BM364" s="50"/>
      <c r="BN364" s="50"/>
      <c r="BO364" s="50"/>
      <c r="BP364" s="50"/>
      <c r="BQ364" s="50"/>
      <c r="BR364" s="50"/>
      <c r="BS364" s="50"/>
      <c r="BT364" s="50"/>
      <c r="BU364" s="50"/>
      <c r="BV364" s="50"/>
      <c r="BW364" s="50"/>
      <c r="BX364" s="50"/>
      <c r="BY364" s="50"/>
      <c r="BZ364" s="50"/>
      <c r="CA364" s="50"/>
      <c r="CB364" s="50"/>
      <c r="CC364" s="50">
        <v>-1995045.4125409722</v>
      </c>
      <c r="CD364" s="50">
        <v>277.5</v>
      </c>
      <c r="CE364" s="50">
        <v>0</v>
      </c>
      <c r="CF364" s="50">
        <v>0</v>
      </c>
      <c r="CG364" s="50">
        <v>0</v>
      </c>
      <c r="CH364" s="50">
        <v>-4409.25</v>
      </c>
      <c r="CI364" s="50"/>
      <c r="CJ364" s="50"/>
      <c r="CK364" s="50"/>
      <c r="CL364" s="50"/>
      <c r="CM364" s="50"/>
      <c r="CN364" s="50"/>
      <c r="CO364" s="50"/>
      <c r="CP364" s="50"/>
      <c r="CQ364" s="50"/>
      <c r="CR364" s="50"/>
      <c r="CS364" s="50"/>
      <c r="CT364" s="50"/>
      <c r="CU364" s="50"/>
      <c r="CV364" s="50"/>
      <c r="CW364" s="50"/>
      <c r="CX364" s="50"/>
      <c r="CY364" s="50">
        <v>-1999177.1625409722</v>
      </c>
      <c r="CZ364" s="50">
        <v>228659929.63307628</v>
      </c>
      <c r="DA364" s="138">
        <v>-195643840.28734037</v>
      </c>
      <c r="DB364" s="131"/>
      <c r="DC364" s="131"/>
      <c r="DD364" s="131"/>
    </row>
    <row r="365" spans="1:108" ht="11.25" customHeight="1" outlineLevel="1" x14ac:dyDescent="0.2">
      <c r="A365" s="118">
        <v>365</v>
      </c>
      <c r="B365" s="20"/>
      <c r="C365" s="157" t="s">
        <v>384</v>
      </c>
      <c r="D365" s="147">
        <v>108</v>
      </c>
      <c r="E365" s="163"/>
      <c r="F365" s="128"/>
      <c r="G365" s="128"/>
      <c r="H365" s="128"/>
      <c r="I365" s="128"/>
      <c r="J365" s="128"/>
      <c r="K365" s="128"/>
      <c r="L365" s="128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>
        <v>-5737809.4962499142</v>
      </c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  <c r="AK365" s="50"/>
      <c r="AL365" s="50"/>
      <c r="AM365" s="50"/>
      <c r="AN365" s="50"/>
      <c r="AO365" s="50"/>
      <c r="AP365" s="50"/>
      <c r="AQ365" s="50"/>
      <c r="AR365" s="50"/>
      <c r="AS365" s="50"/>
      <c r="AT365" s="50"/>
      <c r="AU365" s="50"/>
      <c r="AV365" s="50"/>
      <c r="AW365" s="50"/>
      <c r="AX365" s="50"/>
      <c r="AY365" s="50"/>
      <c r="AZ365" s="50"/>
      <c r="BA365" s="50"/>
      <c r="BB365" s="50">
        <v>-5737809.4962499142</v>
      </c>
      <c r="BC365" s="50"/>
      <c r="BD365" s="50"/>
      <c r="BE365" s="50"/>
      <c r="BF365" s="50"/>
      <c r="BG365" s="50"/>
      <c r="BH365" s="50"/>
      <c r="BI365" s="50"/>
      <c r="BJ365" s="50"/>
      <c r="BK365" s="50"/>
      <c r="BL365" s="50"/>
      <c r="BM365" s="50"/>
      <c r="BN365" s="50"/>
      <c r="BO365" s="50"/>
      <c r="BP365" s="50"/>
      <c r="BQ365" s="50"/>
      <c r="BR365" s="50"/>
      <c r="BS365" s="50"/>
      <c r="BT365" s="50"/>
      <c r="BU365" s="50"/>
      <c r="BV365" s="50"/>
      <c r="BW365" s="50"/>
      <c r="BX365" s="50"/>
      <c r="BY365" s="50"/>
      <c r="BZ365" s="50"/>
      <c r="CA365" s="50"/>
      <c r="CB365" s="50"/>
      <c r="CC365" s="50"/>
      <c r="CD365" s="50"/>
      <c r="CE365" s="50"/>
      <c r="CF365" s="50"/>
      <c r="CG365" s="50"/>
      <c r="CH365" s="50"/>
      <c r="CI365" s="50"/>
      <c r="CJ365" s="50"/>
      <c r="CK365" s="50"/>
      <c r="CL365" s="50"/>
      <c r="CM365" s="50"/>
      <c r="CN365" s="50"/>
      <c r="CO365" s="50"/>
      <c r="CP365" s="50"/>
      <c r="CQ365" s="50"/>
      <c r="CR365" s="50"/>
      <c r="CS365" s="50"/>
      <c r="CT365" s="50"/>
      <c r="CU365" s="50"/>
      <c r="CV365" s="50"/>
      <c r="CW365" s="50"/>
      <c r="CX365" s="50"/>
      <c r="CY365" s="50">
        <v>0</v>
      </c>
      <c r="CZ365" s="50">
        <v>-5737809.4962499142</v>
      </c>
      <c r="DA365" s="138">
        <v>-5737809.4962499142</v>
      </c>
      <c r="DB365" s="131"/>
      <c r="DC365" s="131"/>
      <c r="DD365" s="131"/>
    </row>
    <row r="366" spans="1:108" ht="11.25" customHeight="1" outlineLevel="1" x14ac:dyDescent="0.2">
      <c r="A366" s="118">
        <v>366</v>
      </c>
      <c r="B366" s="20"/>
      <c r="C366" s="157" t="s">
        <v>385</v>
      </c>
      <c r="D366" s="147">
        <v>108</v>
      </c>
      <c r="E366" s="163">
        <v>-206977325.63375005</v>
      </c>
      <c r="F366" s="128"/>
      <c r="G366" s="128"/>
      <c r="H366" s="128"/>
      <c r="I366" s="128"/>
      <c r="J366" s="128"/>
      <c r="K366" s="128"/>
      <c r="L366" s="128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>
        <v>-163652.82213400019</v>
      </c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  <c r="AK366" s="50"/>
      <c r="AL366" s="50"/>
      <c r="AM366" s="50"/>
      <c r="AN366" s="50"/>
      <c r="AO366" s="50"/>
      <c r="AP366" s="50"/>
      <c r="AQ366" s="50"/>
      <c r="AR366" s="50"/>
      <c r="AS366" s="50"/>
      <c r="AT366" s="50"/>
      <c r="AU366" s="50"/>
      <c r="AV366" s="50"/>
      <c r="AW366" s="50">
        <v>60411990.700081006</v>
      </c>
      <c r="AX366" s="50"/>
      <c r="AY366" s="50"/>
      <c r="AZ366" s="50"/>
      <c r="BA366" s="50"/>
      <c r="BB366" s="50">
        <v>60248337.877947003</v>
      </c>
      <c r="BC366" s="50"/>
      <c r="BD366" s="50"/>
      <c r="BE366" s="50"/>
      <c r="BF366" s="50"/>
      <c r="BG366" s="50"/>
      <c r="BH366" s="50"/>
      <c r="BI366" s="50"/>
      <c r="BJ366" s="50"/>
      <c r="BK366" s="50"/>
      <c r="BL366" s="50"/>
      <c r="BM366" s="50"/>
      <c r="BN366" s="50"/>
      <c r="BO366" s="50"/>
      <c r="BP366" s="50"/>
      <c r="BQ366" s="50"/>
      <c r="BR366" s="50"/>
      <c r="BS366" s="50"/>
      <c r="BT366" s="50"/>
      <c r="BU366" s="50"/>
      <c r="BV366" s="50"/>
      <c r="BW366" s="50"/>
      <c r="BX366" s="50"/>
      <c r="BY366" s="50"/>
      <c r="BZ366" s="50"/>
      <c r="CA366" s="50"/>
      <c r="CB366" s="50"/>
      <c r="CC366" s="50">
        <v>-1689843.2978659868</v>
      </c>
      <c r="CD366" s="50">
        <v>1577.44</v>
      </c>
      <c r="CE366" s="50">
        <v>0</v>
      </c>
      <c r="CF366" s="50">
        <v>0</v>
      </c>
      <c r="CG366" s="50">
        <v>0</v>
      </c>
      <c r="CH366" s="50">
        <v>-6094.58</v>
      </c>
      <c r="CI366" s="50"/>
      <c r="CJ366" s="50"/>
      <c r="CK366" s="50"/>
      <c r="CL366" s="50"/>
      <c r="CM366" s="50"/>
      <c r="CN366" s="50"/>
      <c r="CO366" s="50"/>
      <c r="CP366" s="50"/>
      <c r="CQ366" s="50"/>
      <c r="CR366" s="50"/>
      <c r="CS366" s="50"/>
      <c r="CT366" s="50"/>
      <c r="CU366" s="50"/>
      <c r="CV366" s="50"/>
      <c r="CW366" s="50"/>
      <c r="CX366" s="50"/>
      <c r="CY366" s="50">
        <v>-1694360.437865987</v>
      </c>
      <c r="CZ366" s="50">
        <v>58553977.440081015</v>
      </c>
      <c r="DA366" s="138">
        <v>-148423348.19366902</v>
      </c>
      <c r="DB366" s="131"/>
      <c r="DC366" s="131"/>
      <c r="DD366" s="131"/>
    </row>
    <row r="367" spans="1:108" ht="11.25" customHeight="1" outlineLevel="1" x14ac:dyDescent="0.2">
      <c r="A367" s="118">
        <v>367</v>
      </c>
      <c r="B367" s="20"/>
      <c r="C367" s="157" t="s">
        <v>386</v>
      </c>
      <c r="D367" s="147">
        <v>108</v>
      </c>
      <c r="E367" s="163">
        <v>-28980073.392499998</v>
      </c>
      <c r="F367" s="128"/>
      <c r="G367" s="128"/>
      <c r="H367" s="128"/>
      <c r="I367" s="128"/>
      <c r="J367" s="128"/>
      <c r="K367" s="128"/>
      <c r="L367" s="128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>
        <v>-1022731.4175000042</v>
      </c>
      <c r="Y367" s="50">
        <v>-7577.8241799999942</v>
      </c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  <c r="AK367" s="50"/>
      <c r="AL367" s="50"/>
      <c r="AM367" s="50"/>
      <c r="AN367" s="50"/>
      <c r="AO367" s="50"/>
      <c r="AP367" s="50"/>
      <c r="AQ367" s="50"/>
      <c r="AR367" s="50"/>
      <c r="AS367" s="50"/>
      <c r="AT367" s="50"/>
      <c r="AU367" s="50"/>
      <c r="AV367" s="50"/>
      <c r="AW367" s="50">
        <v>18649759.180050347</v>
      </c>
      <c r="AX367" s="50"/>
      <c r="AY367" s="50"/>
      <c r="AZ367" s="50"/>
      <c r="BA367" s="50"/>
      <c r="BB367" s="50">
        <v>17619449.938370343</v>
      </c>
      <c r="BC367" s="50"/>
      <c r="BD367" s="50"/>
      <c r="BE367" s="50"/>
      <c r="BF367" s="50"/>
      <c r="BG367" s="50"/>
      <c r="BH367" s="50"/>
      <c r="BI367" s="50"/>
      <c r="BJ367" s="50"/>
      <c r="BK367" s="50"/>
      <c r="BL367" s="50"/>
      <c r="BM367" s="50"/>
      <c r="BN367" s="50"/>
      <c r="BO367" s="50"/>
      <c r="BP367" s="50"/>
      <c r="BQ367" s="50"/>
      <c r="BR367" s="50"/>
      <c r="BS367" s="50"/>
      <c r="BT367" s="50"/>
      <c r="BU367" s="50"/>
      <c r="BV367" s="50"/>
      <c r="BW367" s="50"/>
      <c r="BX367" s="50"/>
      <c r="BY367" s="50"/>
      <c r="BZ367" s="50"/>
      <c r="CA367" s="50"/>
      <c r="CB367" s="50"/>
      <c r="CC367" s="50">
        <v>-95536.915820000693</v>
      </c>
      <c r="CD367" s="50">
        <v>40.56</v>
      </c>
      <c r="CE367" s="50">
        <v>0</v>
      </c>
      <c r="CF367" s="50">
        <v>0</v>
      </c>
      <c r="CG367" s="50">
        <v>0</v>
      </c>
      <c r="CH367" s="50">
        <v>-196.36</v>
      </c>
      <c r="CI367" s="50"/>
      <c r="CJ367" s="50"/>
      <c r="CK367" s="50"/>
      <c r="CL367" s="50"/>
      <c r="CM367" s="50"/>
      <c r="CN367" s="50"/>
      <c r="CO367" s="50"/>
      <c r="CP367" s="50"/>
      <c r="CQ367" s="50"/>
      <c r="CR367" s="50"/>
      <c r="CS367" s="50"/>
      <c r="CT367" s="50"/>
      <c r="CU367" s="50"/>
      <c r="CV367" s="50"/>
      <c r="CW367" s="50"/>
      <c r="CX367" s="50"/>
      <c r="CY367" s="50">
        <v>-95692.715820000696</v>
      </c>
      <c r="CZ367" s="50">
        <v>17523757.222550344</v>
      </c>
      <c r="DA367" s="138">
        <v>-11456316.169949654</v>
      </c>
      <c r="DB367" s="131"/>
      <c r="DC367" s="131"/>
      <c r="DD367" s="131"/>
    </row>
    <row r="368" spans="1:108" ht="11.25" customHeight="1" outlineLevel="1" x14ac:dyDescent="0.2">
      <c r="A368" s="118">
        <v>368</v>
      </c>
      <c r="B368" s="20"/>
      <c r="C368" s="157" t="s">
        <v>387</v>
      </c>
      <c r="D368" s="147">
        <v>108</v>
      </c>
      <c r="E368" s="163">
        <v>-6422603.9962500008</v>
      </c>
      <c r="F368" s="128"/>
      <c r="G368" s="128"/>
      <c r="H368" s="128"/>
      <c r="I368" s="128"/>
      <c r="J368" s="128"/>
      <c r="K368" s="128"/>
      <c r="L368" s="128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>
        <v>-152869.98374999873</v>
      </c>
      <c r="Y368" s="50">
        <v>-2236.2840039999992</v>
      </c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  <c r="AK368" s="50"/>
      <c r="AL368" s="50"/>
      <c r="AM368" s="50"/>
      <c r="AN368" s="50"/>
      <c r="AO368" s="50"/>
      <c r="AP368" s="50"/>
      <c r="AQ368" s="50"/>
      <c r="AR368" s="50"/>
      <c r="AS368" s="50"/>
      <c r="AT368" s="50"/>
      <c r="AU368" s="50"/>
      <c r="AV368" s="50"/>
      <c r="AW368" s="50">
        <v>5964425.1727523394</v>
      </c>
      <c r="AX368" s="50"/>
      <c r="AY368" s="50"/>
      <c r="AZ368" s="50"/>
      <c r="BA368" s="50"/>
      <c r="BB368" s="50">
        <v>5809318.9049983406</v>
      </c>
      <c r="BC368" s="50"/>
      <c r="BD368" s="50"/>
      <c r="BE368" s="50"/>
      <c r="BF368" s="50"/>
      <c r="BG368" s="50"/>
      <c r="BH368" s="50"/>
      <c r="BI368" s="50"/>
      <c r="BJ368" s="50"/>
      <c r="BK368" s="50"/>
      <c r="BL368" s="50"/>
      <c r="BM368" s="50"/>
      <c r="BN368" s="50"/>
      <c r="BO368" s="50"/>
      <c r="BP368" s="50"/>
      <c r="BQ368" s="50"/>
      <c r="BR368" s="50"/>
      <c r="BS368" s="50"/>
      <c r="BT368" s="50"/>
      <c r="BU368" s="50"/>
      <c r="BV368" s="50"/>
      <c r="BW368" s="50"/>
      <c r="BX368" s="50"/>
      <c r="BY368" s="50"/>
      <c r="BZ368" s="50"/>
      <c r="CA368" s="50"/>
      <c r="CB368" s="50"/>
      <c r="CC368" s="50">
        <v>-7484.6159959998913</v>
      </c>
      <c r="CD368" s="50">
        <v>39.93</v>
      </c>
      <c r="CE368" s="50">
        <v>0</v>
      </c>
      <c r="CF368" s="50">
        <v>0</v>
      </c>
      <c r="CG368" s="50">
        <v>0</v>
      </c>
      <c r="CH368" s="50">
        <v>-1.01</v>
      </c>
      <c r="CI368" s="50"/>
      <c r="CJ368" s="50"/>
      <c r="CK368" s="50"/>
      <c r="CL368" s="50"/>
      <c r="CM368" s="50"/>
      <c r="CN368" s="50"/>
      <c r="CO368" s="50"/>
      <c r="CP368" s="50"/>
      <c r="CQ368" s="50"/>
      <c r="CR368" s="50"/>
      <c r="CS368" s="50"/>
      <c r="CT368" s="50"/>
      <c r="CU368" s="50"/>
      <c r="CV368" s="50"/>
      <c r="CW368" s="50"/>
      <c r="CX368" s="50"/>
      <c r="CY368" s="50">
        <v>-7445.6959959998912</v>
      </c>
      <c r="CZ368" s="50">
        <v>5801873.2090023411</v>
      </c>
      <c r="DA368" s="138">
        <v>-620730.78724765964</v>
      </c>
      <c r="DB368" s="131"/>
      <c r="DC368" s="131"/>
      <c r="DD368" s="131"/>
    </row>
    <row r="369" spans="1:108" ht="11.25" customHeight="1" outlineLevel="1" x14ac:dyDescent="0.2">
      <c r="A369" s="118">
        <v>369</v>
      </c>
      <c r="B369" s="20"/>
      <c r="C369" s="157" t="s">
        <v>587</v>
      </c>
      <c r="D369" s="147">
        <v>108</v>
      </c>
      <c r="E369" s="163">
        <v>-27817702.914999995</v>
      </c>
      <c r="F369" s="128"/>
      <c r="G369" s="128"/>
      <c r="H369" s="128"/>
      <c r="I369" s="128"/>
      <c r="J369" s="128"/>
      <c r="K369" s="128"/>
      <c r="L369" s="128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>
        <v>-2965522.4350000061</v>
      </c>
      <c r="Y369" s="50">
        <v>3300098.43</v>
      </c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  <c r="AK369" s="50"/>
      <c r="AL369" s="50"/>
      <c r="AM369" s="50"/>
      <c r="AN369" s="50"/>
      <c r="AO369" s="50"/>
      <c r="AP369" s="50"/>
      <c r="AQ369" s="50"/>
      <c r="AR369" s="50"/>
      <c r="AS369" s="50"/>
      <c r="AT369" s="50"/>
      <c r="AU369" s="50"/>
      <c r="AV369" s="50"/>
      <c r="AW369" s="50"/>
      <c r="AX369" s="50"/>
      <c r="AY369" s="50"/>
      <c r="AZ369" s="50"/>
      <c r="BA369" s="50"/>
      <c r="BB369" s="50">
        <v>334575.99499999406</v>
      </c>
      <c r="BC369" s="50"/>
      <c r="BD369" s="50"/>
      <c r="BE369" s="50"/>
      <c r="BF369" s="50"/>
      <c r="BG369" s="50"/>
      <c r="BH369" s="50"/>
      <c r="BI369" s="50"/>
      <c r="BJ369" s="50"/>
      <c r="BK369" s="50"/>
      <c r="BL369" s="50"/>
      <c r="BM369" s="50"/>
      <c r="BN369" s="50"/>
      <c r="BO369" s="50"/>
      <c r="BP369" s="50"/>
      <c r="BQ369" s="50"/>
      <c r="BR369" s="50"/>
      <c r="BS369" s="50"/>
      <c r="BT369" s="50"/>
      <c r="BU369" s="50"/>
      <c r="BV369" s="50"/>
      <c r="BW369" s="50"/>
      <c r="BX369" s="50"/>
      <c r="BY369" s="50"/>
      <c r="BZ369" s="50"/>
      <c r="CA369" s="50"/>
      <c r="CB369" s="50"/>
      <c r="CC369" s="50">
        <v>-3300098.4299999997</v>
      </c>
      <c r="CD369" s="50">
        <v>0</v>
      </c>
      <c r="CE369" s="50">
        <v>0</v>
      </c>
      <c r="CF369" s="50">
        <v>0</v>
      </c>
      <c r="CG369" s="50">
        <v>0</v>
      </c>
      <c r="CH369" s="50">
        <v>0</v>
      </c>
      <c r="CI369" s="50"/>
      <c r="CJ369" s="50"/>
      <c r="CK369" s="50"/>
      <c r="CL369" s="50"/>
      <c r="CM369" s="50"/>
      <c r="CN369" s="50"/>
      <c r="CO369" s="50"/>
      <c r="CP369" s="50"/>
      <c r="CQ369" s="50"/>
      <c r="CR369" s="50"/>
      <c r="CS369" s="50"/>
      <c r="CT369" s="50"/>
      <c r="CU369" s="50"/>
      <c r="CV369" s="50"/>
      <c r="CW369" s="50"/>
      <c r="CX369" s="50"/>
      <c r="CY369" s="50">
        <v>-3300098.4299999997</v>
      </c>
      <c r="CZ369" s="50">
        <v>-2965522.4350000056</v>
      </c>
      <c r="DA369" s="138">
        <v>-30783225.350000001</v>
      </c>
      <c r="DB369" s="131"/>
      <c r="DC369" s="131"/>
      <c r="DD369" s="131"/>
    </row>
    <row r="370" spans="1:108" ht="11.25" customHeight="1" outlineLevel="1" x14ac:dyDescent="0.2">
      <c r="A370" s="118">
        <v>370</v>
      </c>
      <c r="B370" s="20"/>
      <c r="C370" s="157" t="s">
        <v>570</v>
      </c>
      <c r="D370" s="147">
        <v>108</v>
      </c>
      <c r="E370" s="163">
        <v>-341575196.48409998</v>
      </c>
      <c r="F370" s="128"/>
      <c r="G370" s="128"/>
      <c r="H370" s="128"/>
      <c r="I370" s="128"/>
      <c r="J370" s="128"/>
      <c r="K370" s="128"/>
      <c r="L370" s="128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>
        <v>-9751609.0959000252</v>
      </c>
      <c r="Y370" s="50"/>
      <c r="Z370" s="50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  <c r="AK370" s="50"/>
      <c r="AL370" s="50"/>
      <c r="AM370" s="50"/>
      <c r="AN370" s="50"/>
      <c r="AO370" s="50"/>
      <c r="AP370" s="50"/>
      <c r="AQ370" s="50"/>
      <c r="AR370" s="50"/>
      <c r="AS370" s="50"/>
      <c r="AT370" s="50"/>
      <c r="AU370" s="50"/>
      <c r="AV370" s="50"/>
      <c r="AW370" s="50">
        <v>378577186.85115194</v>
      </c>
      <c r="AX370" s="50"/>
      <c r="AY370" s="50"/>
      <c r="AZ370" s="50"/>
      <c r="BA370" s="50"/>
      <c r="BB370" s="50">
        <v>368825577.75525194</v>
      </c>
      <c r="BC370" s="50"/>
      <c r="BD370" s="50"/>
      <c r="BE370" s="50"/>
      <c r="BF370" s="50"/>
      <c r="BG370" s="50"/>
      <c r="BH370" s="50"/>
      <c r="BI370" s="50"/>
      <c r="BJ370" s="50"/>
      <c r="BK370" s="50"/>
      <c r="BL370" s="50"/>
      <c r="BM370" s="50"/>
      <c r="BN370" s="50"/>
      <c r="BO370" s="50"/>
      <c r="BP370" s="50"/>
      <c r="BQ370" s="50"/>
      <c r="BR370" s="50"/>
      <c r="BS370" s="50"/>
      <c r="BT370" s="50"/>
      <c r="BU370" s="50"/>
      <c r="BV370" s="50"/>
      <c r="BW370" s="50"/>
      <c r="BX370" s="50"/>
      <c r="BY370" s="50"/>
      <c r="BZ370" s="50"/>
      <c r="CA370" s="50"/>
      <c r="CB370" s="50"/>
      <c r="CC370" s="50"/>
      <c r="CD370" s="50"/>
      <c r="CE370" s="50"/>
      <c r="CF370" s="50"/>
      <c r="CG370" s="50"/>
      <c r="CH370" s="50"/>
      <c r="CI370" s="50"/>
      <c r="CJ370" s="50"/>
      <c r="CK370" s="50"/>
      <c r="CL370" s="50"/>
      <c r="CM370" s="50"/>
      <c r="CN370" s="50"/>
      <c r="CO370" s="50"/>
      <c r="CP370" s="50"/>
      <c r="CQ370" s="50"/>
      <c r="CR370" s="50"/>
      <c r="CS370" s="50"/>
      <c r="CT370" s="50"/>
      <c r="CU370" s="50"/>
      <c r="CV370" s="50"/>
      <c r="CW370" s="50"/>
      <c r="CX370" s="50"/>
      <c r="CY370" s="50">
        <v>0</v>
      </c>
      <c r="CZ370" s="50">
        <v>368825577.75525194</v>
      </c>
      <c r="DA370" s="138">
        <v>27250381.27115196</v>
      </c>
      <c r="DB370" s="131"/>
      <c r="DC370" s="131"/>
      <c r="DD370" s="131"/>
    </row>
    <row r="371" spans="1:108" ht="11.25" customHeight="1" outlineLevel="1" x14ac:dyDescent="0.2">
      <c r="A371" s="118">
        <v>371</v>
      </c>
      <c r="B371" s="20"/>
      <c r="C371" s="157" t="s">
        <v>389</v>
      </c>
      <c r="D371" s="147">
        <v>108</v>
      </c>
      <c r="E371" s="163">
        <v>-15673.243333333332</v>
      </c>
      <c r="F371" s="128"/>
      <c r="G371" s="128"/>
      <c r="H371" s="128"/>
      <c r="I371" s="128"/>
      <c r="J371" s="128"/>
      <c r="K371" s="128"/>
      <c r="L371" s="128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>
        <v>-326.65666666666766</v>
      </c>
      <c r="Y371" s="50">
        <v>3.5451459999999031</v>
      </c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  <c r="AK371" s="50"/>
      <c r="AL371" s="50"/>
      <c r="AM371" s="50"/>
      <c r="AN371" s="50"/>
      <c r="AO371" s="50"/>
      <c r="AP371" s="50"/>
      <c r="AQ371" s="50"/>
      <c r="AR371" s="50"/>
      <c r="AS371" s="50"/>
      <c r="AT371" s="50"/>
      <c r="AU371" s="50"/>
      <c r="AV371" s="50"/>
      <c r="AW371" s="50"/>
      <c r="AX371" s="50"/>
      <c r="AY371" s="50"/>
      <c r="AZ371" s="50"/>
      <c r="BA371" s="50"/>
      <c r="BB371" s="50">
        <v>-323.11152066666773</v>
      </c>
      <c r="BC371" s="50"/>
      <c r="BD371" s="50"/>
      <c r="BE371" s="50"/>
      <c r="BF371" s="50"/>
      <c r="BG371" s="50"/>
      <c r="BH371" s="50"/>
      <c r="BI371" s="50"/>
      <c r="BJ371" s="50"/>
      <c r="BK371" s="50"/>
      <c r="BL371" s="50"/>
      <c r="BM371" s="50"/>
      <c r="BN371" s="50"/>
      <c r="BO371" s="50"/>
      <c r="BP371" s="50"/>
      <c r="BQ371" s="50"/>
      <c r="BR371" s="50"/>
      <c r="BS371" s="50"/>
      <c r="BT371" s="50"/>
      <c r="BU371" s="50"/>
      <c r="BV371" s="50"/>
      <c r="BW371" s="50"/>
      <c r="BX371" s="50"/>
      <c r="BY371" s="50"/>
      <c r="BZ371" s="50"/>
      <c r="CA371" s="50"/>
      <c r="CB371" s="50"/>
      <c r="CC371" s="50">
        <v>-329.22514600000068</v>
      </c>
      <c r="CD371" s="50">
        <v>0</v>
      </c>
      <c r="CE371" s="50">
        <v>0</v>
      </c>
      <c r="CF371" s="50">
        <v>0</v>
      </c>
      <c r="CG371" s="50">
        <v>0</v>
      </c>
      <c r="CH371" s="50">
        <v>0</v>
      </c>
      <c r="CI371" s="50"/>
      <c r="CJ371" s="50"/>
      <c r="CK371" s="50"/>
      <c r="CL371" s="50"/>
      <c r="CM371" s="50"/>
      <c r="CN371" s="50"/>
      <c r="CO371" s="50"/>
      <c r="CP371" s="50"/>
      <c r="CQ371" s="50"/>
      <c r="CR371" s="50"/>
      <c r="CS371" s="50"/>
      <c r="CT371" s="50"/>
      <c r="CU371" s="50"/>
      <c r="CV371" s="50"/>
      <c r="CW371" s="50"/>
      <c r="CX371" s="50"/>
      <c r="CY371" s="50">
        <v>-329.22514600000068</v>
      </c>
      <c r="CZ371" s="50">
        <v>-652.33666666666841</v>
      </c>
      <c r="DA371" s="138">
        <v>-16325.58</v>
      </c>
      <c r="DB371" s="131"/>
      <c r="DC371" s="131"/>
      <c r="DD371" s="131"/>
    </row>
    <row r="372" spans="1:108" ht="11.25" customHeight="1" outlineLevel="1" x14ac:dyDescent="0.2">
      <c r="A372" s="118">
        <v>372</v>
      </c>
      <c r="B372" s="20"/>
      <c r="C372" s="157" t="s">
        <v>390</v>
      </c>
      <c r="D372" s="147">
        <v>108</v>
      </c>
      <c r="E372" s="163">
        <v>-54133080.013333343</v>
      </c>
      <c r="F372" s="128"/>
      <c r="G372" s="128"/>
      <c r="H372" s="128"/>
      <c r="I372" s="128"/>
      <c r="J372" s="128"/>
      <c r="K372" s="128"/>
      <c r="L372" s="128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>
        <v>-2620906.8366666511</v>
      </c>
      <c r="Y372" s="50">
        <v>1753.1146769999004</v>
      </c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  <c r="AK372" s="50"/>
      <c r="AL372" s="50"/>
      <c r="AM372" s="50"/>
      <c r="AN372" s="50"/>
      <c r="AO372" s="50"/>
      <c r="AP372" s="50"/>
      <c r="AQ372" s="50"/>
      <c r="AR372" s="50"/>
      <c r="AS372" s="50"/>
      <c r="AT372" s="50"/>
      <c r="AU372" s="50"/>
      <c r="AV372" s="50"/>
      <c r="AW372" s="50"/>
      <c r="AX372" s="50"/>
      <c r="AY372" s="50"/>
      <c r="AZ372" s="50"/>
      <c r="BA372" s="50"/>
      <c r="BB372" s="50">
        <v>-2619153.7219896512</v>
      </c>
      <c r="BC372" s="50"/>
      <c r="BD372" s="50"/>
      <c r="BE372" s="50"/>
      <c r="BF372" s="50"/>
      <c r="BG372" s="50"/>
      <c r="BH372" s="50"/>
      <c r="BI372" s="50"/>
      <c r="BJ372" s="50"/>
      <c r="BK372" s="50"/>
      <c r="BL372" s="50"/>
      <c r="BM372" s="50"/>
      <c r="BN372" s="50"/>
      <c r="BO372" s="50"/>
      <c r="BP372" s="50"/>
      <c r="BQ372" s="50"/>
      <c r="BR372" s="50"/>
      <c r="BS372" s="50"/>
      <c r="BT372" s="50"/>
      <c r="BU372" s="50"/>
      <c r="BV372" s="50"/>
      <c r="BW372" s="50"/>
      <c r="BX372" s="50"/>
      <c r="BY372" s="50"/>
      <c r="BZ372" s="50"/>
      <c r="CA372" s="50"/>
      <c r="CB372" s="50"/>
      <c r="CC372" s="50">
        <v>-2622323.0746770054</v>
      </c>
      <c r="CD372" s="50">
        <v>0</v>
      </c>
      <c r="CE372" s="50">
        <v>0</v>
      </c>
      <c r="CF372" s="50">
        <v>0</v>
      </c>
      <c r="CG372" s="50">
        <v>0</v>
      </c>
      <c r="CH372" s="50">
        <v>-158.27000000000001</v>
      </c>
      <c r="CI372" s="50"/>
      <c r="CJ372" s="50"/>
      <c r="CK372" s="50"/>
      <c r="CL372" s="50"/>
      <c r="CM372" s="50"/>
      <c r="CN372" s="50"/>
      <c r="CO372" s="50"/>
      <c r="CP372" s="50"/>
      <c r="CQ372" s="50"/>
      <c r="CR372" s="50"/>
      <c r="CS372" s="50"/>
      <c r="CT372" s="50"/>
      <c r="CU372" s="50"/>
      <c r="CV372" s="50"/>
      <c r="CW372" s="50"/>
      <c r="CX372" s="50"/>
      <c r="CY372" s="50">
        <v>-2622481.3446770054</v>
      </c>
      <c r="CZ372" s="50">
        <v>-5241635.0666666571</v>
      </c>
      <c r="DA372" s="138">
        <v>-59374715.079999998</v>
      </c>
      <c r="DB372" s="131"/>
      <c r="DC372" s="131"/>
      <c r="DD372" s="131"/>
    </row>
    <row r="373" spans="1:108" ht="11.25" customHeight="1" outlineLevel="1" x14ac:dyDescent="0.2">
      <c r="A373" s="118">
        <v>373</v>
      </c>
      <c r="B373" s="20"/>
      <c r="C373" s="157" t="s">
        <v>391</v>
      </c>
      <c r="D373" s="147">
        <v>108</v>
      </c>
      <c r="E373" s="163">
        <v>-136266594.06791666</v>
      </c>
      <c r="F373" s="128"/>
      <c r="G373" s="128"/>
      <c r="H373" s="128"/>
      <c r="I373" s="128"/>
      <c r="J373" s="128"/>
      <c r="K373" s="128"/>
      <c r="L373" s="128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>
        <v>-4473557.2520833313</v>
      </c>
      <c r="Y373" s="50">
        <v>-51052.754499999712</v>
      </c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/>
      <c r="AL373" s="50"/>
      <c r="AM373" s="50"/>
      <c r="AN373" s="50"/>
      <c r="AO373" s="50"/>
      <c r="AP373" s="50"/>
      <c r="AQ373" s="50"/>
      <c r="AR373" s="50"/>
      <c r="AS373" s="50"/>
      <c r="AT373" s="50"/>
      <c r="AU373" s="50"/>
      <c r="AV373" s="50"/>
      <c r="AW373" s="50"/>
      <c r="AX373" s="50"/>
      <c r="AY373" s="50"/>
      <c r="AZ373" s="50"/>
      <c r="BA373" s="50"/>
      <c r="BB373" s="50">
        <v>-4524610.0065833312</v>
      </c>
      <c r="BC373" s="50"/>
      <c r="BD373" s="50"/>
      <c r="BE373" s="50"/>
      <c r="BF373" s="50"/>
      <c r="BG373" s="50"/>
      <c r="BH373" s="50"/>
      <c r="BI373" s="50"/>
      <c r="BJ373" s="50"/>
      <c r="BK373" s="50"/>
      <c r="BL373" s="50"/>
      <c r="BM373" s="50"/>
      <c r="BN373" s="50"/>
      <c r="BO373" s="50"/>
      <c r="BP373" s="50"/>
      <c r="BQ373" s="50"/>
      <c r="BR373" s="50"/>
      <c r="BS373" s="50"/>
      <c r="BT373" s="50"/>
      <c r="BU373" s="50"/>
      <c r="BV373" s="50"/>
      <c r="BW373" s="50"/>
      <c r="BX373" s="50"/>
      <c r="BY373" s="50"/>
      <c r="BZ373" s="50"/>
      <c r="CA373" s="50"/>
      <c r="CB373" s="50"/>
      <c r="CC373" s="50">
        <v>-4463856.1055000126</v>
      </c>
      <c r="CD373" s="50">
        <v>98</v>
      </c>
      <c r="CE373" s="50">
        <v>0</v>
      </c>
      <c r="CF373" s="50">
        <v>0</v>
      </c>
      <c r="CG373" s="50">
        <v>0</v>
      </c>
      <c r="CH373" s="50">
        <v>-417.68</v>
      </c>
      <c r="CI373" s="50"/>
      <c r="CJ373" s="50"/>
      <c r="CK373" s="50"/>
      <c r="CL373" s="50"/>
      <c r="CM373" s="50"/>
      <c r="CN373" s="50"/>
      <c r="CO373" s="50"/>
      <c r="CP373" s="50"/>
      <c r="CQ373" s="50"/>
      <c r="CR373" s="50"/>
      <c r="CS373" s="50"/>
      <c r="CT373" s="50"/>
      <c r="CU373" s="50"/>
      <c r="CV373" s="50"/>
      <c r="CW373" s="50"/>
      <c r="CX373" s="50"/>
      <c r="CY373" s="50">
        <v>-4464175.7855000123</v>
      </c>
      <c r="CZ373" s="50">
        <v>-8988785.7920833435</v>
      </c>
      <c r="DA373" s="138">
        <v>-145255379.86000001</v>
      </c>
      <c r="DB373" s="131"/>
      <c r="DC373" s="131"/>
      <c r="DD373" s="131"/>
    </row>
    <row r="374" spans="1:108" ht="11.25" customHeight="1" outlineLevel="1" x14ac:dyDescent="0.2">
      <c r="A374" s="118">
        <v>374</v>
      </c>
      <c r="B374" s="20"/>
      <c r="C374" s="157" t="s">
        <v>392</v>
      </c>
      <c r="D374" s="147">
        <v>108</v>
      </c>
      <c r="E374" s="163">
        <v>-40777131.767499998</v>
      </c>
      <c r="F374" s="128"/>
      <c r="G374" s="128"/>
      <c r="H374" s="128"/>
      <c r="I374" s="128"/>
      <c r="J374" s="128"/>
      <c r="K374" s="128"/>
      <c r="L374" s="128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>
        <v>-1945923.8425000012</v>
      </c>
      <c r="Y374" s="50">
        <v>-150139.31800699985</v>
      </c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/>
      <c r="AL374" s="50"/>
      <c r="AM374" s="50"/>
      <c r="AN374" s="50"/>
      <c r="AO374" s="50"/>
      <c r="AP374" s="50"/>
      <c r="AQ374" s="50"/>
      <c r="AR374" s="50"/>
      <c r="AS374" s="50"/>
      <c r="AT374" s="50"/>
      <c r="AU374" s="50"/>
      <c r="AV374" s="50"/>
      <c r="AW374" s="50"/>
      <c r="AX374" s="50"/>
      <c r="AY374" s="50"/>
      <c r="AZ374" s="50"/>
      <c r="BA374" s="50"/>
      <c r="BB374" s="50">
        <v>-2096063.160507001</v>
      </c>
      <c r="BC374" s="50"/>
      <c r="BD374" s="50"/>
      <c r="BE374" s="50"/>
      <c r="BF374" s="50"/>
      <c r="BG374" s="50"/>
      <c r="BH374" s="50"/>
      <c r="BI374" s="50"/>
      <c r="BJ374" s="50"/>
      <c r="BK374" s="50"/>
      <c r="BL374" s="50"/>
      <c r="BM374" s="50"/>
      <c r="BN374" s="50"/>
      <c r="BO374" s="50"/>
      <c r="BP374" s="50"/>
      <c r="BQ374" s="50"/>
      <c r="BR374" s="50"/>
      <c r="BS374" s="50"/>
      <c r="BT374" s="50"/>
      <c r="BU374" s="50"/>
      <c r="BV374" s="50"/>
      <c r="BW374" s="50"/>
      <c r="BX374" s="50"/>
      <c r="BY374" s="50"/>
      <c r="BZ374" s="50"/>
      <c r="CA374" s="50"/>
      <c r="CB374" s="50"/>
      <c r="CC374" s="50">
        <v>-1833892.4419930056</v>
      </c>
      <c r="CD374" s="50">
        <v>0</v>
      </c>
      <c r="CE374" s="50">
        <v>0</v>
      </c>
      <c r="CF374" s="50">
        <v>0</v>
      </c>
      <c r="CG374" s="50">
        <v>0</v>
      </c>
      <c r="CH374" s="50">
        <v>0</v>
      </c>
      <c r="CI374" s="50"/>
      <c r="CJ374" s="50"/>
      <c r="CK374" s="50"/>
      <c r="CL374" s="50"/>
      <c r="CM374" s="50"/>
      <c r="CN374" s="50"/>
      <c r="CO374" s="50"/>
      <c r="CP374" s="50"/>
      <c r="CQ374" s="50"/>
      <c r="CR374" s="50"/>
      <c r="CS374" s="50"/>
      <c r="CT374" s="50"/>
      <c r="CU374" s="50"/>
      <c r="CV374" s="50"/>
      <c r="CW374" s="50"/>
      <c r="CX374" s="50"/>
      <c r="CY374" s="50">
        <v>-1833892.4419930056</v>
      </c>
      <c r="CZ374" s="50">
        <v>-3929955.6025000066</v>
      </c>
      <c r="DA374" s="138">
        <v>-44707087.370000005</v>
      </c>
      <c r="DB374" s="131"/>
      <c r="DC374" s="131"/>
      <c r="DD374" s="131"/>
    </row>
    <row r="375" spans="1:108" ht="11.25" customHeight="1" outlineLevel="1" x14ac:dyDescent="0.2">
      <c r="A375" s="118">
        <v>375</v>
      </c>
      <c r="B375" s="20"/>
      <c r="C375" s="157" t="s">
        <v>393</v>
      </c>
      <c r="D375" s="147">
        <v>108</v>
      </c>
      <c r="E375" s="163">
        <v>-13957459.837916667</v>
      </c>
      <c r="F375" s="128"/>
      <c r="G375" s="128"/>
      <c r="H375" s="128"/>
      <c r="I375" s="128"/>
      <c r="J375" s="128"/>
      <c r="K375" s="128"/>
      <c r="L375" s="128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>
        <v>-742590.43208333291</v>
      </c>
      <c r="Y375" s="50">
        <v>-89610.864824999939</v>
      </c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/>
      <c r="AL375" s="50"/>
      <c r="AM375" s="50"/>
      <c r="AN375" s="50"/>
      <c r="AO375" s="50"/>
      <c r="AP375" s="50"/>
      <c r="AQ375" s="50"/>
      <c r="AR375" s="50"/>
      <c r="AS375" s="50"/>
      <c r="AT375" s="50"/>
      <c r="AU375" s="50"/>
      <c r="AV375" s="50"/>
      <c r="AW375" s="50"/>
      <c r="AX375" s="50"/>
      <c r="AY375" s="50"/>
      <c r="AZ375" s="50"/>
      <c r="BA375" s="50"/>
      <c r="BB375" s="50">
        <v>-832201.29690833285</v>
      </c>
      <c r="BC375" s="50"/>
      <c r="BD375" s="50"/>
      <c r="BE375" s="50"/>
      <c r="BF375" s="50"/>
      <c r="BG375" s="50"/>
      <c r="BH375" s="50"/>
      <c r="BI375" s="50"/>
      <c r="BJ375" s="50"/>
      <c r="BK375" s="50"/>
      <c r="BL375" s="50"/>
      <c r="BM375" s="50"/>
      <c r="BN375" s="50"/>
      <c r="BO375" s="50"/>
      <c r="BP375" s="50"/>
      <c r="BQ375" s="50"/>
      <c r="BR375" s="50"/>
      <c r="BS375" s="50"/>
      <c r="BT375" s="50"/>
      <c r="BU375" s="50"/>
      <c r="BV375" s="50"/>
      <c r="BW375" s="50"/>
      <c r="BX375" s="50"/>
      <c r="BY375" s="50"/>
      <c r="BZ375" s="50"/>
      <c r="CA375" s="50"/>
      <c r="CB375" s="50"/>
      <c r="CC375" s="50">
        <v>-674706.87517500296</v>
      </c>
      <c r="CD375" s="50">
        <v>0</v>
      </c>
      <c r="CE375" s="50">
        <v>0</v>
      </c>
      <c r="CF375" s="50">
        <v>0</v>
      </c>
      <c r="CG375" s="50">
        <v>0</v>
      </c>
      <c r="CH375" s="50">
        <v>0</v>
      </c>
      <c r="CI375" s="50"/>
      <c r="CJ375" s="50"/>
      <c r="CK375" s="50"/>
      <c r="CL375" s="50"/>
      <c r="CM375" s="50"/>
      <c r="CN375" s="50"/>
      <c r="CO375" s="50"/>
      <c r="CP375" s="50"/>
      <c r="CQ375" s="50"/>
      <c r="CR375" s="50"/>
      <c r="CS375" s="50"/>
      <c r="CT375" s="50"/>
      <c r="CU375" s="50"/>
      <c r="CV375" s="50"/>
      <c r="CW375" s="50"/>
      <c r="CX375" s="50"/>
      <c r="CY375" s="50">
        <v>-674706.87517500296</v>
      </c>
      <c r="CZ375" s="50">
        <v>-1506908.1720833359</v>
      </c>
      <c r="DA375" s="138">
        <v>-15464368.010000002</v>
      </c>
      <c r="DB375" s="131"/>
      <c r="DC375" s="131"/>
      <c r="DD375" s="131"/>
    </row>
    <row r="376" spans="1:108" ht="11.25" customHeight="1" outlineLevel="1" x14ac:dyDescent="0.2">
      <c r="A376" s="118">
        <v>376</v>
      </c>
      <c r="B376" s="20"/>
      <c r="C376" s="157" t="s">
        <v>394</v>
      </c>
      <c r="D376" s="147">
        <v>108</v>
      </c>
      <c r="E376" s="163">
        <v>-6115792.7141666673</v>
      </c>
      <c r="F376" s="128"/>
      <c r="G376" s="128"/>
      <c r="H376" s="128"/>
      <c r="I376" s="128"/>
      <c r="J376" s="128"/>
      <c r="K376" s="128"/>
      <c r="L376" s="128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>
        <v>-243876.80583333317</v>
      </c>
      <c r="Y376" s="50">
        <v>15389.999159000048</v>
      </c>
      <c r="Z376" s="50"/>
      <c r="AA376" s="50"/>
      <c r="AB376" s="50"/>
      <c r="AC376" s="50"/>
      <c r="AD376" s="50"/>
      <c r="AE376" s="50"/>
      <c r="AF376" s="50"/>
      <c r="AG376" s="50"/>
      <c r="AH376" s="50"/>
      <c r="AI376" s="50"/>
      <c r="AJ376" s="50"/>
      <c r="AK376" s="50"/>
      <c r="AL376" s="50"/>
      <c r="AM376" s="50"/>
      <c r="AN376" s="50"/>
      <c r="AO376" s="50"/>
      <c r="AP376" s="50"/>
      <c r="AQ376" s="50"/>
      <c r="AR376" s="50"/>
      <c r="AS376" s="50"/>
      <c r="AT376" s="50"/>
      <c r="AU376" s="50"/>
      <c r="AV376" s="50"/>
      <c r="AW376" s="50"/>
      <c r="AX376" s="50"/>
      <c r="AY376" s="50"/>
      <c r="AZ376" s="50"/>
      <c r="BA376" s="50"/>
      <c r="BB376" s="50">
        <v>-228486.80667433311</v>
      </c>
      <c r="BC376" s="50"/>
      <c r="BD376" s="50"/>
      <c r="BE376" s="50"/>
      <c r="BF376" s="50"/>
      <c r="BG376" s="50"/>
      <c r="BH376" s="50"/>
      <c r="BI376" s="50"/>
      <c r="BJ376" s="50"/>
      <c r="BK376" s="50"/>
      <c r="BL376" s="50"/>
      <c r="BM376" s="50"/>
      <c r="BN376" s="50"/>
      <c r="BO376" s="50"/>
      <c r="BP376" s="50"/>
      <c r="BQ376" s="50"/>
      <c r="BR376" s="50"/>
      <c r="BS376" s="50"/>
      <c r="BT376" s="50"/>
      <c r="BU376" s="50"/>
      <c r="BV376" s="50"/>
      <c r="BW376" s="50"/>
      <c r="BX376" s="50"/>
      <c r="BY376" s="50"/>
      <c r="BZ376" s="50"/>
      <c r="CA376" s="50"/>
      <c r="CB376" s="50"/>
      <c r="CC376" s="50">
        <v>-255399.89915899932</v>
      </c>
      <c r="CD376" s="50">
        <v>0</v>
      </c>
      <c r="CE376" s="50">
        <v>0</v>
      </c>
      <c r="CF376" s="50">
        <v>0</v>
      </c>
      <c r="CG376" s="50">
        <v>0</v>
      </c>
      <c r="CH376" s="50">
        <v>-34350.359999999986</v>
      </c>
      <c r="CI376" s="50"/>
      <c r="CJ376" s="50"/>
      <c r="CK376" s="50"/>
      <c r="CL376" s="50"/>
      <c r="CM376" s="50"/>
      <c r="CN376" s="50"/>
      <c r="CO376" s="50"/>
      <c r="CP376" s="50"/>
      <c r="CQ376" s="50"/>
      <c r="CR376" s="50"/>
      <c r="CS376" s="50"/>
      <c r="CT376" s="50"/>
      <c r="CU376" s="50"/>
      <c r="CV376" s="50"/>
      <c r="CW376" s="50"/>
      <c r="CX376" s="50"/>
      <c r="CY376" s="50">
        <v>-289750.25915899931</v>
      </c>
      <c r="CZ376" s="50">
        <v>-518237.06583333242</v>
      </c>
      <c r="DA376" s="138">
        <v>-6634029.7799999993</v>
      </c>
      <c r="DB376" s="131"/>
      <c r="DC376" s="131"/>
      <c r="DD376" s="131"/>
    </row>
    <row r="377" spans="1:108" ht="11.25" customHeight="1" outlineLevel="1" x14ac:dyDescent="0.2">
      <c r="A377" s="118">
        <v>377</v>
      </c>
      <c r="B377" s="20"/>
      <c r="C377" s="157" t="s">
        <v>395</v>
      </c>
      <c r="D377" s="147">
        <v>108</v>
      </c>
      <c r="E377" s="163">
        <v>-1239897.2949999999</v>
      </c>
      <c r="F377" s="128"/>
      <c r="G377" s="128"/>
      <c r="H377" s="128"/>
      <c r="I377" s="128"/>
      <c r="J377" s="128"/>
      <c r="K377" s="128"/>
      <c r="L377" s="128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>
        <v>-65364.314999999944</v>
      </c>
      <c r="Y377" s="50">
        <v>87.305301999998619</v>
      </c>
      <c r="Z377" s="50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  <c r="AK377" s="50"/>
      <c r="AL377" s="50"/>
      <c r="AM377" s="50"/>
      <c r="AN377" s="50"/>
      <c r="AO377" s="50"/>
      <c r="AP377" s="50"/>
      <c r="AQ377" s="50"/>
      <c r="AR377" s="50"/>
      <c r="AS377" s="50"/>
      <c r="AT377" s="50"/>
      <c r="AU377" s="50"/>
      <c r="AV377" s="50"/>
      <c r="AW377" s="50"/>
      <c r="AX377" s="50"/>
      <c r="AY377" s="50"/>
      <c r="AZ377" s="50"/>
      <c r="BA377" s="50"/>
      <c r="BB377" s="50">
        <v>-65277.009697999943</v>
      </c>
      <c r="BC377" s="50"/>
      <c r="BD377" s="50"/>
      <c r="BE377" s="50"/>
      <c r="BF377" s="50"/>
      <c r="BG377" s="50"/>
      <c r="BH377" s="50"/>
      <c r="BI377" s="50"/>
      <c r="BJ377" s="50"/>
      <c r="BK377" s="50"/>
      <c r="BL377" s="50"/>
      <c r="BM377" s="50"/>
      <c r="BN377" s="50"/>
      <c r="BO377" s="50"/>
      <c r="BP377" s="50"/>
      <c r="BQ377" s="50"/>
      <c r="BR377" s="50"/>
      <c r="BS377" s="50"/>
      <c r="BT377" s="50"/>
      <c r="BU377" s="50"/>
      <c r="BV377" s="50"/>
      <c r="BW377" s="50"/>
      <c r="BX377" s="50"/>
      <c r="BY377" s="50"/>
      <c r="BZ377" s="50"/>
      <c r="CA377" s="50"/>
      <c r="CB377" s="50"/>
      <c r="CC377" s="50">
        <v>-65429.765301999869</v>
      </c>
      <c r="CD377" s="50">
        <v>0</v>
      </c>
      <c r="CE377" s="50">
        <v>0</v>
      </c>
      <c r="CF377" s="50">
        <v>0</v>
      </c>
      <c r="CG377" s="50">
        <v>0</v>
      </c>
      <c r="CH377" s="50">
        <v>0</v>
      </c>
      <c r="CI377" s="50"/>
      <c r="CJ377" s="50"/>
      <c r="CK377" s="50"/>
      <c r="CL377" s="50"/>
      <c r="CM377" s="50"/>
      <c r="CN377" s="50"/>
      <c r="CO377" s="50"/>
      <c r="CP377" s="50"/>
      <c r="CQ377" s="50"/>
      <c r="CR377" s="50"/>
      <c r="CS377" s="50"/>
      <c r="CT377" s="50"/>
      <c r="CU377" s="50"/>
      <c r="CV377" s="50"/>
      <c r="CW377" s="50"/>
      <c r="CX377" s="50"/>
      <c r="CY377" s="50">
        <v>-65429.765301999869</v>
      </c>
      <c r="CZ377" s="50">
        <v>-130706.77499999982</v>
      </c>
      <c r="DA377" s="138">
        <v>-1370604.0699999998</v>
      </c>
      <c r="DB377" s="131"/>
      <c r="DC377" s="131"/>
      <c r="DD377" s="131"/>
    </row>
    <row r="378" spans="1:108" ht="11.25" customHeight="1" outlineLevel="1" x14ac:dyDescent="0.2">
      <c r="A378" s="118">
        <v>378</v>
      </c>
      <c r="B378" s="20"/>
      <c r="C378" s="157" t="s">
        <v>396</v>
      </c>
      <c r="D378" s="147">
        <v>108</v>
      </c>
      <c r="E378" s="163">
        <v>0</v>
      </c>
      <c r="F378" s="128"/>
      <c r="G378" s="128"/>
      <c r="H378" s="128"/>
      <c r="I378" s="128"/>
      <c r="J378" s="128"/>
      <c r="K378" s="128"/>
      <c r="L378" s="128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>
        <v>0</v>
      </c>
      <c r="Y378" s="50">
        <v>0</v>
      </c>
      <c r="Z378" s="50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  <c r="AK378" s="50"/>
      <c r="AL378" s="50"/>
      <c r="AM378" s="50"/>
      <c r="AN378" s="50"/>
      <c r="AO378" s="50"/>
      <c r="AP378" s="50"/>
      <c r="AQ378" s="50"/>
      <c r="AR378" s="50"/>
      <c r="AS378" s="50"/>
      <c r="AT378" s="50"/>
      <c r="AU378" s="50"/>
      <c r="AV378" s="50"/>
      <c r="AW378" s="50"/>
      <c r="AX378" s="50"/>
      <c r="AY378" s="50"/>
      <c r="AZ378" s="50"/>
      <c r="BA378" s="50"/>
      <c r="BB378" s="50">
        <v>0</v>
      </c>
      <c r="BC378" s="50"/>
      <c r="BD378" s="50"/>
      <c r="BE378" s="50"/>
      <c r="BF378" s="50"/>
      <c r="BG378" s="50"/>
      <c r="BH378" s="50"/>
      <c r="BI378" s="50"/>
      <c r="BJ378" s="50"/>
      <c r="BK378" s="50"/>
      <c r="BL378" s="50"/>
      <c r="BM378" s="50"/>
      <c r="BN378" s="50"/>
      <c r="BO378" s="50"/>
      <c r="BP378" s="50"/>
      <c r="BQ378" s="50"/>
      <c r="BR378" s="50"/>
      <c r="BS378" s="50"/>
      <c r="BT378" s="50"/>
      <c r="BU378" s="50"/>
      <c r="BV378" s="50"/>
      <c r="BW378" s="50"/>
      <c r="BX378" s="50"/>
      <c r="BY378" s="50"/>
      <c r="BZ378" s="50"/>
      <c r="CA378" s="50"/>
      <c r="CB378" s="50"/>
      <c r="CC378" s="50"/>
      <c r="CD378" s="50"/>
      <c r="CE378" s="50"/>
      <c r="CF378" s="50"/>
      <c r="CG378" s="50"/>
      <c r="CH378" s="50"/>
      <c r="CI378" s="50"/>
      <c r="CJ378" s="50"/>
      <c r="CK378" s="50"/>
      <c r="CL378" s="50"/>
      <c r="CM378" s="50"/>
      <c r="CN378" s="50"/>
      <c r="CO378" s="50"/>
      <c r="CP378" s="50"/>
      <c r="CQ378" s="50"/>
      <c r="CR378" s="50"/>
      <c r="CS378" s="50"/>
      <c r="CT378" s="50"/>
      <c r="CU378" s="50"/>
      <c r="CV378" s="50"/>
      <c r="CW378" s="50"/>
      <c r="CX378" s="50"/>
      <c r="CY378" s="50">
        <v>0</v>
      </c>
      <c r="CZ378" s="50">
        <v>0</v>
      </c>
      <c r="DA378" s="138">
        <v>0</v>
      </c>
      <c r="DB378" s="131"/>
      <c r="DC378" s="131"/>
      <c r="DD378" s="131"/>
    </row>
    <row r="379" spans="1:108" ht="11.25" customHeight="1" outlineLevel="1" x14ac:dyDescent="0.2">
      <c r="A379" s="118">
        <v>379</v>
      </c>
      <c r="B379" s="20"/>
      <c r="C379" s="157" t="s">
        <v>397</v>
      </c>
      <c r="D379" s="147">
        <v>108</v>
      </c>
      <c r="E379" s="163">
        <v>-220709.52500000002</v>
      </c>
      <c r="F379" s="128"/>
      <c r="G379" s="128"/>
      <c r="H379" s="128"/>
      <c r="I379" s="128"/>
      <c r="J379" s="128"/>
      <c r="K379" s="128"/>
      <c r="L379" s="128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>
        <v>-1010.6949999999779</v>
      </c>
      <c r="Y379" s="50">
        <v>421.65712500000041</v>
      </c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/>
      <c r="AL379" s="50"/>
      <c r="AM379" s="50"/>
      <c r="AN379" s="50"/>
      <c r="AO379" s="50"/>
      <c r="AP379" s="50"/>
      <c r="AQ379" s="50"/>
      <c r="AR379" s="50"/>
      <c r="AS379" s="50"/>
      <c r="AT379" s="50"/>
      <c r="AU379" s="50"/>
      <c r="AV379" s="50"/>
      <c r="AW379" s="50"/>
      <c r="AX379" s="50"/>
      <c r="AY379" s="50"/>
      <c r="AZ379" s="50"/>
      <c r="BA379" s="50"/>
      <c r="BB379" s="50">
        <v>-589.03787499997748</v>
      </c>
      <c r="BC379" s="50"/>
      <c r="BD379" s="50"/>
      <c r="BE379" s="50"/>
      <c r="BF379" s="50"/>
      <c r="BG379" s="50"/>
      <c r="BH379" s="50"/>
      <c r="BI379" s="50"/>
      <c r="BJ379" s="50"/>
      <c r="BK379" s="50"/>
      <c r="BL379" s="50"/>
      <c r="BM379" s="50"/>
      <c r="BN379" s="50"/>
      <c r="BO379" s="50"/>
      <c r="BP379" s="50"/>
      <c r="BQ379" s="50"/>
      <c r="BR379" s="50"/>
      <c r="BS379" s="50"/>
      <c r="BT379" s="50"/>
      <c r="BU379" s="50"/>
      <c r="BV379" s="50"/>
      <c r="BW379" s="50"/>
      <c r="BX379" s="50"/>
      <c r="BY379" s="50"/>
      <c r="BZ379" s="50"/>
      <c r="CA379" s="50"/>
      <c r="CB379" s="50"/>
      <c r="CC379" s="50">
        <v>-1320.4571249999863</v>
      </c>
      <c r="CD379" s="50">
        <v>0</v>
      </c>
      <c r="CE379" s="50">
        <v>0</v>
      </c>
      <c r="CF379" s="50">
        <v>0</v>
      </c>
      <c r="CG379" s="50">
        <v>0</v>
      </c>
      <c r="CH379" s="50">
        <v>0</v>
      </c>
      <c r="CI379" s="50"/>
      <c r="CJ379" s="50"/>
      <c r="CK379" s="50"/>
      <c r="CL379" s="50"/>
      <c r="CM379" s="50"/>
      <c r="CN379" s="50"/>
      <c r="CO379" s="50"/>
      <c r="CP379" s="50"/>
      <c r="CQ379" s="50"/>
      <c r="CR379" s="50"/>
      <c r="CS379" s="50"/>
      <c r="CT379" s="50"/>
      <c r="CU379" s="50"/>
      <c r="CV379" s="50"/>
      <c r="CW379" s="50"/>
      <c r="CX379" s="50"/>
      <c r="CY379" s="50">
        <v>-1320.4571249999863</v>
      </c>
      <c r="CZ379" s="50">
        <v>-1909.4949999999637</v>
      </c>
      <c r="DA379" s="138">
        <v>-222619.02</v>
      </c>
      <c r="DB379" s="131"/>
      <c r="DC379" s="131"/>
      <c r="DD379" s="131"/>
    </row>
    <row r="380" spans="1:108" ht="11.25" customHeight="1" outlineLevel="1" x14ac:dyDescent="0.2">
      <c r="A380" s="118">
        <v>380</v>
      </c>
      <c r="B380" s="20"/>
      <c r="C380" s="157" t="s">
        <v>398</v>
      </c>
      <c r="D380" s="147">
        <v>108</v>
      </c>
      <c r="E380" s="163">
        <v>-81225334.120000005</v>
      </c>
      <c r="F380" s="128"/>
      <c r="G380" s="128"/>
      <c r="H380" s="128"/>
      <c r="I380" s="128"/>
      <c r="J380" s="128"/>
      <c r="K380" s="128"/>
      <c r="L380" s="128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>
        <v>-1277190.7800000012</v>
      </c>
      <c r="Y380" s="50">
        <v>-329640.61922799994</v>
      </c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/>
      <c r="AL380" s="50"/>
      <c r="AM380" s="50"/>
      <c r="AN380" s="50"/>
      <c r="AO380" s="50"/>
      <c r="AP380" s="50"/>
      <c r="AQ380" s="50"/>
      <c r="AR380" s="50"/>
      <c r="AS380" s="50"/>
      <c r="AT380" s="50"/>
      <c r="AU380" s="50"/>
      <c r="AV380" s="50"/>
      <c r="AW380" s="50"/>
      <c r="AX380" s="50"/>
      <c r="AY380" s="50"/>
      <c r="AZ380" s="50"/>
      <c r="BA380" s="50"/>
      <c r="BB380" s="50">
        <v>-1606831.399228001</v>
      </c>
      <c r="BC380" s="50"/>
      <c r="BD380" s="50"/>
      <c r="BE380" s="50"/>
      <c r="BF380" s="50"/>
      <c r="BG380" s="50"/>
      <c r="BH380" s="50"/>
      <c r="BI380" s="50"/>
      <c r="BJ380" s="50"/>
      <c r="BK380" s="50"/>
      <c r="BL380" s="50"/>
      <c r="BM380" s="50"/>
      <c r="BN380" s="50"/>
      <c r="BO380" s="50"/>
      <c r="BP380" s="50"/>
      <c r="BQ380" s="50"/>
      <c r="BR380" s="50"/>
      <c r="BS380" s="50"/>
      <c r="BT380" s="50"/>
      <c r="BU380" s="50"/>
      <c r="BV380" s="50"/>
      <c r="BW380" s="50"/>
      <c r="BX380" s="50"/>
      <c r="BY380" s="50"/>
      <c r="BZ380" s="50"/>
      <c r="CA380" s="50"/>
      <c r="CB380" s="50"/>
      <c r="CC380" s="50">
        <v>-1773250.3007719666</v>
      </c>
      <c r="CD380" s="50">
        <v>312.32</v>
      </c>
      <c r="CE380" s="50">
        <v>0</v>
      </c>
      <c r="CF380" s="50">
        <v>0</v>
      </c>
      <c r="CG380" s="50">
        <v>0</v>
      </c>
      <c r="CH380" s="50">
        <v>-1386.22</v>
      </c>
      <c r="CI380" s="50"/>
      <c r="CJ380" s="50"/>
      <c r="CK380" s="50"/>
      <c r="CL380" s="50"/>
      <c r="CM380" s="50"/>
      <c r="CN380" s="50"/>
      <c r="CO380" s="50"/>
      <c r="CP380" s="50"/>
      <c r="CQ380" s="50"/>
      <c r="CR380" s="50"/>
      <c r="CS380" s="50"/>
      <c r="CT380" s="50"/>
      <c r="CU380" s="50"/>
      <c r="CV380" s="50"/>
      <c r="CW380" s="50"/>
      <c r="CX380" s="50"/>
      <c r="CY380" s="50">
        <v>-1774324.2007719665</v>
      </c>
      <c r="CZ380" s="50">
        <v>-3381155.5999999675</v>
      </c>
      <c r="DA380" s="138">
        <v>-84606489.719999969</v>
      </c>
      <c r="DB380" s="131"/>
      <c r="DC380" s="131"/>
      <c r="DD380" s="131"/>
    </row>
    <row r="381" spans="1:108" ht="11.25" customHeight="1" outlineLevel="1" x14ac:dyDescent="0.2">
      <c r="A381" s="118">
        <v>381</v>
      </c>
      <c r="B381" s="20"/>
      <c r="C381" s="157" t="s">
        <v>399</v>
      </c>
      <c r="D381" s="147">
        <v>108</v>
      </c>
      <c r="E381" s="163">
        <v>-22459912.905416664</v>
      </c>
      <c r="F381" s="128"/>
      <c r="G381" s="128"/>
      <c r="H381" s="128"/>
      <c r="I381" s="128"/>
      <c r="J381" s="128"/>
      <c r="K381" s="128"/>
      <c r="L381" s="128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>
        <v>-236018.68458333611</v>
      </c>
      <c r="Y381" s="50">
        <v>-18038.866063999994</v>
      </c>
      <c r="Z381" s="50"/>
      <c r="AA381" s="50"/>
      <c r="AB381" s="50"/>
      <c r="AC381" s="50"/>
      <c r="AD381" s="50"/>
      <c r="AE381" s="50"/>
      <c r="AF381" s="50"/>
      <c r="AG381" s="50"/>
      <c r="AH381" s="50"/>
      <c r="AI381" s="50"/>
      <c r="AJ381" s="50"/>
      <c r="AK381" s="50"/>
      <c r="AL381" s="50"/>
      <c r="AM381" s="50"/>
      <c r="AN381" s="50"/>
      <c r="AO381" s="50"/>
      <c r="AP381" s="50"/>
      <c r="AQ381" s="50"/>
      <c r="AR381" s="50"/>
      <c r="AS381" s="50"/>
      <c r="AT381" s="50"/>
      <c r="AU381" s="50"/>
      <c r="AV381" s="50"/>
      <c r="AW381" s="50"/>
      <c r="AX381" s="50"/>
      <c r="AY381" s="50"/>
      <c r="AZ381" s="50"/>
      <c r="BA381" s="50"/>
      <c r="BB381" s="50">
        <v>-254057.55064733612</v>
      </c>
      <c r="BC381" s="50"/>
      <c r="BD381" s="50"/>
      <c r="BE381" s="50"/>
      <c r="BF381" s="50"/>
      <c r="BG381" s="50"/>
      <c r="BH381" s="50"/>
      <c r="BI381" s="50"/>
      <c r="BJ381" s="50"/>
      <c r="BK381" s="50"/>
      <c r="BL381" s="50"/>
      <c r="BM381" s="50"/>
      <c r="BN381" s="50"/>
      <c r="BO381" s="50"/>
      <c r="BP381" s="50"/>
      <c r="BQ381" s="50"/>
      <c r="BR381" s="50"/>
      <c r="BS381" s="50"/>
      <c r="BT381" s="50"/>
      <c r="BU381" s="50"/>
      <c r="BV381" s="50"/>
      <c r="BW381" s="50"/>
      <c r="BX381" s="50"/>
      <c r="BY381" s="50"/>
      <c r="BZ381" s="50"/>
      <c r="CA381" s="50"/>
      <c r="CB381" s="50"/>
      <c r="CC381" s="50">
        <v>-217254.85393599793</v>
      </c>
      <c r="CD381" s="50">
        <v>17.75</v>
      </c>
      <c r="CE381" s="50">
        <v>0</v>
      </c>
      <c r="CF381" s="50">
        <v>0</v>
      </c>
      <c r="CG381" s="50">
        <v>0</v>
      </c>
      <c r="CH381" s="50">
        <v>-1634.3700000000001</v>
      </c>
      <c r="CI381" s="50"/>
      <c r="CJ381" s="50"/>
      <c r="CK381" s="50"/>
      <c r="CL381" s="50"/>
      <c r="CM381" s="50"/>
      <c r="CN381" s="50"/>
      <c r="CO381" s="50"/>
      <c r="CP381" s="50"/>
      <c r="CQ381" s="50"/>
      <c r="CR381" s="50"/>
      <c r="CS381" s="50"/>
      <c r="CT381" s="50"/>
      <c r="CU381" s="50"/>
      <c r="CV381" s="50"/>
      <c r="CW381" s="50"/>
      <c r="CX381" s="50"/>
      <c r="CY381" s="50">
        <v>-218871.47393599793</v>
      </c>
      <c r="CZ381" s="50">
        <v>-472929.02458333405</v>
      </c>
      <c r="DA381" s="138">
        <v>-22932841.929999996</v>
      </c>
      <c r="DB381" s="131"/>
      <c r="DC381" s="131"/>
      <c r="DD381" s="131"/>
    </row>
    <row r="382" spans="1:108" ht="11.25" customHeight="1" outlineLevel="1" x14ac:dyDescent="0.2">
      <c r="A382" s="118">
        <v>382</v>
      </c>
      <c r="B382" s="20"/>
      <c r="C382" s="157" t="s">
        <v>400</v>
      </c>
      <c r="D382" s="147">
        <v>108</v>
      </c>
      <c r="E382" s="163"/>
      <c r="F382" s="128"/>
      <c r="G382" s="128"/>
      <c r="H382" s="128"/>
      <c r="I382" s="128"/>
      <c r="J382" s="128"/>
      <c r="K382" s="128"/>
      <c r="L382" s="128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50"/>
      <c r="AH382" s="50"/>
      <c r="AI382" s="50"/>
      <c r="AJ382" s="50"/>
      <c r="AK382" s="50"/>
      <c r="AL382" s="50"/>
      <c r="AM382" s="50"/>
      <c r="AN382" s="50"/>
      <c r="AO382" s="50"/>
      <c r="AP382" s="50"/>
      <c r="AQ382" s="50"/>
      <c r="AR382" s="50"/>
      <c r="AS382" s="50"/>
      <c r="AT382" s="50"/>
      <c r="AU382" s="50"/>
      <c r="AV382" s="50"/>
      <c r="AW382" s="50"/>
      <c r="AX382" s="50"/>
      <c r="AY382" s="50"/>
      <c r="AZ382" s="50"/>
      <c r="BA382" s="50"/>
      <c r="BB382" s="50">
        <v>0</v>
      </c>
      <c r="BC382" s="50"/>
      <c r="BD382" s="50"/>
      <c r="BE382" s="50"/>
      <c r="BF382" s="50"/>
      <c r="BG382" s="50"/>
      <c r="BH382" s="50"/>
      <c r="BI382" s="50"/>
      <c r="BJ382" s="50"/>
      <c r="BK382" s="50"/>
      <c r="BL382" s="50"/>
      <c r="BM382" s="50"/>
      <c r="BN382" s="50"/>
      <c r="BO382" s="50"/>
      <c r="BP382" s="50"/>
      <c r="BQ382" s="50"/>
      <c r="BR382" s="50"/>
      <c r="BS382" s="50"/>
      <c r="BT382" s="50"/>
      <c r="BU382" s="50"/>
      <c r="BV382" s="50"/>
      <c r="BW382" s="50"/>
      <c r="BX382" s="50"/>
      <c r="BY382" s="50"/>
      <c r="BZ382" s="50"/>
      <c r="CA382" s="50"/>
      <c r="CB382" s="50"/>
      <c r="CC382" s="50"/>
      <c r="CD382" s="50"/>
      <c r="CE382" s="50"/>
      <c r="CF382" s="50"/>
      <c r="CG382" s="50"/>
      <c r="CH382" s="50"/>
      <c r="CI382" s="50"/>
      <c r="CJ382" s="50"/>
      <c r="CK382" s="50"/>
      <c r="CL382" s="50"/>
      <c r="CM382" s="50"/>
      <c r="CN382" s="50"/>
      <c r="CO382" s="50"/>
      <c r="CP382" s="50"/>
      <c r="CQ382" s="50"/>
      <c r="CR382" s="50"/>
      <c r="CS382" s="50"/>
      <c r="CT382" s="50"/>
      <c r="CU382" s="50"/>
      <c r="CV382" s="50"/>
      <c r="CW382" s="50"/>
      <c r="CX382" s="50"/>
      <c r="CY382" s="50">
        <v>0</v>
      </c>
      <c r="CZ382" s="50">
        <v>0</v>
      </c>
      <c r="DA382" s="138">
        <v>0</v>
      </c>
      <c r="DB382" s="131"/>
      <c r="DC382" s="131"/>
      <c r="DD382" s="131"/>
    </row>
    <row r="383" spans="1:108" ht="11.25" customHeight="1" outlineLevel="1" x14ac:dyDescent="0.2">
      <c r="A383" s="118">
        <v>383</v>
      </c>
      <c r="B383" s="20"/>
      <c r="C383" s="157" t="s">
        <v>401</v>
      </c>
      <c r="D383" s="147">
        <v>108</v>
      </c>
      <c r="E383" s="163">
        <v>-832629374.04791677</v>
      </c>
      <c r="F383" s="128"/>
      <c r="G383" s="128"/>
      <c r="H383" s="128"/>
      <c r="I383" s="128"/>
      <c r="J383" s="128"/>
      <c r="K383" s="128"/>
      <c r="L383" s="128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>
        <v>-21351822.532083154</v>
      </c>
      <c r="Y383" s="50">
        <v>-10689627.503384998</v>
      </c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  <c r="AJ383" s="50"/>
      <c r="AK383" s="50"/>
      <c r="AL383" s="50"/>
      <c r="AM383" s="50"/>
      <c r="AN383" s="50"/>
      <c r="AO383" s="50"/>
      <c r="AP383" s="50"/>
      <c r="AQ383" s="50"/>
      <c r="AR383" s="50">
        <v>2070416</v>
      </c>
      <c r="AS383" s="50"/>
      <c r="AT383" s="50"/>
      <c r="AU383" s="50"/>
      <c r="AV383" s="50"/>
      <c r="AW383" s="50"/>
      <c r="AX383" s="50"/>
      <c r="AY383" s="50"/>
      <c r="AZ383" s="50"/>
      <c r="BA383" s="50"/>
      <c r="BB383" s="50">
        <v>-29971034.035468154</v>
      </c>
      <c r="BC383" s="50"/>
      <c r="BD383" s="50"/>
      <c r="BE383" s="50"/>
      <c r="BF383" s="50"/>
      <c r="BG383" s="50"/>
      <c r="BH383" s="50"/>
      <c r="BI383" s="50"/>
      <c r="BJ383" s="50"/>
      <c r="BK383" s="50"/>
      <c r="BL383" s="50"/>
      <c r="BM383" s="50"/>
      <c r="BN383" s="50"/>
      <c r="BO383" s="50"/>
      <c r="BP383" s="50"/>
      <c r="BQ383" s="50"/>
      <c r="BR383" s="50"/>
      <c r="BS383" s="50"/>
      <c r="BT383" s="50"/>
      <c r="BU383" s="50"/>
      <c r="BV383" s="50"/>
      <c r="BW383" s="50"/>
      <c r="BX383" s="50"/>
      <c r="BY383" s="50"/>
      <c r="BZ383" s="50"/>
      <c r="CA383" s="50"/>
      <c r="CB383" s="50"/>
      <c r="CC383" s="50">
        <v>-30660601.896614909</v>
      </c>
      <c r="CD383" s="50">
        <v>53138.92</v>
      </c>
      <c r="CE383" s="50">
        <v>-2074403.29</v>
      </c>
      <c r="CF383" s="50">
        <v>0</v>
      </c>
      <c r="CG383" s="50">
        <v>0</v>
      </c>
      <c r="CH383" s="50">
        <v>-228310.7</v>
      </c>
      <c r="CI383" s="50"/>
      <c r="CJ383" s="50"/>
      <c r="CK383" s="50"/>
      <c r="CL383" s="50"/>
      <c r="CM383" s="50"/>
      <c r="CN383" s="50"/>
      <c r="CO383" s="50">
        <v>78945.500000000931</v>
      </c>
      <c r="CP383" s="50"/>
      <c r="CQ383" s="50"/>
      <c r="CR383" s="50"/>
      <c r="CS383" s="50"/>
      <c r="CT383" s="50"/>
      <c r="CU383" s="50"/>
      <c r="CV383" s="50"/>
      <c r="CW383" s="50"/>
      <c r="CX383" s="50"/>
      <c r="CY383" s="50">
        <v>-32831231.466614906</v>
      </c>
      <c r="CZ383" s="50">
        <v>-62802265.502083063</v>
      </c>
      <c r="DA383" s="138">
        <v>-895431639.54999983</v>
      </c>
      <c r="DB383" s="131"/>
      <c r="DC383" s="131"/>
      <c r="DD383" s="131"/>
    </row>
    <row r="384" spans="1:108" ht="11.25" customHeight="1" outlineLevel="1" x14ac:dyDescent="0.2">
      <c r="A384" s="118">
        <v>384</v>
      </c>
      <c r="B384" s="20"/>
      <c r="C384" s="157" t="s">
        <v>402</v>
      </c>
      <c r="D384" s="147">
        <v>108</v>
      </c>
      <c r="E384" s="163">
        <v>-87212550.265000015</v>
      </c>
      <c r="F384" s="128"/>
      <c r="G384" s="128"/>
      <c r="H384" s="128"/>
      <c r="I384" s="128"/>
      <c r="J384" s="128"/>
      <c r="K384" s="128"/>
      <c r="L384" s="128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>
        <v>-2169772.5049999803</v>
      </c>
      <c r="Y384" s="50">
        <v>-344626.49908700009</v>
      </c>
      <c r="Z384" s="50"/>
      <c r="AA384" s="50"/>
      <c r="AB384" s="50"/>
      <c r="AC384" s="50"/>
      <c r="AD384" s="50"/>
      <c r="AE384" s="50"/>
      <c r="AF384" s="50"/>
      <c r="AG384" s="50"/>
      <c r="AH384" s="50"/>
      <c r="AI384" s="50"/>
      <c r="AJ384" s="50"/>
      <c r="AK384" s="50"/>
      <c r="AL384" s="50"/>
      <c r="AM384" s="50"/>
      <c r="AN384" s="50"/>
      <c r="AO384" s="50"/>
      <c r="AP384" s="50"/>
      <c r="AQ384" s="50"/>
      <c r="AR384" s="50">
        <v>783706</v>
      </c>
      <c r="AS384" s="50"/>
      <c r="AT384" s="50"/>
      <c r="AU384" s="50"/>
      <c r="AV384" s="50"/>
      <c r="AW384" s="50"/>
      <c r="AX384" s="50"/>
      <c r="AY384" s="50"/>
      <c r="AZ384" s="50"/>
      <c r="BA384" s="50"/>
      <c r="BB384" s="50">
        <v>-1730693.0040869806</v>
      </c>
      <c r="BC384" s="50"/>
      <c r="BD384" s="50"/>
      <c r="BE384" s="50"/>
      <c r="BF384" s="50"/>
      <c r="BG384" s="50"/>
      <c r="BH384" s="50"/>
      <c r="BI384" s="50"/>
      <c r="BJ384" s="50"/>
      <c r="BK384" s="50"/>
      <c r="BL384" s="50"/>
      <c r="BM384" s="50"/>
      <c r="BN384" s="50"/>
      <c r="BO384" s="50"/>
      <c r="BP384" s="50"/>
      <c r="BQ384" s="50"/>
      <c r="BR384" s="50"/>
      <c r="BS384" s="50"/>
      <c r="BT384" s="50"/>
      <c r="BU384" s="50"/>
      <c r="BV384" s="50"/>
      <c r="BW384" s="50"/>
      <c r="BX384" s="50"/>
      <c r="BY384" s="50"/>
      <c r="BZ384" s="50"/>
      <c r="CA384" s="50"/>
      <c r="CB384" s="50"/>
      <c r="CC384" s="50">
        <v>-3125980.9209129959</v>
      </c>
      <c r="CD384" s="50">
        <v>3558.5499999999997</v>
      </c>
      <c r="CE384" s="50">
        <v>0</v>
      </c>
      <c r="CF384" s="50">
        <v>0</v>
      </c>
      <c r="CG384" s="50">
        <v>0</v>
      </c>
      <c r="CH384" s="50">
        <v>-31275.03</v>
      </c>
      <c r="CI384" s="50"/>
      <c r="CJ384" s="50"/>
      <c r="CK384" s="50"/>
      <c r="CL384" s="50"/>
      <c r="CM384" s="50"/>
      <c r="CN384" s="50"/>
      <c r="CO384" s="50">
        <v>26377.5</v>
      </c>
      <c r="CP384" s="50"/>
      <c r="CQ384" s="50"/>
      <c r="CR384" s="50"/>
      <c r="CS384" s="50"/>
      <c r="CT384" s="50"/>
      <c r="CU384" s="50"/>
      <c r="CV384" s="50"/>
      <c r="CW384" s="50"/>
      <c r="CX384" s="50"/>
      <c r="CY384" s="50">
        <v>-3127319.9009129959</v>
      </c>
      <c r="CZ384" s="50">
        <v>-4858012.904999977</v>
      </c>
      <c r="DA384" s="138">
        <v>-92070563.169999987</v>
      </c>
      <c r="DB384" s="131"/>
      <c r="DC384" s="131"/>
      <c r="DD384" s="131"/>
    </row>
    <row r="385" spans="1:108" ht="11.25" customHeight="1" outlineLevel="1" x14ac:dyDescent="0.2">
      <c r="A385" s="118">
        <v>385</v>
      </c>
      <c r="B385" s="20"/>
      <c r="C385" s="157" t="s">
        <v>403</v>
      </c>
      <c r="D385" s="147">
        <v>108</v>
      </c>
      <c r="E385" s="163">
        <v>-10729687.562083334</v>
      </c>
      <c r="F385" s="128"/>
      <c r="G385" s="128"/>
      <c r="H385" s="128"/>
      <c r="I385" s="128"/>
      <c r="J385" s="128"/>
      <c r="K385" s="128"/>
      <c r="L385" s="128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>
        <v>-342493.40791666694</v>
      </c>
      <c r="Y385" s="50">
        <v>111835.22152199998</v>
      </c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  <c r="AJ385" s="50"/>
      <c r="AK385" s="50"/>
      <c r="AL385" s="50"/>
      <c r="AM385" s="50"/>
      <c r="AN385" s="50"/>
      <c r="AO385" s="50"/>
      <c r="AP385" s="50"/>
      <c r="AQ385" s="50"/>
      <c r="AR385" s="50"/>
      <c r="AS385" s="50"/>
      <c r="AT385" s="50"/>
      <c r="AU385" s="50"/>
      <c r="AV385" s="50"/>
      <c r="AW385" s="50"/>
      <c r="AX385" s="50"/>
      <c r="AY385" s="50"/>
      <c r="AZ385" s="50"/>
      <c r="BA385" s="50"/>
      <c r="BB385" s="50">
        <v>-230658.18639466696</v>
      </c>
      <c r="BC385" s="50"/>
      <c r="BD385" s="50"/>
      <c r="BE385" s="50"/>
      <c r="BF385" s="50"/>
      <c r="BG385" s="50"/>
      <c r="BH385" s="50"/>
      <c r="BI385" s="50"/>
      <c r="BJ385" s="50"/>
      <c r="BK385" s="50"/>
      <c r="BL385" s="50"/>
      <c r="BM385" s="50"/>
      <c r="BN385" s="50"/>
      <c r="BO385" s="50"/>
      <c r="BP385" s="50"/>
      <c r="BQ385" s="50"/>
      <c r="BR385" s="50"/>
      <c r="BS385" s="50"/>
      <c r="BT385" s="50"/>
      <c r="BU385" s="50"/>
      <c r="BV385" s="50"/>
      <c r="BW385" s="50"/>
      <c r="BX385" s="50"/>
      <c r="BY385" s="50"/>
      <c r="BZ385" s="50"/>
      <c r="CA385" s="50"/>
      <c r="CB385" s="50"/>
      <c r="CC385" s="50">
        <v>-425269.22152199969</v>
      </c>
      <c r="CD385" s="50">
        <v>0</v>
      </c>
      <c r="CE385" s="50">
        <v>0</v>
      </c>
      <c r="CF385" s="50">
        <v>0</v>
      </c>
      <c r="CG385" s="50">
        <v>0</v>
      </c>
      <c r="CH385" s="50">
        <v>-1169.3700000000001</v>
      </c>
      <c r="CI385" s="50"/>
      <c r="CJ385" s="50"/>
      <c r="CK385" s="50"/>
      <c r="CL385" s="50"/>
      <c r="CM385" s="50"/>
      <c r="CN385" s="50"/>
      <c r="CO385" s="50"/>
      <c r="CP385" s="50"/>
      <c r="CQ385" s="50"/>
      <c r="CR385" s="50"/>
      <c r="CS385" s="50"/>
      <c r="CT385" s="50"/>
      <c r="CU385" s="50"/>
      <c r="CV385" s="50"/>
      <c r="CW385" s="50"/>
      <c r="CX385" s="50"/>
      <c r="CY385" s="50">
        <v>-426438.59152199968</v>
      </c>
      <c r="CZ385" s="50">
        <v>-657096.77791666659</v>
      </c>
      <c r="DA385" s="138">
        <v>-11386784.34</v>
      </c>
      <c r="DB385" s="131"/>
      <c r="DC385" s="131"/>
      <c r="DD385" s="131"/>
    </row>
    <row r="386" spans="1:108" ht="11.25" customHeight="1" outlineLevel="1" x14ac:dyDescent="0.2">
      <c r="A386" s="118">
        <v>386</v>
      </c>
      <c r="B386" s="20"/>
      <c r="C386" s="157" t="s">
        <v>404</v>
      </c>
      <c r="D386" s="147">
        <v>108</v>
      </c>
      <c r="E386" s="163">
        <v>-22890791.730833337</v>
      </c>
      <c r="F386" s="128"/>
      <c r="G386" s="128"/>
      <c r="H386" s="128"/>
      <c r="I386" s="128"/>
      <c r="J386" s="128"/>
      <c r="K386" s="128"/>
      <c r="L386" s="128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>
        <v>-1608764.2491666637</v>
      </c>
      <c r="Y386" s="50">
        <v>5751861.3399999999</v>
      </c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  <c r="AJ386" s="50"/>
      <c r="AK386" s="50"/>
      <c r="AL386" s="50"/>
      <c r="AM386" s="50"/>
      <c r="AN386" s="50"/>
      <c r="AO386" s="50"/>
      <c r="AP386" s="50"/>
      <c r="AQ386" s="50"/>
      <c r="AR386" s="50"/>
      <c r="AS386" s="50"/>
      <c r="AT386" s="50"/>
      <c r="AU386" s="50"/>
      <c r="AV386" s="50"/>
      <c r="AW386" s="50"/>
      <c r="AX386" s="50"/>
      <c r="AY386" s="50"/>
      <c r="AZ386" s="50"/>
      <c r="BA386" s="50"/>
      <c r="BB386" s="50">
        <v>4143097.0908333361</v>
      </c>
      <c r="BC386" s="50"/>
      <c r="BD386" s="50"/>
      <c r="BE386" s="50"/>
      <c r="BF386" s="50"/>
      <c r="BG386" s="50"/>
      <c r="BH386" s="50"/>
      <c r="BI386" s="50"/>
      <c r="BJ386" s="50"/>
      <c r="BK386" s="50"/>
      <c r="BL386" s="50"/>
      <c r="BM386" s="50"/>
      <c r="BN386" s="50"/>
      <c r="BO386" s="50"/>
      <c r="BP386" s="50"/>
      <c r="BQ386" s="50"/>
      <c r="BR386" s="50"/>
      <c r="BS386" s="50"/>
      <c r="BT386" s="50"/>
      <c r="BU386" s="50"/>
      <c r="BV386" s="50"/>
      <c r="BW386" s="50"/>
      <c r="BX386" s="50"/>
      <c r="BY386" s="50"/>
      <c r="BZ386" s="50"/>
      <c r="CA386" s="50"/>
      <c r="CB386" s="50"/>
      <c r="CC386" s="50">
        <v>-5751861.3399999999</v>
      </c>
      <c r="CD386" s="50">
        <v>0</v>
      </c>
      <c r="CE386" s="50">
        <v>0</v>
      </c>
      <c r="CF386" s="50">
        <v>0</v>
      </c>
      <c r="CG386" s="50">
        <v>0</v>
      </c>
      <c r="CH386" s="50">
        <v>0</v>
      </c>
      <c r="CI386" s="50"/>
      <c r="CJ386" s="50"/>
      <c r="CK386" s="50"/>
      <c r="CL386" s="50"/>
      <c r="CM386" s="50"/>
      <c r="CN386" s="50"/>
      <c r="CO386" s="50"/>
      <c r="CP386" s="50"/>
      <c r="CQ386" s="50"/>
      <c r="CR386" s="50"/>
      <c r="CS386" s="50"/>
      <c r="CT386" s="50"/>
      <c r="CU386" s="50"/>
      <c r="CV386" s="50"/>
      <c r="CW386" s="50"/>
      <c r="CX386" s="50"/>
      <c r="CY386" s="50">
        <v>-5751861.3399999999</v>
      </c>
      <c r="CZ386" s="50">
        <v>-1608764.2491666637</v>
      </c>
      <c r="DA386" s="138">
        <v>-24499555.98</v>
      </c>
      <c r="DB386" s="131"/>
      <c r="DC386" s="131"/>
      <c r="DD386" s="131"/>
    </row>
    <row r="387" spans="1:108" ht="11.25" customHeight="1" outlineLevel="1" x14ac:dyDescent="0.2">
      <c r="A387" s="118">
        <v>387</v>
      </c>
      <c r="B387" s="20"/>
      <c r="C387" s="157" t="s">
        <v>405</v>
      </c>
      <c r="D387" s="147">
        <v>108</v>
      </c>
      <c r="E387" s="163">
        <v>-1649240.7050000001</v>
      </c>
      <c r="F387" s="128"/>
      <c r="G387" s="128"/>
      <c r="H387" s="128"/>
      <c r="I387" s="128"/>
      <c r="J387" s="128"/>
      <c r="K387" s="128"/>
      <c r="L387" s="128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>
        <v>-124657.08499999996</v>
      </c>
      <c r="Y387" s="50">
        <v>1046.965650000031</v>
      </c>
      <c r="Z387" s="50"/>
      <c r="AA387" s="50"/>
      <c r="AB387" s="50"/>
      <c r="AC387" s="50"/>
      <c r="AD387" s="50"/>
      <c r="AE387" s="50"/>
      <c r="AF387" s="50"/>
      <c r="AG387" s="50"/>
      <c r="AH387" s="50"/>
      <c r="AI387" s="50"/>
      <c r="AJ387" s="50"/>
      <c r="AK387" s="50"/>
      <c r="AL387" s="50"/>
      <c r="AM387" s="50"/>
      <c r="AN387" s="50"/>
      <c r="AO387" s="50"/>
      <c r="AP387" s="50"/>
      <c r="AQ387" s="50"/>
      <c r="AR387" s="50"/>
      <c r="AS387" s="50"/>
      <c r="AT387" s="50"/>
      <c r="AU387" s="50"/>
      <c r="AV387" s="50"/>
      <c r="AW387" s="50"/>
      <c r="AX387" s="50"/>
      <c r="AY387" s="50"/>
      <c r="AZ387" s="50"/>
      <c r="BA387" s="50"/>
      <c r="BB387" s="50">
        <v>-123610.11934999994</v>
      </c>
      <c r="BC387" s="50"/>
      <c r="BD387" s="50"/>
      <c r="BE387" s="50"/>
      <c r="BF387" s="50"/>
      <c r="BG387" s="50"/>
      <c r="BH387" s="50"/>
      <c r="BI387" s="50"/>
      <c r="BJ387" s="50"/>
      <c r="BK387" s="50"/>
      <c r="BL387" s="50"/>
      <c r="BM387" s="50"/>
      <c r="BN387" s="50"/>
      <c r="BO387" s="50"/>
      <c r="BP387" s="50"/>
      <c r="BQ387" s="50"/>
      <c r="BR387" s="50"/>
      <c r="BS387" s="50"/>
      <c r="BT387" s="50"/>
      <c r="BU387" s="50"/>
      <c r="BV387" s="50"/>
      <c r="BW387" s="50"/>
      <c r="BX387" s="50"/>
      <c r="BY387" s="50"/>
      <c r="BZ387" s="50"/>
      <c r="CA387" s="50"/>
      <c r="CB387" s="50"/>
      <c r="CC387" s="50">
        <v>-125430.08565000002</v>
      </c>
      <c r="CD387" s="50">
        <v>0</v>
      </c>
      <c r="CE387" s="50">
        <v>0</v>
      </c>
      <c r="CF387" s="50">
        <v>0</v>
      </c>
      <c r="CG387" s="50">
        <v>0</v>
      </c>
      <c r="CH387" s="50">
        <v>944.5</v>
      </c>
      <c r="CI387" s="50"/>
      <c r="CJ387" s="50"/>
      <c r="CK387" s="50"/>
      <c r="CL387" s="50"/>
      <c r="CM387" s="50"/>
      <c r="CN387" s="50"/>
      <c r="CO387" s="50"/>
      <c r="CP387" s="50"/>
      <c r="CQ387" s="50"/>
      <c r="CR387" s="50"/>
      <c r="CS387" s="50"/>
      <c r="CT387" s="50"/>
      <c r="CU387" s="50"/>
      <c r="CV387" s="50"/>
      <c r="CW387" s="50"/>
      <c r="CX387" s="50"/>
      <c r="CY387" s="50">
        <v>-124485.58565000002</v>
      </c>
      <c r="CZ387" s="50">
        <v>-248095.70499999996</v>
      </c>
      <c r="DA387" s="138">
        <v>-1897336.4100000001</v>
      </c>
      <c r="DB387" s="131"/>
      <c r="DC387" s="131"/>
      <c r="DD387" s="131"/>
    </row>
    <row r="388" spans="1:108" ht="11.25" customHeight="1" outlineLevel="1" x14ac:dyDescent="0.2">
      <c r="A388" s="118">
        <v>388</v>
      </c>
      <c r="B388" s="20"/>
      <c r="C388" s="157" t="s">
        <v>406</v>
      </c>
      <c r="D388" s="147">
        <v>108</v>
      </c>
      <c r="E388" s="163">
        <v>-16123519.250000002</v>
      </c>
      <c r="F388" s="128"/>
      <c r="G388" s="128"/>
      <c r="H388" s="128"/>
      <c r="I388" s="128"/>
      <c r="J388" s="128"/>
      <c r="K388" s="128"/>
      <c r="L388" s="128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>
        <v>-284489.17999999784</v>
      </c>
      <c r="Y388" s="50">
        <v>-10885.501680999965</v>
      </c>
      <c r="Z388" s="50"/>
      <c r="AA388" s="50"/>
      <c r="AB388" s="50"/>
      <c r="AC388" s="50"/>
      <c r="AD388" s="50"/>
      <c r="AE388" s="50"/>
      <c r="AF388" s="50"/>
      <c r="AG388" s="50"/>
      <c r="AH388" s="50"/>
      <c r="AI388" s="50"/>
      <c r="AJ388" s="50"/>
      <c r="AK388" s="50"/>
      <c r="AL388" s="50"/>
      <c r="AM388" s="50"/>
      <c r="AN388" s="50"/>
      <c r="AO388" s="50"/>
      <c r="AP388" s="50"/>
      <c r="AQ388" s="50"/>
      <c r="AR388" s="50"/>
      <c r="AS388" s="50"/>
      <c r="AT388" s="50"/>
      <c r="AU388" s="50"/>
      <c r="AV388" s="50"/>
      <c r="AW388" s="50"/>
      <c r="AX388" s="50"/>
      <c r="AY388" s="50"/>
      <c r="AZ388" s="50"/>
      <c r="BA388" s="50"/>
      <c r="BB388" s="50">
        <v>-295374.68168099783</v>
      </c>
      <c r="BC388" s="50"/>
      <c r="BD388" s="50"/>
      <c r="BE388" s="50"/>
      <c r="BF388" s="50"/>
      <c r="BG388" s="50"/>
      <c r="BH388" s="50"/>
      <c r="BI388" s="50"/>
      <c r="BJ388" s="50"/>
      <c r="BK388" s="50"/>
      <c r="BL388" s="50"/>
      <c r="BM388" s="50"/>
      <c r="BN388" s="50"/>
      <c r="BO388" s="50"/>
      <c r="BP388" s="50"/>
      <c r="BQ388" s="50"/>
      <c r="BR388" s="50"/>
      <c r="BS388" s="50"/>
      <c r="BT388" s="50"/>
      <c r="BU388" s="50"/>
      <c r="BV388" s="50"/>
      <c r="BW388" s="50"/>
      <c r="BX388" s="50"/>
      <c r="BY388" s="50"/>
      <c r="BZ388" s="50"/>
      <c r="CA388" s="50"/>
      <c r="CB388" s="50"/>
      <c r="CC388" s="50">
        <v>-277217.08831899613</v>
      </c>
      <c r="CD388" s="50">
        <v>0</v>
      </c>
      <c r="CE388" s="50">
        <v>-217.04999999999998</v>
      </c>
      <c r="CF388" s="50">
        <v>-28.45</v>
      </c>
      <c r="CG388" s="50">
        <v>0</v>
      </c>
      <c r="CH388" s="50">
        <v>-10.76</v>
      </c>
      <c r="CI388" s="50"/>
      <c r="CJ388" s="50"/>
      <c r="CK388" s="50"/>
      <c r="CL388" s="50"/>
      <c r="CM388" s="50"/>
      <c r="CN388" s="50"/>
      <c r="CO388" s="50"/>
      <c r="CP388" s="50"/>
      <c r="CQ388" s="50"/>
      <c r="CR388" s="50"/>
      <c r="CS388" s="50"/>
      <c r="CT388" s="50"/>
      <c r="CU388" s="50"/>
      <c r="CV388" s="50"/>
      <c r="CW388" s="50"/>
      <c r="CX388" s="50"/>
      <c r="CY388" s="50">
        <v>-277473.34831899614</v>
      </c>
      <c r="CZ388" s="50">
        <v>-572848.02999999397</v>
      </c>
      <c r="DA388" s="138">
        <v>-16696367.279999996</v>
      </c>
      <c r="DB388" s="131"/>
      <c r="DC388" s="131"/>
      <c r="DD388" s="131"/>
    </row>
    <row r="389" spans="1:108" ht="11.25" customHeight="1" outlineLevel="1" x14ac:dyDescent="0.2">
      <c r="A389" s="118">
        <v>389</v>
      </c>
      <c r="B389" s="20"/>
      <c r="C389" s="157" t="s">
        <v>577</v>
      </c>
      <c r="D389" s="147">
        <v>108</v>
      </c>
      <c r="E389" s="163">
        <v>-40803.67</v>
      </c>
      <c r="F389" s="128"/>
      <c r="G389" s="128"/>
      <c r="H389" s="128"/>
      <c r="I389" s="128"/>
      <c r="J389" s="128"/>
      <c r="K389" s="128"/>
      <c r="L389" s="128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>
        <v>-841.6200000000008</v>
      </c>
      <c r="Y389" s="50">
        <v>0</v>
      </c>
      <c r="Z389" s="50"/>
      <c r="AA389" s="50"/>
      <c r="AB389" s="50"/>
      <c r="AC389" s="50"/>
      <c r="AD389" s="50"/>
      <c r="AE389" s="50"/>
      <c r="AF389" s="50"/>
      <c r="AG389" s="50"/>
      <c r="AH389" s="50"/>
      <c r="AI389" s="50"/>
      <c r="AJ389" s="50"/>
      <c r="AK389" s="50"/>
      <c r="AL389" s="50"/>
      <c r="AM389" s="50"/>
      <c r="AN389" s="50"/>
      <c r="AO389" s="50"/>
      <c r="AP389" s="50"/>
      <c r="AQ389" s="50"/>
      <c r="AR389" s="50"/>
      <c r="AS389" s="50"/>
      <c r="AT389" s="50"/>
      <c r="AU389" s="50"/>
      <c r="AV389" s="50"/>
      <c r="AW389" s="50"/>
      <c r="AX389" s="50"/>
      <c r="AY389" s="50"/>
      <c r="AZ389" s="50"/>
      <c r="BA389" s="50"/>
      <c r="BB389" s="50">
        <v>-841.6200000000008</v>
      </c>
      <c r="BC389" s="50"/>
      <c r="BD389" s="50"/>
      <c r="BE389" s="50"/>
      <c r="BF389" s="50"/>
      <c r="BG389" s="50"/>
      <c r="BH389" s="50"/>
      <c r="BI389" s="50"/>
      <c r="BJ389" s="50"/>
      <c r="BK389" s="50"/>
      <c r="BL389" s="50"/>
      <c r="BM389" s="50"/>
      <c r="BN389" s="50"/>
      <c r="BO389" s="50"/>
      <c r="BP389" s="50"/>
      <c r="BQ389" s="50"/>
      <c r="BR389" s="50"/>
      <c r="BS389" s="50"/>
      <c r="BT389" s="50"/>
      <c r="BU389" s="50"/>
      <c r="BV389" s="50"/>
      <c r="BW389" s="50"/>
      <c r="BX389" s="50"/>
      <c r="BY389" s="50"/>
      <c r="BZ389" s="50"/>
      <c r="CA389" s="50"/>
      <c r="CB389" s="50"/>
      <c r="CC389" s="50">
        <v>0</v>
      </c>
      <c r="CD389" s="50">
        <v>0</v>
      </c>
      <c r="CE389" s="50">
        <v>0</v>
      </c>
      <c r="CF389" s="50">
        <v>0</v>
      </c>
      <c r="CG389" s="50">
        <v>0</v>
      </c>
      <c r="CH389" s="50">
        <v>0</v>
      </c>
      <c r="CI389" s="50"/>
      <c r="CJ389" s="50"/>
      <c r="CK389" s="50"/>
      <c r="CL389" s="50"/>
      <c r="CM389" s="50"/>
      <c r="CN389" s="50"/>
      <c r="CO389" s="50"/>
      <c r="CP389" s="50"/>
      <c r="CQ389" s="50"/>
      <c r="CR389" s="50"/>
      <c r="CS389" s="50"/>
      <c r="CT389" s="50"/>
      <c r="CU389" s="50"/>
      <c r="CV389" s="50"/>
      <c r="CW389" s="50"/>
      <c r="CX389" s="50"/>
      <c r="CY389" s="50">
        <v>0</v>
      </c>
      <c r="CZ389" s="50">
        <v>-841.6200000000008</v>
      </c>
      <c r="DA389" s="138">
        <v>-41645.29</v>
      </c>
      <c r="DB389" s="131"/>
      <c r="DC389" s="131"/>
      <c r="DD389" s="131"/>
    </row>
    <row r="390" spans="1:108" ht="11.25" customHeight="1" outlineLevel="1" x14ac:dyDescent="0.2">
      <c r="A390" s="118">
        <v>390</v>
      </c>
      <c r="B390" s="20"/>
      <c r="C390" s="157" t="s">
        <v>408</v>
      </c>
      <c r="D390" s="147">
        <v>108</v>
      </c>
      <c r="E390" s="163">
        <v>-3095725.9170833332</v>
      </c>
      <c r="F390" s="128"/>
      <c r="G390" s="128"/>
      <c r="H390" s="128"/>
      <c r="I390" s="128"/>
      <c r="J390" s="128"/>
      <c r="K390" s="128"/>
      <c r="L390" s="128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>
        <v>-76537.23291666666</v>
      </c>
      <c r="Y390" s="50">
        <v>-3529.1428600000049</v>
      </c>
      <c r="Z390" s="50"/>
      <c r="AA390" s="50"/>
      <c r="AB390" s="50"/>
      <c r="AC390" s="50"/>
      <c r="AD390" s="50"/>
      <c r="AE390" s="50"/>
      <c r="AF390" s="50"/>
      <c r="AG390" s="50"/>
      <c r="AH390" s="50"/>
      <c r="AI390" s="50"/>
      <c r="AJ390" s="50"/>
      <c r="AK390" s="50"/>
      <c r="AL390" s="50"/>
      <c r="AM390" s="50"/>
      <c r="AN390" s="50"/>
      <c r="AO390" s="50"/>
      <c r="AP390" s="50"/>
      <c r="AQ390" s="50"/>
      <c r="AR390" s="50"/>
      <c r="AS390" s="50"/>
      <c r="AT390" s="50"/>
      <c r="AU390" s="50"/>
      <c r="AV390" s="50"/>
      <c r="AW390" s="50"/>
      <c r="AX390" s="50"/>
      <c r="AY390" s="50"/>
      <c r="AZ390" s="50"/>
      <c r="BA390" s="50"/>
      <c r="BB390" s="50">
        <v>-80066.375776666668</v>
      </c>
      <c r="BC390" s="50"/>
      <c r="BD390" s="50"/>
      <c r="BE390" s="50"/>
      <c r="BF390" s="50"/>
      <c r="BG390" s="50"/>
      <c r="BH390" s="50"/>
      <c r="BI390" s="50"/>
      <c r="BJ390" s="50"/>
      <c r="BK390" s="50"/>
      <c r="BL390" s="50"/>
      <c r="BM390" s="50"/>
      <c r="BN390" s="50"/>
      <c r="BO390" s="50"/>
      <c r="BP390" s="50"/>
      <c r="BQ390" s="50"/>
      <c r="BR390" s="50"/>
      <c r="BS390" s="50"/>
      <c r="BT390" s="50"/>
      <c r="BU390" s="50"/>
      <c r="BV390" s="50"/>
      <c r="BW390" s="50"/>
      <c r="BX390" s="50"/>
      <c r="BY390" s="50"/>
      <c r="BZ390" s="50"/>
      <c r="CA390" s="50"/>
      <c r="CB390" s="50"/>
      <c r="CC390" s="50">
        <v>-88758.266164000146</v>
      </c>
      <c r="CD390" s="50">
        <v>253.9</v>
      </c>
      <c r="CE390" s="50">
        <v>0</v>
      </c>
      <c r="CF390" s="50">
        <v>0</v>
      </c>
      <c r="CG390" s="50">
        <v>0</v>
      </c>
      <c r="CH390" s="50">
        <v>-266.16000000000003</v>
      </c>
      <c r="CI390" s="50"/>
      <c r="CJ390" s="50"/>
      <c r="CK390" s="50"/>
      <c r="CL390" s="50"/>
      <c r="CM390" s="50"/>
      <c r="CN390" s="50"/>
      <c r="CO390" s="50"/>
      <c r="CP390" s="50"/>
      <c r="CQ390" s="50"/>
      <c r="CR390" s="50"/>
      <c r="CS390" s="50"/>
      <c r="CT390" s="50"/>
      <c r="CU390" s="50"/>
      <c r="CV390" s="50"/>
      <c r="CW390" s="50"/>
      <c r="CX390" s="50"/>
      <c r="CY390" s="50">
        <v>-88770.526164000155</v>
      </c>
      <c r="CZ390" s="50">
        <v>-168836.90194066684</v>
      </c>
      <c r="DA390" s="138">
        <v>-3264562.8190240003</v>
      </c>
      <c r="DB390" s="131"/>
      <c r="DC390" s="131"/>
      <c r="DD390" s="131"/>
    </row>
    <row r="391" spans="1:108" ht="11.25" customHeight="1" outlineLevel="1" x14ac:dyDescent="0.2">
      <c r="A391" s="118">
        <v>391</v>
      </c>
      <c r="B391" s="20"/>
      <c r="C391" s="157" t="s">
        <v>578</v>
      </c>
      <c r="D391" s="147">
        <v>108</v>
      </c>
      <c r="E391" s="163">
        <v>-541306.79666666663</v>
      </c>
      <c r="F391" s="128"/>
      <c r="G391" s="128"/>
      <c r="H391" s="128"/>
      <c r="I391" s="128"/>
      <c r="J391" s="128"/>
      <c r="K391" s="128"/>
      <c r="L391" s="128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>
        <v>-14274.243333333405</v>
      </c>
      <c r="Y391" s="50">
        <v>717.32902400000251</v>
      </c>
      <c r="Z391" s="50"/>
      <c r="AA391" s="50"/>
      <c r="AB391" s="50"/>
      <c r="AC391" s="50"/>
      <c r="AD391" s="50"/>
      <c r="AE391" s="50"/>
      <c r="AF391" s="50"/>
      <c r="AG391" s="50"/>
      <c r="AH391" s="50"/>
      <c r="AI391" s="50"/>
      <c r="AJ391" s="50"/>
      <c r="AK391" s="50"/>
      <c r="AL391" s="50"/>
      <c r="AM391" s="50"/>
      <c r="AN391" s="50"/>
      <c r="AO391" s="50"/>
      <c r="AP391" s="50"/>
      <c r="AQ391" s="50"/>
      <c r="AR391" s="50"/>
      <c r="AS391" s="50"/>
      <c r="AT391" s="50"/>
      <c r="AU391" s="50"/>
      <c r="AV391" s="50"/>
      <c r="AW391" s="50"/>
      <c r="AX391" s="50"/>
      <c r="AY391" s="50"/>
      <c r="AZ391" s="50"/>
      <c r="BA391" s="50"/>
      <c r="BB391" s="50">
        <v>-13556.914309333402</v>
      </c>
      <c r="BC391" s="50"/>
      <c r="BD391" s="50"/>
      <c r="BE391" s="50"/>
      <c r="BF391" s="50"/>
      <c r="BG391" s="50"/>
      <c r="BH391" s="50"/>
      <c r="BI391" s="50"/>
      <c r="BJ391" s="50"/>
      <c r="BK391" s="50"/>
      <c r="BL391" s="50"/>
      <c r="BM391" s="50"/>
      <c r="BN391" s="50"/>
      <c r="BO391" s="50"/>
      <c r="BP391" s="50"/>
      <c r="BQ391" s="50"/>
      <c r="BR391" s="50"/>
      <c r="BS391" s="50"/>
      <c r="BT391" s="50"/>
      <c r="BU391" s="50"/>
      <c r="BV391" s="50"/>
      <c r="BW391" s="50"/>
      <c r="BX391" s="50"/>
      <c r="BY391" s="50"/>
      <c r="BZ391" s="50"/>
      <c r="CA391" s="50"/>
      <c r="CB391" s="50"/>
      <c r="CC391" s="50">
        <v>0</v>
      </c>
      <c r="CD391" s="50">
        <v>0</v>
      </c>
      <c r="CE391" s="50">
        <v>0</v>
      </c>
      <c r="CF391" s="50">
        <v>0</v>
      </c>
      <c r="CG391" s="50">
        <v>0</v>
      </c>
      <c r="CH391" s="50">
        <v>0</v>
      </c>
      <c r="CI391" s="50"/>
      <c r="CJ391" s="50"/>
      <c r="CK391" s="50"/>
      <c r="CL391" s="50"/>
      <c r="CM391" s="50"/>
      <c r="CN391" s="50"/>
      <c r="CO391" s="50"/>
      <c r="CP391" s="50"/>
      <c r="CQ391" s="50"/>
      <c r="CR391" s="50"/>
      <c r="CS391" s="50"/>
      <c r="CT391" s="50"/>
      <c r="CU391" s="50"/>
      <c r="CV391" s="50"/>
      <c r="CW391" s="50"/>
      <c r="CX391" s="50"/>
      <c r="CY391" s="50">
        <v>0</v>
      </c>
      <c r="CZ391" s="50">
        <v>-13556.914309333402</v>
      </c>
      <c r="DA391" s="138">
        <v>-554863.71097600006</v>
      </c>
      <c r="DB391" s="131"/>
      <c r="DC391" s="131"/>
      <c r="DD391" s="131"/>
    </row>
    <row r="392" spans="1:108" ht="11.25" customHeight="1" outlineLevel="1" x14ac:dyDescent="0.2">
      <c r="A392" s="118">
        <v>392</v>
      </c>
      <c r="B392" s="20"/>
      <c r="C392" s="157" t="s">
        <v>410</v>
      </c>
      <c r="D392" s="147">
        <v>108</v>
      </c>
      <c r="E392" s="163">
        <v>-169486828.19666669</v>
      </c>
      <c r="F392" s="128"/>
      <c r="G392" s="128"/>
      <c r="H392" s="128"/>
      <c r="I392" s="128"/>
      <c r="J392" s="128"/>
      <c r="K392" s="128"/>
      <c r="L392" s="128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>
        <v>-7194453.643333286</v>
      </c>
      <c r="Y392" s="50">
        <v>-458114.62336500041</v>
      </c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/>
      <c r="AL392" s="50"/>
      <c r="AM392" s="50"/>
      <c r="AN392" s="50"/>
      <c r="AO392" s="50"/>
      <c r="AP392" s="50"/>
      <c r="AQ392" s="50"/>
      <c r="AR392" s="50"/>
      <c r="AS392" s="50"/>
      <c r="AT392" s="50"/>
      <c r="AU392" s="50"/>
      <c r="AV392" s="50"/>
      <c r="AW392" s="50"/>
      <c r="AX392" s="50"/>
      <c r="AY392" s="50"/>
      <c r="AZ392" s="50"/>
      <c r="BA392" s="50"/>
      <c r="BB392" s="50">
        <v>-7652568.2666982869</v>
      </c>
      <c r="BC392" s="50"/>
      <c r="BD392" s="50"/>
      <c r="BE392" s="50"/>
      <c r="BF392" s="50"/>
      <c r="BG392" s="50"/>
      <c r="BH392" s="50"/>
      <c r="BI392" s="50"/>
      <c r="BJ392" s="50"/>
      <c r="BK392" s="50"/>
      <c r="BL392" s="50"/>
      <c r="BM392" s="50"/>
      <c r="BN392" s="50"/>
      <c r="BO392" s="50"/>
      <c r="BP392" s="50"/>
      <c r="BQ392" s="50"/>
      <c r="BR392" s="50"/>
      <c r="BS392" s="50"/>
      <c r="BT392" s="50"/>
      <c r="BU392" s="50"/>
      <c r="BV392" s="50"/>
      <c r="BW392" s="50"/>
      <c r="BX392" s="50"/>
      <c r="BY392" s="50"/>
      <c r="BZ392" s="50"/>
      <c r="CA392" s="50"/>
      <c r="CB392" s="50"/>
      <c r="CC392" s="50">
        <v>-8296678.3099570274</v>
      </c>
      <c r="CD392" s="50">
        <v>10611.45</v>
      </c>
      <c r="CE392" s="50">
        <v>-38260.890000000007</v>
      </c>
      <c r="CF392" s="50">
        <v>0</v>
      </c>
      <c r="CG392" s="50">
        <v>-365627.85</v>
      </c>
      <c r="CH392" s="50">
        <v>-10721.319999999996</v>
      </c>
      <c r="CI392" s="50"/>
      <c r="CJ392" s="50"/>
      <c r="CK392" s="50"/>
      <c r="CL392" s="50"/>
      <c r="CM392" s="50"/>
      <c r="CN392" s="50"/>
      <c r="CO392" s="50"/>
      <c r="CP392" s="50"/>
      <c r="CQ392" s="50"/>
      <c r="CR392" s="50"/>
      <c r="CS392" s="50"/>
      <c r="CT392" s="50"/>
      <c r="CU392" s="50"/>
      <c r="CV392" s="50"/>
      <c r="CW392" s="50"/>
      <c r="CX392" s="50"/>
      <c r="CY392" s="50">
        <v>-8700676.9199570268</v>
      </c>
      <c r="CZ392" s="50">
        <v>-16353245.186655313</v>
      </c>
      <c r="DA392" s="138">
        <v>-185840073.383322</v>
      </c>
      <c r="DB392" s="131"/>
      <c r="DC392" s="131"/>
      <c r="DD392" s="131"/>
    </row>
    <row r="393" spans="1:108" ht="11.25" customHeight="1" outlineLevel="1" x14ac:dyDescent="0.2">
      <c r="A393" s="118">
        <v>393</v>
      </c>
      <c r="B393" s="20"/>
      <c r="C393" s="157" t="s">
        <v>579</v>
      </c>
      <c r="D393" s="147">
        <v>108</v>
      </c>
      <c r="E393" s="163">
        <v>-253840.14875000002</v>
      </c>
      <c r="F393" s="128"/>
      <c r="G393" s="128"/>
      <c r="H393" s="128"/>
      <c r="I393" s="128"/>
      <c r="J393" s="128"/>
      <c r="K393" s="128"/>
      <c r="L393" s="128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>
        <v>-4897.0312499999709</v>
      </c>
      <c r="Y393" s="50">
        <v>128.33735999999908</v>
      </c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  <c r="AJ393" s="50"/>
      <c r="AK393" s="50"/>
      <c r="AL393" s="50"/>
      <c r="AM393" s="50"/>
      <c r="AN393" s="50"/>
      <c r="AO393" s="50"/>
      <c r="AP393" s="50"/>
      <c r="AQ393" s="50"/>
      <c r="AR393" s="50"/>
      <c r="AS393" s="50"/>
      <c r="AT393" s="50"/>
      <c r="AU393" s="50"/>
      <c r="AV393" s="50"/>
      <c r="AW393" s="50"/>
      <c r="AX393" s="50"/>
      <c r="AY393" s="50"/>
      <c r="AZ393" s="50"/>
      <c r="BA393" s="50"/>
      <c r="BB393" s="50">
        <v>-4768.6938899999714</v>
      </c>
      <c r="BC393" s="50"/>
      <c r="BD393" s="50"/>
      <c r="BE393" s="50"/>
      <c r="BF393" s="50"/>
      <c r="BG393" s="50"/>
      <c r="BH393" s="50"/>
      <c r="BI393" s="50"/>
      <c r="BJ393" s="50"/>
      <c r="BK393" s="50"/>
      <c r="BL393" s="50"/>
      <c r="BM393" s="50"/>
      <c r="BN393" s="50"/>
      <c r="BO393" s="50"/>
      <c r="BP393" s="50"/>
      <c r="BQ393" s="50"/>
      <c r="BR393" s="50"/>
      <c r="BS393" s="50"/>
      <c r="BT393" s="50"/>
      <c r="BU393" s="50"/>
      <c r="BV393" s="50"/>
      <c r="BW393" s="50"/>
      <c r="BX393" s="50"/>
      <c r="BY393" s="50"/>
      <c r="BZ393" s="50"/>
      <c r="CA393" s="50"/>
      <c r="CB393" s="50"/>
      <c r="CC393" s="50">
        <v>0</v>
      </c>
      <c r="CD393" s="50">
        <v>0</v>
      </c>
      <c r="CE393" s="50">
        <v>0</v>
      </c>
      <c r="CF393" s="50">
        <v>0</v>
      </c>
      <c r="CG393" s="50">
        <v>0</v>
      </c>
      <c r="CH393" s="50">
        <v>0</v>
      </c>
      <c r="CI393" s="50"/>
      <c r="CJ393" s="50"/>
      <c r="CK393" s="50"/>
      <c r="CL393" s="50"/>
      <c r="CM393" s="50"/>
      <c r="CN393" s="50"/>
      <c r="CO393" s="50"/>
      <c r="CP393" s="50"/>
      <c r="CQ393" s="50"/>
      <c r="CR393" s="50"/>
      <c r="CS393" s="50"/>
      <c r="CT393" s="50"/>
      <c r="CU393" s="50"/>
      <c r="CV393" s="50"/>
      <c r="CW393" s="50"/>
      <c r="CX393" s="50"/>
      <c r="CY393" s="50">
        <v>0</v>
      </c>
      <c r="CZ393" s="50">
        <v>-4768.6938899999714</v>
      </c>
      <c r="DA393" s="138">
        <v>-258608.84263999999</v>
      </c>
      <c r="DB393" s="131"/>
      <c r="DC393" s="131"/>
      <c r="DD393" s="131"/>
    </row>
    <row r="394" spans="1:108" ht="11.25" customHeight="1" outlineLevel="1" x14ac:dyDescent="0.2">
      <c r="A394" s="118">
        <v>394</v>
      </c>
      <c r="B394" s="20"/>
      <c r="C394" s="157" t="s">
        <v>580</v>
      </c>
      <c r="D394" s="147">
        <v>108</v>
      </c>
      <c r="E394" s="163">
        <v>-54151358.695416674</v>
      </c>
      <c r="F394" s="128"/>
      <c r="G394" s="128"/>
      <c r="H394" s="128"/>
      <c r="I394" s="128"/>
      <c r="J394" s="128"/>
      <c r="K394" s="128"/>
      <c r="L394" s="128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>
        <v>-1344563.4845833331</v>
      </c>
      <c r="Y394" s="50">
        <v>-6440.8840379997973</v>
      </c>
      <c r="Z394" s="50"/>
      <c r="AA394" s="50"/>
      <c r="AB394" s="50"/>
      <c r="AC394" s="50"/>
      <c r="AD394" s="50"/>
      <c r="AE394" s="50"/>
      <c r="AF394" s="50"/>
      <c r="AG394" s="50"/>
      <c r="AH394" s="50"/>
      <c r="AI394" s="50"/>
      <c r="AJ394" s="50"/>
      <c r="AK394" s="50"/>
      <c r="AL394" s="50"/>
      <c r="AM394" s="50"/>
      <c r="AN394" s="50"/>
      <c r="AO394" s="50"/>
      <c r="AP394" s="50"/>
      <c r="AQ394" s="50"/>
      <c r="AR394" s="50"/>
      <c r="AS394" s="50"/>
      <c r="AT394" s="50"/>
      <c r="AU394" s="50"/>
      <c r="AV394" s="50"/>
      <c r="AW394" s="50"/>
      <c r="AX394" s="50"/>
      <c r="AY394" s="50"/>
      <c r="AZ394" s="50"/>
      <c r="BA394" s="50"/>
      <c r="BB394" s="50">
        <v>-1351004.368621333</v>
      </c>
      <c r="BC394" s="50"/>
      <c r="BD394" s="50"/>
      <c r="BE394" s="50"/>
      <c r="BF394" s="50"/>
      <c r="BG394" s="50"/>
      <c r="BH394" s="50"/>
      <c r="BI394" s="50"/>
      <c r="BJ394" s="50"/>
      <c r="BK394" s="50"/>
      <c r="BL394" s="50"/>
      <c r="BM394" s="50"/>
      <c r="BN394" s="50"/>
      <c r="BO394" s="50"/>
      <c r="BP394" s="50"/>
      <c r="BQ394" s="50"/>
      <c r="BR394" s="50"/>
      <c r="BS394" s="50"/>
      <c r="BT394" s="50"/>
      <c r="BU394" s="50"/>
      <c r="BV394" s="50"/>
      <c r="BW394" s="50"/>
      <c r="BX394" s="50"/>
      <c r="BY394" s="50"/>
      <c r="BZ394" s="50"/>
      <c r="CA394" s="50"/>
      <c r="CB394" s="50"/>
      <c r="CC394" s="50">
        <v>0</v>
      </c>
      <c r="CD394" s="50">
        <v>0</v>
      </c>
      <c r="CE394" s="50">
        <v>0</v>
      </c>
      <c r="CF394" s="50">
        <v>0</v>
      </c>
      <c r="CG394" s="50">
        <v>0</v>
      </c>
      <c r="CH394" s="50">
        <v>0</v>
      </c>
      <c r="CI394" s="50"/>
      <c r="CJ394" s="50"/>
      <c r="CK394" s="50"/>
      <c r="CL394" s="50"/>
      <c r="CM394" s="50"/>
      <c r="CN394" s="50"/>
      <c r="CO394" s="50"/>
      <c r="CP394" s="50"/>
      <c r="CQ394" s="50"/>
      <c r="CR394" s="50"/>
      <c r="CS394" s="50"/>
      <c r="CT394" s="50"/>
      <c r="CU394" s="50"/>
      <c r="CV394" s="50"/>
      <c r="CW394" s="50"/>
      <c r="CX394" s="50"/>
      <c r="CY394" s="50">
        <v>0</v>
      </c>
      <c r="CZ394" s="50">
        <v>-1351004.368621333</v>
      </c>
      <c r="DA394" s="138">
        <v>-55502363.064038008</v>
      </c>
      <c r="DB394" s="131"/>
      <c r="DC394" s="131"/>
      <c r="DD394" s="131"/>
    </row>
    <row r="395" spans="1:108" ht="11.25" customHeight="1" outlineLevel="1" x14ac:dyDescent="0.2">
      <c r="A395" s="118">
        <v>395</v>
      </c>
      <c r="B395" s="20"/>
      <c r="C395" s="157" t="s">
        <v>413</v>
      </c>
      <c r="D395" s="147">
        <v>108</v>
      </c>
      <c r="E395" s="163">
        <v>-52068553.568750001</v>
      </c>
      <c r="F395" s="128"/>
      <c r="G395" s="128"/>
      <c r="H395" s="128"/>
      <c r="I395" s="128"/>
      <c r="J395" s="128"/>
      <c r="K395" s="128"/>
      <c r="L395" s="128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>
        <v>-534482.51124999672</v>
      </c>
      <c r="Y395" s="50">
        <v>59201.825988000077</v>
      </c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  <c r="AJ395" s="50"/>
      <c r="AK395" s="50"/>
      <c r="AL395" s="50"/>
      <c r="AM395" s="50"/>
      <c r="AN395" s="50"/>
      <c r="AO395" s="50"/>
      <c r="AP395" s="50"/>
      <c r="AQ395" s="50"/>
      <c r="AR395" s="50"/>
      <c r="AS395" s="50"/>
      <c r="AT395" s="50"/>
      <c r="AU395" s="50"/>
      <c r="AV395" s="50"/>
      <c r="AW395" s="50"/>
      <c r="AX395" s="50"/>
      <c r="AY395" s="50"/>
      <c r="AZ395" s="50"/>
      <c r="BA395" s="50"/>
      <c r="BB395" s="50">
        <v>-475280.68526199664</v>
      </c>
      <c r="BC395" s="50"/>
      <c r="BD395" s="50"/>
      <c r="BE395" s="50"/>
      <c r="BF395" s="50"/>
      <c r="BG395" s="50"/>
      <c r="BH395" s="50"/>
      <c r="BI395" s="50"/>
      <c r="BJ395" s="50"/>
      <c r="BK395" s="50"/>
      <c r="BL395" s="50"/>
      <c r="BM395" s="50"/>
      <c r="BN395" s="50"/>
      <c r="BO395" s="50"/>
      <c r="BP395" s="50"/>
      <c r="BQ395" s="50"/>
      <c r="BR395" s="50"/>
      <c r="BS395" s="50"/>
      <c r="BT395" s="50"/>
      <c r="BU395" s="50"/>
      <c r="BV395" s="50"/>
      <c r="BW395" s="50"/>
      <c r="BX395" s="50"/>
      <c r="BY395" s="50"/>
      <c r="BZ395" s="50"/>
      <c r="CA395" s="50"/>
      <c r="CB395" s="50"/>
      <c r="CC395" s="50">
        <v>-578710.10647400469</v>
      </c>
      <c r="CD395" s="50">
        <v>5.74</v>
      </c>
      <c r="CE395" s="50">
        <v>0</v>
      </c>
      <c r="CF395" s="50">
        <v>0</v>
      </c>
      <c r="CG395" s="50">
        <v>0</v>
      </c>
      <c r="CH395" s="50">
        <v>0</v>
      </c>
      <c r="CI395" s="50"/>
      <c r="CJ395" s="50"/>
      <c r="CK395" s="50"/>
      <c r="CL395" s="50"/>
      <c r="CM395" s="50"/>
      <c r="CN395" s="50"/>
      <c r="CO395" s="50"/>
      <c r="CP395" s="50"/>
      <c r="CQ395" s="50"/>
      <c r="CR395" s="50"/>
      <c r="CS395" s="50"/>
      <c r="CT395" s="50"/>
      <c r="CU395" s="50"/>
      <c r="CV395" s="50"/>
      <c r="CW395" s="50"/>
      <c r="CX395" s="50"/>
      <c r="CY395" s="50">
        <v>-578704.3664740047</v>
      </c>
      <c r="CZ395" s="50">
        <v>-1053985.0517360014</v>
      </c>
      <c r="DA395" s="138">
        <v>-53122538.620486006</v>
      </c>
      <c r="DB395" s="131"/>
      <c r="DC395" s="131"/>
      <c r="DD395" s="131"/>
    </row>
    <row r="396" spans="1:108" ht="11.25" customHeight="1" outlineLevel="1" x14ac:dyDescent="0.2">
      <c r="A396" s="118">
        <v>396</v>
      </c>
      <c r="B396" s="20"/>
      <c r="C396" s="157" t="s">
        <v>581</v>
      </c>
      <c r="D396" s="147">
        <v>108</v>
      </c>
      <c r="E396" s="163">
        <v>-32554.427083333332</v>
      </c>
      <c r="F396" s="128"/>
      <c r="G396" s="128"/>
      <c r="H396" s="128"/>
      <c r="I396" s="128"/>
      <c r="J396" s="128"/>
      <c r="K396" s="128"/>
      <c r="L396" s="128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>
        <v>-122.67291666667006</v>
      </c>
      <c r="Y396" s="50">
        <v>-27.99951399999998</v>
      </c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/>
      <c r="AL396" s="50"/>
      <c r="AM396" s="50"/>
      <c r="AN396" s="50"/>
      <c r="AO396" s="50"/>
      <c r="AP396" s="50"/>
      <c r="AQ396" s="50"/>
      <c r="AR396" s="50"/>
      <c r="AS396" s="50"/>
      <c r="AT396" s="50"/>
      <c r="AU396" s="50"/>
      <c r="AV396" s="50"/>
      <c r="AW396" s="50"/>
      <c r="AX396" s="50"/>
      <c r="AY396" s="50"/>
      <c r="AZ396" s="50"/>
      <c r="BA396" s="50"/>
      <c r="BB396" s="50">
        <v>-150.67243066667004</v>
      </c>
      <c r="BC396" s="50"/>
      <c r="BD396" s="50"/>
      <c r="BE396" s="50"/>
      <c r="BF396" s="50"/>
      <c r="BG396" s="50"/>
      <c r="BH396" s="50"/>
      <c r="BI396" s="50"/>
      <c r="BJ396" s="50"/>
      <c r="BK396" s="50"/>
      <c r="BL396" s="50"/>
      <c r="BM396" s="50"/>
      <c r="BN396" s="50"/>
      <c r="BO396" s="50"/>
      <c r="BP396" s="50"/>
      <c r="BQ396" s="50"/>
      <c r="BR396" s="50"/>
      <c r="BS396" s="50"/>
      <c r="BT396" s="50"/>
      <c r="BU396" s="50"/>
      <c r="BV396" s="50"/>
      <c r="BW396" s="50"/>
      <c r="BX396" s="50"/>
      <c r="BY396" s="50"/>
      <c r="BZ396" s="50"/>
      <c r="CA396" s="50"/>
      <c r="CB396" s="50"/>
      <c r="CC396" s="50">
        <v>0</v>
      </c>
      <c r="CD396" s="50">
        <v>0</v>
      </c>
      <c r="CE396" s="50">
        <v>0</v>
      </c>
      <c r="CF396" s="50">
        <v>0</v>
      </c>
      <c r="CG396" s="50">
        <v>0</v>
      </c>
      <c r="CH396" s="50">
        <v>0</v>
      </c>
      <c r="CI396" s="50"/>
      <c r="CJ396" s="50"/>
      <c r="CK396" s="50"/>
      <c r="CL396" s="50"/>
      <c r="CM396" s="50"/>
      <c r="CN396" s="50"/>
      <c r="CO396" s="50"/>
      <c r="CP396" s="50"/>
      <c r="CQ396" s="50"/>
      <c r="CR396" s="50"/>
      <c r="CS396" s="50"/>
      <c r="CT396" s="50"/>
      <c r="CU396" s="50"/>
      <c r="CV396" s="50"/>
      <c r="CW396" s="50"/>
      <c r="CX396" s="50"/>
      <c r="CY396" s="50">
        <v>0</v>
      </c>
      <c r="CZ396" s="50">
        <v>-150.67243066667004</v>
      </c>
      <c r="DA396" s="138">
        <v>-32705.099514000001</v>
      </c>
      <c r="DB396" s="131"/>
      <c r="DC396" s="131"/>
      <c r="DD396" s="131"/>
    </row>
    <row r="397" spans="1:108" ht="11.25" customHeight="1" outlineLevel="1" x14ac:dyDescent="0.2">
      <c r="A397" s="118">
        <v>397</v>
      </c>
      <c r="B397" s="20"/>
      <c r="C397" s="157" t="s">
        <v>415</v>
      </c>
      <c r="D397" s="147">
        <v>108</v>
      </c>
      <c r="E397" s="163">
        <v>-146943428.32249996</v>
      </c>
      <c r="F397" s="128"/>
      <c r="G397" s="128"/>
      <c r="H397" s="128"/>
      <c r="I397" s="128"/>
      <c r="J397" s="128"/>
      <c r="K397" s="128"/>
      <c r="L397" s="128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>
        <v>-5188445.6075000167</v>
      </c>
      <c r="Y397" s="50">
        <v>1086318.2721119991</v>
      </c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/>
      <c r="AL397" s="50"/>
      <c r="AM397" s="50"/>
      <c r="AN397" s="50"/>
      <c r="AO397" s="50"/>
      <c r="AP397" s="50"/>
      <c r="AQ397" s="50"/>
      <c r="AR397" s="50"/>
      <c r="AS397" s="50"/>
      <c r="AT397" s="50"/>
      <c r="AU397" s="50"/>
      <c r="AV397" s="50"/>
      <c r="AW397" s="50"/>
      <c r="AX397" s="50"/>
      <c r="AY397" s="50"/>
      <c r="AZ397" s="50"/>
      <c r="BA397" s="50"/>
      <c r="BB397" s="50">
        <v>-4102127.3353880178</v>
      </c>
      <c r="BC397" s="50"/>
      <c r="BD397" s="50"/>
      <c r="BE397" s="50"/>
      <c r="BF397" s="50"/>
      <c r="BG397" s="50"/>
      <c r="BH397" s="50"/>
      <c r="BI397" s="50"/>
      <c r="BJ397" s="50"/>
      <c r="BK397" s="50"/>
      <c r="BL397" s="50"/>
      <c r="BM397" s="50"/>
      <c r="BN397" s="50"/>
      <c r="BO397" s="50"/>
      <c r="BP397" s="50"/>
      <c r="BQ397" s="50"/>
      <c r="BR397" s="50"/>
      <c r="BS397" s="50"/>
      <c r="BT397" s="50"/>
      <c r="BU397" s="50"/>
      <c r="BV397" s="50"/>
      <c r="BW397" s="50"/>
      <c r="BX397" s="50"/>
      <c r="BY397" s="50"/>
      <c r="BZ397" s="50"/>
      <c r="CA397" s="50"/>
      <c r="CB397" s="50"/>
      <c r="CC397" s="50">
        <v>-7061822.9075170755</v>
      </c>
      <c r="CD397" s="50">
        <v>5699.6600000000008</v>
      </c>
      <c r="CE397" s="50">
        <v>-29012.109999999997</v>
      </c>
      <c r="CF397" s="50">
        <v>-8746.76</v>
      </c>
      <c r="CG397" s="50">
        <v>-759333.71000000008</v>
      </c>
      <c r="CH397" s="50">
        <v>-8943.31</v>
      </c>
      <c r="CI397" s="50"/>
      <c r="CJ397" s="50"/>
      <c r="CK397" s="50"/>
      <c r="CL397" s="50"/>
      <c r="CM397" s="50"/>
      <c r="CN397" s="50"/>
      <c r="CO397" s="50"/>
      <c r="CP397" s="50"/>
      <c r="CQ397" s="50"/>
      <c r="CR397" s="50"/>
      <c r="CS397" s="50"/>
      <c r="CT397" s="50"/>
      <c r="CU397" s="50"/>
      <c r="CV397" s="50"/>
      <c r="CW397" s="50"/>
      <c r="CX397" s="50"/>
      <c r="CY397" s="50">
        <v>-7862159.1375170751</v>
      </c>
      <c r="CZ397" s="50">
        <v>-11964286.472905092</v>
      </c>
      <c r="DA397" s="138">
        <v>-158907714.79540506</v>
      </c>
      <c r="DB397" s="131"/>
      <c r="DC397" s="131"/>
      <c r="DD397" s="131"/>
    </row>
    <row r="398" spans="1:108" ht="11.25" customHeight="1" outlineLevel="1" x14ac:dyDescent="0.2">
      <c r="A398" s="118">
        <v>398</v>
      </c>
      <c r="B398" s="20"/>
      <c r="C398" s="157" t="s">
        <v>582</v>
      </c>
      <c r="D398" s="147">
        <v>108</v>
      </c>
      <c r="E398" s="163">
        <v>-3754471.7783333333</v>
      </c>
      <c r="F398" s="128"/>
      <c r="G398" s="128"/>
      <c r="H398" s="128"/>
      <c r="I398" s="128"/>
      <c r="J398" s="128"/>
      <c r="K398" s="128"/>
      <c r="L398" s="128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>
        <v>-117612.50166666694</v>
      </c>
      <c r="Y398" s="50">
        <v>26833.385404999994</v>
      </c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  <c r="AJ398" s="50"/>
      <c r="AK398" s="50"/>
      <c r="AL398" s="50"/>
      <c r="AM398" s="50"/>
      <c r="AN398" s="50"/>
      <c r="AO398" s="50"/>
      <c r="AP398" s="50"/>
      <c r="AQ398" s="50"/>
      <c r="AR398" s="50"/>
      <c r="AS398" s="50"/>
      <c r="AT398" s="50"/>
      <c r="AU398" s="50"/>
      <c r="AV398" s="50"/>
      <c r="AW398" s="50"/>
      <c r="AX398" s="50"/>
      <c r="AY398" s="50"/>
      <c r="AZ398" s="50"/>
      <c r="BA398" s="50"/>
      <c r="BB398" s="50">
        <v>-90779.116261666946</v>
      </c>
      <c r="BC398" s="50"/>
      <c r="BD398" s="50"/>
      <c r="BE398" s="50"/>
      <c r="BF398" s="50"/>
      <c r="BG398" s="50"/>
      <c r="BH398" s="50"/>
      <c r="BI398" s="50"/>
      <c r="BJ398" s="50"/>
      <c r="BK398" s="50"/>
      <c r="BL398" s="50"/>
      <c r="BM398" s="50"/>
      <c r="BN398" s="50"/>
      <c r="BO398" s="50"/>
      <c r="BP398" s="50"/>
      <c r="BQ398" s="50"/>
      <c r="BR398" s="50"/>
      <c r="BS398" s="50"/>
      <c r="BT398" s="50"/>
      <c r="BU398" s="50"/>
      <c r="BV398" s="50"/>
      <c r="BW398" s="50"/>
      <c r="BX398" s="50"/>
      <c r="BY398" s="50"/>
      <c r="BZ398" s="50"/>
      <c r="CA398" s="50"/>
      <c r="CB398" s="50"/>
      <c r="CC398" s="50">
        <v>0</v>
      </c>
      <c r="CD398" s="50">
        <v>0</v>
      </c>
      <c r="CE398" s="50">
        <v>0</v>
      </c>
      <c r="CF398" s="50">
        <v>0</v>
      </c>
      <c r="CG398" s="50">
        <v>0</v>
      </c>
      <c r="CH398" s="50">
        <v>0</v>
      </c>
      <c r="CI398" s="50"/>
      <c r="CJ398" s="50"/>
      <c r="CK398" s="50"/>
      <c r="CL398" s="50"/>
      <c r="CM398" s="50"/>
      <c r="CN398" s="50"/>
      <c r="CO398" s="50"/>
      <c r="CP398" s="50"/>
      <c r="CQ398" s="50"/>
      <c r="CR398" s="50"/>
      <c r="CS398" s="50"/>
      <c r="CT398" s="50"/>
      <c r="CU398" s="50"/>
      <c r="CV398" s="50"/>
      <c r="CW398" s="50"/>
      <c r="CX398" s="50"/>
      <c r="CY398" s="50">
        <v>0</v>
      </c>
      <c r="CZ398" s="50">
        <v>-90779.116261666946</v>
      </c>
      <c r="DA398" s="138">
        <v>-3845250.8945950004</v>
      </c>
      <c r="DB398" s="131"/>
      <c r="DC398" s="131"/>
      <c r="DD398" s="131"/>
    </row>
    <row r="399" spans="1:108" ht="11.25" customHeight="1" outlineLevel="1" x14ac:dyDescent="0.2">
      <c r="A399" s="118">
        <v>399</v>
      </c>
      <c r="B399" s="20"/>
      <c r="C399" s="157" t="s">
        <v>417</v>
      </c>
      <c r="D399" s="147">
        <v>108</v>
      </c>
      <c r="E399" s="163">
        <v>-169527685.54666668</v>
      </c>
      <c r="F399" s="128"/>
      <c r="G399" s="128"/>
      <c r="H399" s="128"/>
      <c r="I399" s="128"/>
      <c r="J399" s="128"/>
      <c r="K399" s="128"/>
      <c r="L399" s="128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>
        <v>-2072459.1033332944</v>
      </c>
      <c r="Y399" s="50">
        <v>261409.93072300008</v>
      </c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0"/>
      <c r="AL399" s="50"/>
      <c r="AM399" s="50"/>
      <c r="AN399" s="50"/>
      <c r="AO399" s="50"/>
      <c r="AP399" s="50"/>
      <c r="AQ399" s="50"/>
      <c r="AR399" s="50"/>
      <c r="AS399" s="50"/>
      <c r="AT399" s="50"/>
      <c r="AU399" s="50"/>
      <c r="AV399" s="50"/>
      <c r="AW399" s="50"/>
      <c r="AX399" s="50"/>
      <c r="AY399" s="50"/>
      <c r="AZ399" s="50"/>
      <c r="BA399" s="50"/>
      <c r="BB399" s="50">
        <v>-1811049.1726102943</v>
      </c>
      <c r="BC399" s="50"/>
      <c r="BD399" s="50"/>
      <c r="BE399" s="50"/>
      <c r="BF399" s="50"/>
      <c r="BG399" s="50"/>
      <c r="BH399" s="50"/>
      <c r="BI399" s="50"/>
      <c r="BJ399" s="50"/>
      <c r="BK399" s="50"/>
      <c r="BL399" s="50"/>
      <c r="BM399" s="50"/>
      <c r="BN399" s="50"/>
      <c r="BO399" s="50"/>
      <c r="BP399" s="50"/>
      <c r="BQ399" s="50"/>
      <c r="BR399" s="50"/>
      <c r="BS399" s="50"/>
      <c r="BT399" s="50"/>
      <c r="BU399" s="50"/>
      <c r="BV399" s="50"/>
      <c r="BW399" s="50"/>
      <c r="BX399" s="50"/>
      <c r="BY399" s="50"/>
      <c r="BZ399" s="50"/>
      <c r="CA399" s="50"/>
      <c r="CB399" s="50"/>
      <c r="CC399" s="50">
        <v>-2339210.6940189898</v>
      </c>
      <c r="CD399" s="50">
        <v>224.05</v>
      </c>
      <c r="CE399" s="50">
        <v>-1469.6699999999998</v>
      </c>
      <c r="CF399" s="50">
        <v>-514.88</v>
      </c>
      <c r="CG399" s="50">
        <v>-67153.709999999992</v>
      </c>
      <c r="CH399" s="50">
        <v>-603.95999999999992</v>
      </c>
      <c r="CI399" s="50"/>
      <c r="CJ399" s="50"/>
      <c r="CK399" s="50"/>
      <c r="CL399" s="50"/>
      <c r="CM399" s="50"/>
      <c r="CN399" s="50"/>
      <c r="CO399" s="50"/>
      <c r="CP399" s="50"/>
      <c r="CQ399" s="50"/>
      <c r="CR399" s="50"/>
      <c r="CS399" s="50"/>
      <c r="CT399" s="50"/>
      <c r="CU399" s="50"/>
      <c r="CV399" s="50"/>
      <c r="CW399" s="50"/>
      <c r="CX399" s="50"/>
      <c r="CY399" s="50">
        <v>-2408728.8640189897</v>
      </c>
      <c r="CZ399" s="50">
        <v>-4219778.0366292838</v>
      </c>
      <c r="DA399" s="138">
        <v>-173747463.58329597</v>
      </c>
      <c r="DB399" s="131"/>
      <c r="DC399" s="131"/>
      <c r="DD399" s="131"/>
    </row>
    <row r="400" spans="1:108" ht="11.25" customHeight="1" outlineLevel="1" x14ac:dyDescent="0.2">
      <c r="A400" s="118">
        <v>400</v>
      </c>
      <c r="B400" s="20"/>
      <c r="C400" s="157" t="s">
        <v>583</v>
      </c>
      <c r="D400" s="147">
        <v>108</v>
      </c>
      <c r="E400" s="163">
        <v>-2176482.0591666666</v>
      </c>
      <c r="F400" s="128"/>
      <c r="G400" s="128"/>
      <c r="H400" s="128"/>
      <c r="I400" s="128"/>
      <c r="J400" s="128"/>
      <c r="K400" s="128"/>
      <c r="L400" s="128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>
        <v>-44519.200833333191</v>
      </c>
      <c r="Y400" s="50">
        <v>5752.4232959999981</v>
      </c>
      <c r="Z400" s="50"/>
      <c r="AA400" s="50"/>
      <c r="AB400" s="50"/>
      <c r="AC400" s="50"/>
      <c r="AD400" s="50"/>
      <c r="AE400" s="50"/>
      <c r="AF400" s="50"/>
      <c r="AG400" s="50"/>
      <c r="AH400" s="50"/>
      <c r="AI400" s="50"/>
      <c r="AJ400" s="50"/>
      <c r="AK400" s="50"/>
      <c r="AL400" s="50"/>
      <c r="AM400" s="50"/>
      <c r="AN400" s="50"/>
      <c r="AO400" s="50"/>
      <c r="AP400" s="50"/>
      <c r="AQ400" s="50"/>
      <c r="AR400" s="50"/>
      <c r="AS400" s="50"/>
      <c r="AT400" s="50"/>
      <c r="AU400" s="50"/>
      <c r="AV400" s="50"/>
      <c r="AW400" s="50"/>
      <c r="AX400" s="50"/>
      <c r="AY400" s="50"/>
      <c r="AZ400" s="50"/>
      <c r="BA400" s="50"/>
      <c r="BB400" s="50">
        <v>-38766.77753733319</v>
      </c>
      <c r="BC400" s="50"/>
      <c r="BD400" s="50"/>
      <c r="BE400" s="50"/>
      <c r="BF400" s="50"/>
      <c r="BG400" s="50"/>
      <c r="BH400" s="50"/>
      <c r="BI400" s="50"/>
      <c r="BJ400" s="50"/>
      <c r="BK400" s="50"/>
      <c r="BL400" s="50"/>
      <c r="BM400" s="50"/>
      <c r="BN400" s="50"/>
      <c r="BO400" s="50"/>
      <c r="BP400" s="50"/>
      <c r="BQ400" s="50"/>
      <c r="BR400" s="50"/>
      <c r="BS400" s="50"/>
      <c r="BT400" s="50"/>
      <c r="BU400" s="50"/>
      <c r="BV400" s="50"/>
      <c r="BW400" s="50"/>
      <c r="BX400" s="50"/>
      <c r="BY400" s="50"/>
      <c r="BZ400" s="50"/>
      <c r="CA400" s="50"/>
      <c r="CB400" s="50"/>
      <c r="CC400" s="50">
        <v>0</v>
      </c>
      <c r="CD400" s="50">
        <v>0</v>
      </c>
      <c r="CE400" s="50">
        <v>0</v>
      </c>
      <c r="CF400" s="50">
        <v>0</v>
      </c>
      <c r="CG400" s="50">
        <v>0</v>
      </c>
      <c r="CH400" s="50">
        <v>0</v>
      </c>
      <c r="CI400" s="50"/>
      <c r="CJ400" s="50"/>
      <c r="CK400" s="50"/>
      <c r="CL400" s="50"/>
      <c r="CM400" s="50"/>
      <c r="CN400" s="50"/>
      <c r="CO400" s="50"/>
      <c r="CP400" s="50"/>
      <c r="CQ400" s="50"/>
      <c r="CR400" s="50"/>
      <c r="CS400" s="50"/>
      <c r="CT400" s="50"/>
      <c r="CU400" s="50"/>
      <c r="CV400" s="50"/>
      <c r="CW400" s="50"/>
      <c r="CX400" s="50"/>
      <c r="CY400" s="50">
        <v>0</v>
      </c>
      <c r="CZ400" s="50">
        <v>-38766.77753733319</v>
      </c>
      <c r="DA400" s="138">
        <v>-2215248.8367039999</v>
      </c>
      <c r="DB400" s="131"/>
      <c r="DC400" s="131"/>
      <c r="DD400" s="131"/>
    </row>
    <row r="401" spans="1:108" ht="11.25" customHeight="1" outlineLevel="1" x14ac:dyDescent="0.2">
      <c r="A401" s="118">
        <v>401</v>
      </c>
      <c r="B401" s="20"/>
      <c r="C401" s="157" t="s">
        <v>419</v>
      </c>
      <c r="D401" s="147">
        <v>108</v>
      </c>
      <c r="E401" s="163">
        <v>-484492.19541666674</v>
      </c>
      <c r="F401" s="128"/>
      <c r="G401" s="128"/>
      <c r="H401" s="128"/>
      <c r="I401" s="128"/>
      <c r="J401" s="128"/>
      <c r="K401" s="128"/>
      <c r="L401" s="128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>
        <v>-8425.874583333265</v>
      </c>
      <c r="Y401" s="50">
        <v>735.60102499999971</v>
      </c>
      <c r="Z401" s="50"/>
      <c r="AA401" s="50"/>
      <c r="AB401" s="50"/>
      <c r="AC401" s="50"/>
      <c r="AD401" s="50"/>
      <c r="AE401" s="50"/>
      <c r="AF401" s="50"/>
      <c r="AG401" s="50"/>
      <c r="AH401" s="50"/>
      <c r="AI401" s="50"/>
      <c r="AJ401" s="50"/>
      <c r="AK401" s="50"/>
      <c r="AL401" s="50"/>
      <c r="AM401" s="50"/>
      <c r="AN401" s="50"/>
      <c r="AO401" s="50"/>
      <c r="AP401" s="50"/>
      <c r="AQ401" s="50"/>
      <c r="AR401" s="50"/>
      <c r="AS401" s="50"/>
      <c r="AT401" s="50"/>
      <c r="AU401" s="50"/>
      <c r="AV401" s="50"/>
      <c r="AW401" s="50"/>
      <c r="AX401" s="50"/>
      <c r="AY401" s="50"/>
      <c r="AZ401" s="50"/>
      <c r="BA401" s="50"/>
      <c r="BB401" s="50">
        <v>-7690.2735583332651</v>
      </c>
      <c r="BC401" s="50"/>
      <c r="BD401" s="50"/>
      <c r="BE401" s="50"/>
      <c r="BF401" s="50"/>
      <c r="BG401" s="50"/>
      <c r="BH401" s="50"/>
      <c r="BI401" s="50"/>
      <c r="BJ401" s="50"/>
      <c r="BK401" s="50"/>
      <c r="BL401" s="50"/>
      <c r="BM401" s="50"/>
      <c r="BN401" s="50"/>
      <c r="BO401" s="50"/>
      <c r="BP401" s="50"/>
      <c r="BQ401" s="50"/>
      <c r="BR401" s="50"/>
      <c r="BS401" s="50"/>
      <c r="BT401" s="50"/>
      <c r="BU401" s="50"/>
      <c r="BV401" s="50"/>
      <c r="BW401" s="50"/>
      <c r="BX401" s="50"/>
      <c r="BY401" s="50"/>
      <c r="BZ401" s="50"/>
      <c r="CA401" s="50"/>
      <c r="CB401" s="50"/>
      <c r="CC401" s="50">
        <v>-13385.628297999967</v>
      </c>
      <c r="CD401" s="50">
        <v>0</v>
      </c>
      <c r="CE401" s="50">
        <v>0</v>
      </c>
      <c r="CF401" s="50">
        <v>0</v>
      </c>
      <c r="CG401" s="50">
        <v>0</v>
      </c>
      <c r="CH401" s="50">
        <v>0</v>
      </c>
      <c r="CI401" s="50"/>
      <c r="CJ401" s="50"/>
      <c r="CK401" s="50"/>
      <c r="CL401" s="50"/>
      <c r="CM401" s="50"/>
      <c r="CN401" s="50"/>
      <c r="CO401" s="50"/>
      <c r="CP401" s="50"/>
      <c r="CQ401" s="50"/>
      <c r="CR401" s="50"/>
      <c r="CS401" s="50"/>
      <c r="CT401" s="50"/>
      <c r="CU401" s="50"/>
      <c r="CV401" s="50"/>
      <c r="CW401" s="50"/>
      <c r="CX401" s="50"/>
      <c r="CY401" s="50">
        <v>-13385.628297999967</v>
      </c>
      <c r="CZ401" s="50">
        <v>-21075.901856333232</v>
      </c>
      <c r="DA401" s="138">
        <v>-505568.09727299999</v>
      </c>
      <c r="DB401" s="131"/>
      <c r="DC401" s="131"/>
      <c r="DD401" s="131"/>
    </row>
    <row r="402" spans="1:108" ht="11.25" customHeight="1" outlineLevel="1" x14ac:dyDescent="0.2">
      <c r="A402" s="118">
        <v>402</v>
      </c>
      <c r="B402" s="20"/>
      <c r="C402" s="157" t="s">
        <v>584</v>
      </c>
      <c r="D402" s="147">
        <v>108</v>
      </c>
      <c r="E402" s="163">
        <v>-172936.65791666668</v>
      </c>
      <c r="F402" s="128"/>
      <c r="G402" s="128"/>
      <c r="H402" s="128"/>
      <c r="I402" s="128"/>
      <c r="J402" s="128"/>
      <c r="K402" s="128"/>
      <c r="L402" s="128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>
        <v>-4378.0120833333349</v>
      </c>
      <c r="Y402" s="50">
        <v>55.30727300000035</v>
      </c>
      <c r="Z402" s="50"/>
      <c r="AA402" s="50"/>
      <c r="AB402" s="50"/>
      <c r="AC402" s="50"/>
      <c r="AD402" s="50"/>
      <c r="AE402" s="50"/>
      <c r="AF402" s="50"/>
      <c r="AG402" s="50"/>
      <c r="AH402" s="50"/>
      <c r="AI402" s="50"/>
      <c r="AJ402" s="50"/>
      <c r="AK402" s="50"/>
      <c r="AL402" s="50"/>
      <c r="AM402" s="50"/>
      <c r="AN402" s="50"/>
      <c r="AO402" s="50"/>
      <c r="AP402" s="50"/>
      <c r="AQ402" s="50"/>
      <c r="AR402" s="50"/>
      <c r="AS402" s="50"/>
      <c r="AT402" s="50"/>
      <c r="AU402" s="50"/>
      <c r="AV402" s="50"/>
      <c r="AW402" s="50"/>
      <c r="AX402" s="50"/>
      <c r="AY402" s="50"/>
      <c r="AZ402" s="50"/>
      <c r="BA402" s="50"/>
      <c r="BB402" s="50">
        <v>-4322.7048103333345</v>
      </c>
      <c r="BC402" s="50"/>
      <c r="BD402" s="50"/>
      <c r="BE402" s="50"/>
      <c r="BF402" s="50"/>
      <c r="BG402" s="50"/>
      <c r="BH402" s="50"/>
      <c r="BI402" s="50"/>
      <c r="BJ402" s="50"/>
      <c r="BK402" s="50"/>
      <c r="BL402" s="50"/>
      <c r="BM402" s="50"/>
      <c r="BN402" s="50"/>
      <c r="BO402" s="50"/>
      <c r="BP402" s="50"/>
      <c r="BQ402" s="50"/>
      <c r="BR402" s="50"/>
      <c r="BS402" s="50"/>
      <c r="BT402" s="50"/>
      <c r="BU402" s="50"/>
      <c r="BV402" s="50"/>
      <c r="BW402" s="50"/>
      <c r="BX402" s="50"/>
      <c r="BY402" s="50"/>
      <c r="BZ402" s="50"/>
      <c r="CA402" s="50"/>
      <c r="CB402" s="50"/>
      <c r="CC402" s="50">
        <v>0</v>
      </c>
      <c r="CD402" s="50">
        <v>0</v>
      </c>
      <c r="CE402" s="50">
        <v>0</v>
      </c>
      <c r="CF402" s="50">
        <v>0</v>
      </c>
      <c r="CG402" s="50">
        <v>0</v>
      </c>
      <c r="CH402" s="50">
        <v>0</v>
      </c>
      <c r="CI402" s="50"/>
      <c r="CJ402" s="50"/>
      <c r="CK402" s="50"/>
      <c r="CL402" s="50"/>
      <c r="CM402" s="50"/>
      <c r="CN402" s="50"/>
      <c r="CO402" s="50"/>
      <c r="CP402" s="50"/>
      <c r="CQ402" s="50"/>
      <c r="CR402" s="50"/>
      <c r="CS402" s="50"/>
      <c r="CT402" s="50"/>
      <c r="CU402" s="50"/>
      <c r="CV402" s="50"/>
      <c r="CW402" s="50"/>
      <c r="CX402" s="50"/>
      <c r="CY402" s="50">
        <v>0</v>
      </c>
      <c r="CZ402" s="50">
        <v>-4322.7048103333345</v>
      </c>
      <c r="DA402" s="138">
        <v>-177259.362727</v>
      </c>
      <c r="DB402" s="131"/>
      <c r="DC402" s="131"/>
      <c r="DD402" s="131"/>
    </row>
    <row r="403" spans="1:108" ht="11.25" customHeight="1" outlineLevel="1" x14ac:dyDescent="0.2">
      <c r="A403" s="118">
        <v>403</v>
      </c>
      <c r="B403" s="20"/>
      <c r="C403" s="157" t="s">
        <v>421</v>
      </c>
      <c r="D403" s="147">
        <v>108</v>
      </c>
      <c r="E403" s="163">
        <v>-2749840.9979166668</v>
      </c>
      <c r="F403" s="128"/>
      <c r="G403" s="128"/>
      <c r="H403" s="128"/>
      <c r="I403" s="128"/>
      <c r="J403" s="128"/>
      <c r="K403" s="128"/>
      <c r="L403" s="128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>
        <v>-7367.812083333265</v>
      </c>
      <c r="Y403" s="50">
        <v>5108.0900849999971</v>
      </c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/>
      <c r="AL403" s="50"/>
      <c r="AM403" s="50"/>
      <c r="AN403" s="50"/>
      <c r="AO403" s="50"/>
      <c r="AP403" s="50"/>
      <c r="AQ403" s="50"/>
      <c r="AR403" s="50"/>
      <c r="AS403" s="50"/>
      <c r="AT403" s="50"/>
      <c r="AU403" s="50"/>
      <c r="AV403" s="50"/>
      <c r="AW403" s="50"/>
      <c r="AX403" s="50"/>
      <c r="AY403" s="50"/>
      <c r="AZ403" s="50"/>
      <c r="BA403" s="50"/>
      <c r="BB403" s="50">
        <v>-2259.7219983332679</v>
      </c>
      <c r="BC403" s="50"/>
      <c r="BD403" s="50"/>
      <c r="BE403" s="50"/>
      <c r="BF403" s="50"/>
      <c r="BG403" s="50"/>
      <c r="BH403" s="50"/>
      <c r="BI403" s="50"/>
      <c r="BJ403" s="50"/>
      <c r="BK403" s="50"/>
      <c r="BL403" s="50"/>
      <c r="BM403" s="50"/>
      <c r="BN403" s="50"/>
      <c r="BO403" s="50"/>
      <c r="BP403" s="50"/>
      <c r="BQ403" s="50"/>
      <c r="BR403" s="50"/>
      <c r="BS403" s="50"/>
      <c r="BT403" s="50"/>
      <c r="BU403" s="50"/>
      <c r="BV403" s="50"/>
      <c r="BW403" s="50"/>
      <c r="BX403" s="50"/>
      <c r="BY403" s="50"/>
      <c r="BZ403" s="50"/>
      <c r="CA403" s="50"/>
      <c r="CB403" s="50"/>
      <c r="CC403" s="50">
        <v>-275372.53585099988</v>
      </c>
      <c r="CD403" s="50">
        <v>0</v>
      </c>
      <c r="CE403" s="50">
        <v>0</v>
      </c>
      <c r="CF403" s="50">
        <v>0</v>
      </c>
      <c r="CG403" s="50">
        <v>0</v>
      </c>
      <c r="CH403" s="50">
        <v>-0.79</v>
      </c>
      <c r="CI403" s="50"/>
      <c r="CJ403" s="50"/>
      <c r="CK403" s="50"/>
      <c r="CL403" s="50"/>
      <c r="CM403" s="50"/>
      <c r="CN403" s="50"/>
      <c r="CO403" s="50"/>
      <c r="CP403" s="50"/>
      <c r="CQ403" s="50"/>
      <c r="CR403" s="50"/>
      <c r="CS403" s="50"/>
      <c r="CT403" s="50"/>
      <c r="CU403" s="50"/>
      <c r="CV403" s="50"/>
      <c r="CW403" s="50"/>
      <c r="CX403" s="50"/>
      <c r="CY403" s="50">
        <v>-275373.32585099986</v>
      </c>
      <c r="CZ403" s="50">
        <v>-277633.04784933315</v>
      </c>
      <c r="DA403" s="138">
        <v>-3027474.0457659997</v>
      </c>
      <c r="DB403" s="131"/>
      <c r="DC403" s="131"/>
      <c r="DD403" s="131"/>
    </row>
    <row r="404" spans="1:108" ht="11.25" customHeight="1" outlineLevel="1" x14ac:dyDescent="0.2">
      <c r="A404" s="118">
        <v>404</v>
      </c>
      <c r="B404" s="20"/>
      <c r="C404" s="157" t="s">
        <v>585</v>
      </c>
      <c r="D404" s="147">
        <v>108</v>
      </c>
      <c r="E404" s="163">
        <v>-12416244.007083334</v>
      </c>
      <c r="F404" s="128"/>
      <c r="G404" s="128"/>
      <c r="H404" s="128"/>
      <c r="I404" s="128"/>
      <c r="J404" s="128"/>
      <c r="K404" s="128"/>
      <c r="L404" s="128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>
        <v>-256336.70291666687</v>
      </c>
      <c r="Y404" s="50">
        <v>10774.285765999968</v>
      </c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  <c r="AJ404" s="50"/>
      <c r="AK404" s="50"/>
      <c r="AL404" s="50"/>
      <c r="AM404" s="50"/>
      <c r="AN404" s="50"/>
      <c r="AO404" s="50"/>
      <c r="AP404" s="50"/>
      <c r="AQ404" s="50"/>
      <c r="AR404" s="50"/>
      <c r="AS404" s="50"/>
      <c r="AT404" s="50"/>
      <c r="AU404" s="50"/>
      <c r="AV404" s="50"/>
      <c r="AW404" s="50"/>
      <c r="AX404" s="50"/>
      <c r="AY404" s="50"/>
      <c r="AZ404" s="50"/>
      <c r="BA404" s="50"/>
      <c r="BB404" s="50">
        <v>-245562.41715066691</v>
      </c>
      <c r="BC404" s="50"/>
      <c r="BD404" s="50"/>
      <c r="BE404" s="50"/>
      <c r="BF404" s="50"/>
      <c r="BG404" s="50"/>
      <c r="BH404" s="50"/>
      <c r="BI404" s="50"/>
      <c r="BJ404" s="50"/>
      <c r="BK404" s="50"/>
      <c r="BL404" s="50"/>
      <c r="BM404" s="50"/>
      <c r="BN404" s="50"/>
      <c r="BO404" s="50"/>
      <c r="BP404" s="50"/>
      <c r="BQ404" s="50"/>
      <c r="BR404" s="50"/>
      <c r="BS404" s="50"/>
      <c r="BT404" s="50"/>
      <c r="BU404" s="50"/>
      <c r="BV404" s="50"/>
      <c r="BW404" s="50"/>
      <c r="BX404" s="50"/>
      <c r="BY404" s="50"/>
      <c r="BZ404" s="50"/>
      <c r="CA404" s="50"/>
      <c r="CB404" s="50"/>
      <c r="CC404" s="50">
        <v>0</v>
      </c>
      <c r="CD404" s="50">
        <v>0</v>
      </c>
      <c r="CE404" s="50">
        <v>0</v>
      </c>
      <c r="CF404" s="50">
        <v>0</v>
      </c>
      <c r="CG404" s="50">
        <v>0</v>
      </c>
      <c r="CH404" s="50">
        <v>0</v>
      </c>
      <c r="CI404" s="50"/>
      <c r="CJ404" s="50"/>
      <c r="CK404" s="50"/>
      <c r="CL404" s="50"/>
      <c r="CM404" s="50"/>
      <c r="CN404" s="50"/>
      <c r="CO404" s="50"/>
      <c r="CP404" s="50"/>
      <c r="CQ404" s="50"/>
      <c r="CR404" s="50"/>
      <c r="CS404" s="50"/>
      <c r="CT404" s="50"/>
      <c r="CU404" s="50"/>
      <c r="CV404" s="50"/>
      <c r="CW404" s="50"/>
      <c r="CX404" s="50"/>
      <c r="CY404" s="50">
        <v>0</v>
      </c>
      <c r="CZ404" s="50">
        <v>-245562.41715066691</v>
      </c>
      <c r="DA404" s="138">
        <v>-12661806.424234001</v>
      </c>
      <c r="DB404" s="131"/>
      <c r="DC404" s="131"/>
      <c r="DD404" s="131"/>
    </row>
    <row r="405" spans="1:108" ht="11.25" customHeight="1" outlineLevel="1" x14ac:dyDescent="0.2">
      <c r="A405" s="118">
        <v>405</v>
      </c>
      <c r="B405" s="20"/>
      <c r="C405" s="157" t="s">
        <v>423</v>
      </c>
      <c r="D405" s="147">
        <v>108</v>
      </c>
      <c r="E405" s="163">
        <v>-888834.59541666671</v>
      </c>
      <c r="F405" s="128"/>
      <c r="G405" s="128"/>
      <c r="H405" s="128"/>
      <c r="I405" s="128"/>
      <c r="J405" s="128"/>
      <c r="K405" s="128"/>
      <c r="L405" s="128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>
        <v>-16575.964583333232</v>
      </c>
      <c r="Y405" s="50">
        <v>92370.101568999991</v>
      </c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  <c r="AJ405" s="50"/>
      <c r="AK405" s="50"/>
      <c r="AL405" s="50"/>
      <c r="AM405" s="50"/>
      <c r="AN405" s="50"/>
      <c r="AO405" s="50"/>
      <c r="AP405" s="50"/>
      <c r="AQ405" s="50"/>
      <c r="AR405" s="50"/>
      <c r="AS405" s="50"/>
      <c r="AT405" s="50"/>
      <c r="AU405" s="50"/>
      <c r="AV405" s="50"/>
      <c r="AW405" s="50"/>
      <c r="AX405" s="50"/>
      <c r="AY405" s="50"/>
      <c r="AZ405" s="50"/>
      <c r="BA405" s="50"/>
      <c r="BB405" s="50">
        <v>75794.136985666759</v>
      </c>
      <c r="BC405" s="50"/>
      <c r="BD405" s="50"/>
      <c r="BE405" s="50"/>
      <c r="BF405" s="50"/>
      <c r="BG405" s="50"/>
      <c r="BH405" s="50"/>
      <c r="BI405" s="50"/>
      <c r="BJ405" s="50"/>
      <c r="BK405" s="50"/>
      <c r="BL405" s="50"/>
      <c r="BM405" s="50"/>
      <c r="BN405" s="50"/>
      <c r="BO405" s="50"/>
      <c r="BP405" s="50"/>
      <c r="BQ405" s="50"/>
      <c r="BR405" s="50"/>
      <c r="BS405" s="50"/>
      <c r="BT405" s="50"/>
      <c r="BU405" s="50"/>
      <c r="BV405" s="50"/>
      <c r="BW405" s="50"/>
      <c r="BX405" s="50"/>
      <c r="BY405" s="50"/>
      <c r="BZ405" s="50"/>
      <c r="CA405" s="50"/>
      <c r="CB405" s="50"/>
      <c r="CC405" s="50">
        <v>-108372.31425300008</v>
      </c>
      <c r="CD405" s="50">
        <v>0</v>
      </c>
      <c r="CE405" s="50">
        <v>0</v>
      </c>
      <c r="CF405" s="50">
        <v>0</v>
      </c>
      <c r="CG405" s="50">
        <v>0</v>
      </c>
      <c r="CH405" s="50">
        <v>0</v>
      </c>
      <c r="CI405" s="50"/>
      <c r="CJ405" s="50"/>
      <c r="CK405" s="50"/>
      <c r="CL405" s="50"/>
      <c r="CM405" s="50"/>
      <c r="CN405" s="50"/>
      <c r="CO405" s="50"/>
      <c r="CP405" s="50"/>
      <c r="CQ405" s="50"/>
      <c r="CR405" s="50"/>
      <c r="CS405" s="50"/>
      <c r="CT405" s="50"/>
      <c r="CU405" s="50"/>
      <c r="CV405" s="50"/>
      <c r="CW405" s="50"/>
      <c r="CX405" s="50"/>
      <c r="CY405" s="50">
        <v>-108372.31425300008</v>
      </c>
      <c r="CZ405" s="50">
        <v>-32578.177267333318</v>
      </c>
      <c r="DA405" s="138">
        <v>-921412.77268399997</v>
      </c>
      <c r="DB405" s="131"/>
      <c r="DC405" s="131"/>
      <c r="DD405" s="131"/>
    </row>
    <row r="406" spans="1:108" ht="11.25" customHeight="1" outlineLevel="1" x14ac:dyDescent="0.2">
      <c r="A406" s="118">
        <v>406</v>
      </c>
      <c r="B406" s="20"/>
      <c r="C406" s="157" t="s">
        <v>586</v>
      </c>
      <c r="D406" s="147">
        <v>108</v>
      </c>
      <c r="E406" s="163">
        <v>-556945.41666666663</v>
      </c>
      <c r="F406" s="128"/>
      <c r="G406" s="128"/>
      <c r="H406" s="128"/>
      <c r="I406" s="128"/>
      <c r="J406" s="128"/>
      <c r="K406" s="128"/>
      <c r="L406" s="128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>
        <v>-32768.263333333365</v>
      </c>
      <c r="Y406" s="50">
        <v>9.6926839999999927</v>
      </c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  <c r="AJ406" s="50"/>
      <c r="AK406" s="50"/>
      <c r="AL406" s="50"/>
      <c r="AM406" s="50"/>
      <c r="AN406" s="50"/>
      <c r="AO406" s="50"/>
      <c r="AP406" s="50"/>
      <c r="AQ406" s="50"/>
      <c r="AR406" s="50"/>
      <c r="AS406" s="50"/>
      <c r="AT406" s="50"/>
      <c r="AU406" s="50"/>
      <c r="AV406" s="50"/>
      <c r="AW406" s="50"/>
      <c r="AX406" s="50"/>
      <c r="AY406" s="50"/>
      <c r="AZ406" s="50"/>
      <c r="BA406" s="50"/>
      <c r="BB406" s="50">
        <v>-32758.570649333364</v>
      </c>
      <c r="BC406" s="50"/>
      <c r="BD406" s="50"/>
      <c r="BE406" s="50"/>
      <c r="BF406" s="50"/>
      <c r="BG406" s="50"/>
      <c r="BH406" s="50"/>
      <c r="BI406" s="50"/>
      <c r="BJ406" s="50"/>
      <c r="BK406" s="50"/>
      <c r="BL406" s="50"/>
      <c r="BM406" s="50"/>
      <c r="BN406" s="50"/>
      <c r="BO406" s="50"/>
      <c r="BP406" s="50"/>
      <c r="BQ406" s="50"/>
      <c r="BR406" s="50"/>
      <c r="BS406" s="50"/>
      <c r="BT406" s="50"/>
      <c r="BU406" s="50"/>
      <c r="BV406" s="50"/>
      <c r="BW406" s="50"/>
      <c r="BX406" s="50"/>
      <c r="BY406" s="50"/>
      <c r="BZ406" s="50"/>
      <c r="CA406" s="50"/>
      <c r="CB406" s="50"/>
      <c r="CC406" s="50">
        <v>0</v>
      </c>
      <c r="CD406" s="50">
        <v>0</v>
      </c>
      <c r="CE406" s="50">
        <v>0</v>
      </c>
      <c r="CF406" s="50">
        <v>0</v>
      </c>
      <c r="CG406" s="50">
        <v>0</v>
      </c>
      <c r="CH406" s="50">
        <v>0</v>
      </c>
      <c r="CI406" s="50"/>
      <c r="CJ406" s="50"/>
      <c r="CK406" s="50"/>
      <c r="CL406" s="50"/>
      <c r="CM406" s="50"/>
      <c r="CN406" s="50"/>
      <c r="CO406" s="50"/>
      <c r="CP406" s="50"/>
      <c r="CQ406" s="50"/>
      <c r="CR406" s="50"/>
      <c r="CS406" s="50"/>
      <c r="CT406" s="50"/>
      <c r="CU406" s="50"/>
      <c r="CV406" s="50"/>
      <c r="CW406" s="50"/>
      <c r="CX406" s="50"/>
      <c r="CY406" s="50">
        <v>0</v>
      </c>
      <c r="CZ406" s="50">
        <v>-32758.570649333364</v>
      </c>
      <c r="DA406" s="138">
        <v>-589703.98731600004</v>
      </c>
      <c r="DB406" s="131"/>
      <c r="DC406" s="131"/>
      <c r="DD406" s="131"/>
    </row>
    <row r="407" spans="1:108" ht="11.25" customHeight="1" outlineLevel="1" x14ac:dyDescent="0.2">
      <c r="A407" s="118">
        <v>407</v>
      </c>
      <c r="B407" s="20"/>
      <c r="C407" s="157" t="s">
        <v>425</v>
      </c>
      <c r="D407" s="147">
        <v>108</v>
      </c>
      <c r="E407" s="163">
        <v>-3788120.5249999999</v>
      </c>
      <c r="F407" s="128"/>
      <c r="G407" s="128"/>
      <c r="H407" s="128"/>
      <c r="I407" s="128"/>
      <c r="J407" s="128"/>
      <c r="K407" s="128"/>
      <c r="L407" s="128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>
        <v>-73760.215000000317</v>
      </c>
      <c r="Y407" s="50">
        <v>-8895.7326650000141</v>
      </c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/>
      <c r="AL407" s="50"/>
      <c r="AM407" s="50"/>
      <c r="AN407" s="50"/>
      <c r="AO407" s="50"/>
      <c r="AP407" s="50"/>
      <c r="AQ407" s="50"/>
      <c r="AR407" s="50"/>
      <c r="AS407" s="50"/>
      <c r="AT407" s="50"/>
      <c r="AU407" s="50"/>
      <c r="AV407" s="50"/>
      <c r="AW407" s="50"/>
      <c r="AX407" s="50"/>
      <c r="AY407" s="50"/>
      <c r="AZ407" s="50"/>
      <c r="BA407" s="50"/>
      <c r="BB407" s="50">
        <v>-82655.947665000334</v>
      </c>
      <c r="BC407" s="50"/>
      <c r="BD407" s="50"/>
      <c r="BE407" s="50"/>
      <c r="BF407" s="50"/>
      <c r="BG407" s="50"/>
      <c r="BH407" s="50"/>
      <c r="BI407" s="50"/>
      <c r="BJ407" s="50"/>
      <c r="BK407" s="50"/>
      <c r="BL407" s="50"/>
      <c r="BM407" s="50"/>
      <c r="BN407" s="50"/>
      <c r="BO407" s="50"/>
      <c r="BP407" s="50"/>
      <c r="BQ407" s="50"/>
      <c r="BR407" s="50"/>
      <c r="BS407" s="50"/>
      <c r="BT407" s="50"/>
      <c r="BU407" s="50"/>
      <c r="BV407" s="50"/>
      <c r="BW407" s="50"/>
      <c r="BX407" s="50"/>
      <c r="BY407" s="50"/>
      <c r="BZ407" s="50"/>
      <c r="CA407" s="50"/>
      <c r="CB407" s="50"/>
      <c r="CC407" s="50">
        <v>-67286.087334999815</v>
      </c>
      <c r="CD407" s="50">
        <v>0</v>
      </c>
      <c r="CE407" s="50">
        <v>-4429.2299999999996</v>
      </c>
      <c r="CF407" s="50">
        <v>-17.63</v>
      </c>
      <c r="CG407" s="50">
        <v>0</v>
      </c>
      <c r="CH407" s="50">
        <v>0</v>
      </c>
      <c r="CI407" s="50"/>
      <c r="CJ407" s="50"/>
      <c r="CK407" s="50"/>
      <c r="CL407" s="50"/>
      <c r="CM407" s="50"/>
      <c r="CN407" s="50"/>
      <c r="CO407" s="50"/>
      <c r="CP407" s="50"/>
      <c r="CQ407" s="50"/>
      <c r="CR407" s="50"/>
      <c r="CS407" s="50"/>
      <c r="CT407" s="50"/>
      <c r="CU407" s="50"/>
      <c r="CV407" s="50"/>
      <c r="CW407" s="50"/>
      <c r="CX407" s="50"/>
      <c r="CY407" s="50">
        <v>-71732.947334999815</v>
      </c>
      <c r="CZ407" s="50">
        <v>-154388.89500000014</v>
      </c>
      <c r="DA407" s="138">
        <v>-3942509.42</v>
      </c>
      <c r="DB407" s="131"/>
      <c r="DC407" s="131"/>
      <c r="DD407" s="131"/>
    </row>
    <row r="408" spans="1:108" ht="11.25" customHeight="1" outlineLevel="1" x14ac:dyDescent="0.2">
      <c r="A408" s="118">
        <v>408</v>
      </c>
      <c r="B408" s="20"/>
      <c r="C408" s="157" t="s">
        <v>426</v>
      </c>
      <c r="D408" s="147">
        <v>108</v>
      </c>
      <c r="E408" s="163">
        <v>-3156121.4766666666</v>
      </c>
      <c r="F408" s="128"/>
      <c r="G408" s="128"/>
      <c r="H408" s="128"/>
      <c r="I408" s="128"/>
      <c r="J408" s="128"/>
      <c r="K408" s="128"/>
      <c r="L408" s="128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>
        <v>-66711.333333333489</v>
      </c>
      <c r="Y408" s="50">
        <v>8736.232868000021</v>
      </c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/>
      <c r="AL408" s="50"/>
      <c r="AM408" s="50"/>
      <c r="AN408" s="50"/>
      <c r="AO408" s="50"/>
      <c r="AP408" s="50"/>
      <c r="AQ408" s="50"/>
      <c r="AR408" s="50"/>
      <c r="AS408" s="50"/>
      <c r="AT408" s="50"/>
      <c r="AU408" s="50"/>
      <c r="AV408" s="50"/>
      <c r="AW408" s="50"/>
      <c r="AX408" s="50"/>
      <c r="AY408" s="50"/>
      <c r="AZ408" s="50"/>
      <c r="BA408" s="50"/>
      <c r="BB408" s="50">
        <v>-57975.100465333468</v>
      </c>
      <c r="BC408" s="50"/>
      <c r="BD408" s="50"/>
      <c r="BE408" s="50"/>
      <c r="BF408" s="50"/>
      <c r="BG408" s="50"/>
      <c r="BH408" s="50"/>
      <c r="BI408" s="50"/>
      <c r="BJ408" s="50"/>
      <c r="BK408" s="50"/>
      <c r="BL408" s="50"/>
      <c r="BM408" s="50"/>
      <c r="BN408" s="50"/>
      <c r="BO408" s="50"/>
      <c r="BP408" s="50"/>
      <c r="BQ408" s="50"/>
      <c r="BR408" s="50"/>
      <c r="BS408" s="50"/>
      <c r="BT408" s="50"/>
      <c r="BU408" s="50"/>
      <c r="BV408" s="50"/>
      <c r="BW408" s="50"/>
      <c r="BX408" s="50"/>
      <c r="BY408" s="50"/>
      <c r="BZ408" s="50"/>
      <c r="CA408" s="50"/>
      <c r="CB408" s="50"/>
      <c r="CC408" s="50">
        <v>-73123.072867999785</v>
      </c>
      <c r="CD408" s="50">
        <v>0</v>
      </c>
      <c r="CE408" s="50">
        <v>-16.350000000000001</v>
      </c>
      <c r="CF408" s="50">
        <v>0</v>
      </c>
      <c r="CG408" s="50">
        <v>0</v>
      </c>
      <c r="CH408" s="50">
        <v>-116.83</v>
      </c>
      <c r="CI408" s="50"/>
      <c r="CJ408" s="50"/>
      <c r="CK408" s="50"/>
      <c r="CL408" s="50"/>
      <c r="CM408" s="50"/>
      <c r="CN408" s="50"/>
      <c r="CO408" s="50"/>
      <c r="CP408" s="50"/>
      <c r="CQ408" s="50"/>
      <c r="CR408" s="50"/>
      <c r="CS408" s="50"/>
      <c r="CT408" s="50"/>
      <c r="CU408" s="50"/>
      <c r="CV408" s="50"/>
      <c r="CW408" s="50"/>
      <c r="CX408" s="50"/>
      <c r="CY408" s="50">
        <v>-73256.252867999792</v>
      </c>
      <c r="CZ408" s="50">
        <v>-131231.35333333327</v>
      </c>
      <c r="DA408" s="138">
        <v>-3287352.83</v>
      </c>
      <c r="DB408" s="131"/>
      <c r="DC408" s="131"/>
      <c r="DD408" s="131"/>
    </row>
    <row r="409" spans="1:108" ht="11.25" customHeight="1" outlineLevel="1" x14ac:dyDescent="0.2">
      <c r="A409" s="118">
        <v>409</v>
      </c>
      <c r="B409" s="20"/>
      <c r="C409" s="157" t="s">
        <v>427</v>
      </c>
      <c r="D409" s="147">
        <v>108</v>
      </c>
      <c r="E409" s="163">
        <v>-161495292.32624999</v>
      </c>
      <c r="F409" s="128"/>
      <c r="G409" s="128"/>
      <c r="H409" s="128"/>
      <c r="I409" s="128"/>
      <c r="J409" s="128"/>
      <c r="K409" s="128"/>
      <c r="L409" s="128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>
        <v>-4488708.3537500203</v>
      </c>
      <c r="Y409" s="50">
        <v>-300339.98177599971</v>
      </c>
      <c r="Z409" s="50"/>
      <c r="AA409" s="50"/>
      <c r="AB409" s="50"/>
      <c r="AC409" s="50"/>
      <c r="AD409" s="50"/>
      <c r="AE409" s="50"/>
      <c r="AF409" s="50"/>
      <c r="AG409" s="50"/>
      <c r="AH409" s="50"/>
      <c r="AI409" s="50"/>
      <c r="AJ409" s="50"/>
      <c r="AK409" s="50"/>
      <c r="AL409" s="50"/>
      <c r="AM409" s="50"/>
      <c r="AN409" s="50"/>
      <c r="AO409" s="50"/>
      <c r="AP409" s="50"/>
      <c r="AQ409" s="50"/>
      <c r="AR409" s="50">
        <v>56633</v>
      </c>
      <c r="AS409" s="50"/>
      <c r="AT409" s="50"/>
      <c r="AU409" s="50"/>
      <c r="AV409" s="50"/>
      <c r="AW409" s="50"/>
      <c r="AX409" s="50"/>
      <c r="AY409" s="50"/>
      <c r="AZ409" s="50"/>
      <c r="BA409" s="50"/>
      <c r="BB409" s="50">
        <v>-4732415.3355260203</v>
      </c>
      <c r="BC409" s="50"/>
      <c r="BD409" s="50"/>
      <c r="BE409" s="50"/>
      <c r="BF409" s="50"/>
      <c r="BG409" s="50"/>
      <c r="BH409" s="50"/>
      <c r="BI409" s="50"/>
      <c r="BJ409" s="50"/>
      <c r="BK409" s="50"/>
      <c r="BL409" s="50"/>
      <c r="BM409" s="50"/>
      <c r="BN409" s="50"/>
      <c r="BO409" s="50"/>
      <c r="BP409" s="50"/>
      <c r="BQ409" s="50"/>
      <c r="BR409" s="50"/>
      <c r="BS409" s="50"/>
      <c r="BT409" s="50"/>
      <c r="BU409" s="50"/>
      <c r="BV409" s="50"/>
      <c r="BW409" s="50"/>
      <c r="BX409" s="50"/>
      <c r="BY409" s="50"/>
      <c r="BZ409" s="50"/>
      <c r="CA409" s="50"/>
      <c r="CB409" s="50"/>
      <c r="CC409" s="50">
        <v>-5246357.5582239926</v>
      </c>
      <c r="CD409" s="50">
        <v>6915.24</v>
      </c>
      <c r="CE409" s="50">
        <v>-47181.329999999994</v>
      </c>
      <c r="CF409" s="50">
        <v>-416.7</v>
      </c>
      <c r="CG409" s="50">
        <v>0</v>
      </c>
      <c r="CH409" s="50">
        <v>-87.75</v>
      </c>
      <c r="CI409" s="50"/>
      <c r="CJ409" s="50"/>
      <c r="CK409" s="50"/>
      <c r="CL409" s="50"/>
      <c r="CM409" s="50"/>
      <c r="CN409" s="50"/>
      <c r="CO409" s="50">
        <v>1859.4999999999854</v>
      </c>
      <c r="CP409" s="50"/>
      <c r="CQ409" s="50"/>
      <c r="CR409" s="50"/>
      <c r="CS409" s="50"/>
      <c r="CT409" s="50"/>
      <c r="CU409" s="50"/>
      <c r="CV409" s="50"/>
      <c r="CW409" s="50"/>
      <c r="CX409" s="50"/>
      <c r="CY409" s="50">
        <v>-5285268.5982239926</v>
      </c>
      <c r="CZ409" s="50">
        <v>-10017683.933750013</v>
      </c>
      <c r="DA409" s="138">
        <v>-171512976.25999999</v>
      </c>
      <c r="DB409" s="131"/>
      <c r="DC409" s="131"/>
      <c r="DD409" s="131"/>
    </row>
    <row r="410" spans="1:108" ht="11.25" customHeight="1" outlineLevel="1" x14ac:dyDescent="0.2">
      <c r="A410" s="118">
        <v>410</v>
      </c>
      <c r="B410" s="20"/>
      <c r="C410" s="157" t="s">
        <v>428</v>
      </c>
      <c r="D410" s="147">
        <v>108</v>
      </c>
      <c r="E410" s="163">
        <v>-380152.47625000007</v>
      </c>
      <c r="F410" s="128"/>
      <c r="G410" s="128"/>
      <c r="H410" s="128"/>
      <c r="I410" s="128"/>
      <c r="J410" s="128"/>
      <c r="K410" s="128"/>
      <c r="L410" s="128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>
        <v>-31527.703749999928</v>
      </c>
      <c r="Y410" s="50">
        <v>1769.7697480000015</v>
      </c>
      <c r="Z410" s="50"/>
      <c r="AA410" s="50"/>
      <c r="AB410" s="50"/>
      <c r="AC410" s="50"/>
      <c r="AD410" s="50"/>
      <c r="AE410" s="50"/>
      <c r="AF410" s="50"/>
      <c r="AG410" s="50"/>
      <c r="AH410" s="50"/>
      <c r="AI410" s="50"/>
      <c r="AJ410" s="50"/>
      <c r="AK410" s="50"/>
      <c r="AL410" s="50"/>
      <c r="AM410" s="50"/>
      <c r="AN410" s="50"/>
      <c r="AO410" s="50"/>
      <c r="AP410" s="50"/>
      <c r="AQ410" s="50"/>
      <c r="AR410" s="50"/>
      <c r="AS410" s="50"/>
      <c r="AT410" s="50"/>
      <c r="AU410" s="50"/>
      <c r="AV410" s="50"/>
      <c r="AW410" s="50"/>
      <c r="AX410" s="50"/>
      <c r="AY410" s="50"/>
      <c r="AZ410" s="50"/>
      <c r="BA410" s="50"/>
      <c r="BB410" s="50">
        <v>-29757.934001999925</v>
      </c>
      <c r="BC410" s="50"/>
      <c r="BD410" s="50"/>
      <c r="BE410" s="50"/>
      <c r="BF410" s="50"/>
      <c r="BG410" s="50"/>
      <c r="BH410" s="50"/>
      <c r="BI410" s="50"/>
      <c r="BJ410" s="50"/>
      <c r="BK410" s="50"/>
      <c r="BL410" s="50"/>
      <c r="BM410" s="50"/>
      <c r="BN410" s="50"/>
      <c r="BO410" s="50"/>
      <c r="BP410" s="50"/>
      <c r="BQ410" s="50"/>
      <c r="BR410" s="50"/>
      <c r="BS410" s="50"/>
      <c r="BT410" s="50"/>
      <c r="BU410" s="50"/>
      <c r="BV410" s="50"/>
      <c r="BW410" s="50"/>
      <c r="BX410" s="50"/>
      <c r="BY410" s="50"/>
      <c r="BZ410" s="50"/>
      <c r="CA410" s="50"/>
      <c r="CB410" s="50"/>
      <c r="CC410" s="50">
        <v>-32869.74974800006</v>
      </c>
      <c r="CD410" s="50">
        <v>0</v>
      </c>
      <c r="CE410" s="50">
        <v>-53.87</v>
      </c>
      <c r="CF410" s="50">
        <v>0</v>
      </c>
      <c r="CG410" s="50">
        <v>0</v>
      </c>
      <c r="CH410" s="50">
        <v>250.17</v>
      </c>
      <c r="CI410" s="50"/>
      <c r="CJ410" s="50"/>
      <c r="CK410" s="50"/>
      <c r="CL410" s="50"/>
      <c r="CM410" s="50"/>
      <c r="CN410" s="50"/>
      <c r="CO410" s="50"/>
      <c r="CP410" s="50"/>
      <c r="CQ410" s="50"/>
      <c r="CR410" s="50"/>
      <c r="CS410" s="50"/>
      <c r="CT410" s="50"/>
      <c r="CU410" s="50"/>
      <c r="CV410" s="50"/>
      <c r="CW410" s="50"/>
      <c r="CX410" s="50"/>
      <c r="CY410" s="50">
        <v>-32673.449748000065</v>
      </c>
      <c r="CZ410" s="50">
        <v>-62431.383749999994</v>
      </c>
      <c r="DA410" s="138">
        <v>-442583.86000000004</v>
      </c>
      <c r="DB410" s="131"/>
      <c r="DC410" s="131"/>
      <c r="DD410" s="131"/>
    </row>
    <row r="411" spans="1:108" ht="11.25" customHeight="1" outlineLevel="1" x14ac:dyDescent="0.2">
      <c r="A411" s="118">
        <v>411</v>
      </c>
      <c r="B411" s="20"/>
      <c r="C411" s="157" t="s">
        <v>429</v>
      </c>
      <c r="D411" s="147">
        <v>108</v>
      </c>
      <c r="E411" s="163">
        <v>-196702886.70499998</v>
      </c>
      <c r="F411" s="128"/>
      <c r="G411" s="128"/>
      <c r="H411" s="128"/>
      <c r="I411" s="128"/>
      <c r="J411" s="128"/>
      <c r="K411" s="128"/>
      <c r="L411" s="128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>
        <v>-6022134.7350000143</v>
      </c>
      <c r="Y411" s="50">
        <v>-1614336.8437200021</v>
      </c>
      <c r="Z411" s="50"/>
      <c r="AA411" s="50"/>
      <c r="AB411" s="50"/>
      <c r="AC411" s="50"/>
      <c r="AD411" s="50"/>
      <c r="AE411" s="50"/>
      <c r="AF411" s="50"/>
      <c r="AG411" s="50"/>
      <c r="AH411" s="50"/>
      <c r="AI411" s="50"/>
      <c r="AJ411" s="50"/>
      <c r="AK411" s="50"/>
      <c r="AL411" s="50"/>
      <c r="AM411" s="50"/>
      <c r="AN411" s="50"/>
      <c r="AO411" s="50"/>
      <c r="AP411" s="50"/>
      <c r="AQ411" s="50"/>
      <c r="AR411" s="50">
        <v>30282</v>
      </c>
      <c r="AS411" s="50"/>
      <c r="AT411" s="50"/>
      <c r="AU411" s="50"/>
      <c r="AV411" s="50"/>
      <c r="AW411" s="50"/>
      <c r="AX411" s="50"/>
      <c r="AY411" s="50"/>
      <c r="AZ411" s="50"/>
      <c r="BA411" s="50"/>
      <c r="BB411" s="50">
        <v>-7606189.5787200164</v>
      </c>
      <c r="BC411" s="50"/>
      <c r="BD411" s="50"/>
      <c r="BE411" s="50"/>
      <c r="BF411" s="50"/>
      <c r="BG411" s="50"/>
      <c r="BH411" s="50"/>
      <c r="BI411" s="50"/>
      <c r="BJ411" s="50"/>
      <c r="BK411" s="50"/>
      <c r="BL411" s="50"/>
      <c r="BM411" s="50"/>
      <c r="BN411" s="50"/>
      <c r="BO411" s="50"/>
      <c r="BP411" s="50"/>
      <c r="BQ411" s="50"/>
      <c r="BR411" s="50"/>
      <c r="BS411" s="50"/>
      <c r="BT411" s="50"/>
      <c r="BU411" s="50"/>
      <c r="BV411" s="50"/>
      <c r="BW411" s="50"/>
      <c r="BX411" s="50"/>
      <c r="BY411" s="50"/>
      <c r="BZ411" s="50"/>
      <c r="CA411" s="50"/>
      <c r="CB411" s="50"/>
      <c r="CC411" s="50">
        <v>-7271885.6362800002</v>
      </c>
      <c r="CD411" s="50">
        <v>11247.86</v>
      </c>
      <c r="CE411" s="50">
        <v>-101664.43</v>
      </c>
      <c r="CF411" s="50">
        <v>-30955.440000000002</v>
      </c>
      <c r="CG411" s="50">
        <v>0</v>
      </c>
      <c r="CH411" s="50">
        <v>-12112.45</v>
      </c>
      <c r="CI411" s="50"/>
      <c r="CJ411" s="50"/>
      <c r="CK411" s="50"/>
      <c r="CL411" s="50"/>
      <c r="CM411" s="50"/>
      <c r="CN411" s="50"/>
      <c r="CO411" s="50">
        <v>1167.5000000000073</v>
      </c>
      <c r="CP411" s="50"/>
      <c r="CQ411" s="50"/>
      <c r="CR411" s="50"/>
      <c r="CS411" s="50"/>
      <c r="CT411" s="50"/>
      <c r="CU411" s="50"/>
      <c r="CV411" s="50"/>
      <c r="CW411" s="50"/>
      <c r="CX411" s="50"/>
      <c r="CY411" s="50">
        <v>-7404202.5962800002</v>
      </c>
      <c r="CZ411" s="50">
        <v>-15010392.175000016</v>
      </c>
      <c r="DA411" s="138">
        <v>-211713278.88</v>
      </c>
      <c r="DB411" s="131"/>
      <c r="DC411" s="131"/>
      <c r="DD411" s="131"/>
    </row>
    <row r="412" spans="1:108" ht="11.25" customHeight="1" outlineLevel="1" x14ac:dyDescent="0.2">
      <c r="A412" s="118">
        <v>412</v>
      </c>
      <c r="B412" s="20"/>
      <c r="C412" s="157" t="s">
        <v>430</v>
      </c>
      <c r="D412" s="147">
        <v>108</v>
      </c>
      <c r="E412" s="163">
        <v>-182648175.37083334</v>
      </c>
      <c r="F412" s="128"/>
      <c r="G412" s="128"/>
      <c r="H412" s="128"/>
      <c r="I412" s="128"/>
      <c r="J412" s="128"/>
      <c r="K412" s="128"/>
      <c r="L412" s="128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>
        <v>-7436387.2691666782</v>
      </c>
      <c r="Y412" s="50">
        <v>-1405592.4177950001</v>
      </c>
      <c r="Z412" s="50"/>
      <c r="AA412" s="50"/>
      <c r="AB412" s="50"/>
      <c r="AC412" s="50"/>
      <c r="AD412" s="50"/>
      <c r="AE412" s="50"/>
      <c r="AF412" s="50"/>
      <c r="AG412" s="50"/>
      <c r="AH412" s="50"/>
      <c r="AI412" s="50"/>
      <c r="AJ412" s="50"/>
      <c r="AK412" s="50"/>
      <c r="AL412" s="50"/>
      <c r="AM412" s="50"/>
      <c r="AN412" s="50"/>
      <c r="AO412" s="50"/>
      <c r="AP412" s="50"/>
      <c r="AQ412" s="50"/>
      <c r="AR412" s="50">
        <v>29226</v>
      </c>
      <c r="AS412" s="50"/>
      <c r="AT412" s="50"/>
      <c r="AU412" s="50"/>
      <c r="AV412" s="50"/>
      <c r="AW412" s="50"/>
      <c r="AX412" s="50"/>
      <c r="AY412" s="50"/>
      <c r="AZ412" s="50"/>
      <c r="BA412" s="50"/>
      <c r="BB412" s="50">
        <v>-8812753.6869616788</v>
      </c>
      <c r="BC412" s="50"/>
      <c r="BD412" s="50"/>
      <c r="BE412" s="50"/>
      <c r="BF412" s="50"/>
      <c r="BG412" s="50"/>
      <c r="BH412" s="50"/>
      <c r="BI412" s="50"/>
      <c r="BJ412" s="50"/>
      <c r="BK412" s="50"/>
      <c r="BL412" s="50"/>
      <c r="BM412" s="50"/>
      <c r="BN412" s="50"/>
      <c r="BO412" s="50"/>
      <c r="BP412" s="50"/>
      <c r="BQ412" s="50"/>
      <c r="BR412" s="50"/>
      <c r="BS412" s="50"/>
      <c r="BT412" s="50"/>
      <c r="BU412" s="50"/>
      <c r="BV412" s="50"/>
      <c r="BW412" s="50"/>
      <c r="BX412" s="50"/>
      <c r="BY412" s="50"/>
      <c r="BZ412" s="50"/>
      <c r="CA412" s="50"/>
      <c r="CB412" s="50"/>
      <c r="CC412" s="50">
        <v>-11613551.262204975</v>
      </c>
      <c r="CD412" s="50">
        <v>27370.63</v>
      </c>
      <c r="CE412" s="50">
        <v>-189357.08</v>
      </c>
      <c r="CF412" s="50">
        <v>-30117.149999999998</v>
      </c>
      <c r="CG412" s="50">
        <v>0</v>
      </c>
      <c r="CH412" s="50">
        <v>-14414.78</v>
      </c>
      <c r="CI412" s="50"/>
      <c r="CJ412" s="50"/>
      <c r="CK412" s="50"/>
      <c r="CL412" s="50"/>
      <c r="CM412" s="50"/>
      <c r="CN412" s="50"/>
      <c r="CO412" s="50">
        <v>1433</v>
      </c>
      <c r="CP412" s="50"/>
      <c r="CQ412" s="50"/>
      <c r="CR412" s="50"/>
      <c r="CS412" s="50"/>
      <c r="CT412" s="50"/>
      <c r="CU412" s="50"/>
      <c r="CV412" s="50"/>
      <c r="CW412" s="50"/>
      <c r="CX412" s="50"/>
      <c r="CY412" s="50">
        <v>-11818636.642204974</v>
      </c>
      <c r="CZ412" s="50">
        <v>-20631390.329166651</v>
      </c>
      <c r="DA412" s="138">
        <v>-203279565.69999999</v>
      </c>
      <c r="DB412" s="131"/>
      <c r="DC412" s="131"/>
      <c r="DD412" s="131"/>
    </row>
    <row r="413" spans="1:108" ht="11.25" customHeight="1" outlineLevel="1" x14ac:dyDescent="0.2">
      <c r="A413" s="118">
        <v>413</v>
      </c>
      <c r="B413" s="20"/>
      <c r="C413" s="157" t="s">
        <v>431</v>
      </c>
      <c r="D413" s="147">
        <v>108</v>
      </c>
      <c r="E413" s="163">
        <v>-338129879.58958322</v>
      </c>
      <c r="F413" s="128"/>
      <c r="G413" s="128"/>
      <c r="H413" s="128"/>
      <c r="I413" s="128"/>
      <c r="J413" s="128"/>
      <c r="K413" s="128"/>
      <c r="L413" s="128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>
        <v>-7154537.1804167628</v>
      </c>
      <c r="Y413" s="50">
        <v>-731424.78561600065</v>
      </c>
      <c r="Z413" s="50"/>
      <c r="AA413" s="50"/>
      <c r="AB413" s="50"/>
      <c r="AC413" s="50"/>
      <c r="AD413" s="50"/>
      <c r="AE413" s="50"/>
      <c r="AF413" s="50"/>
      <c r="AG413" s="50"/>
      <c r="AH413" s="50"/>
      <c r="AI413" s="50"/>
      <c r="AJ413" s="50"/>
      <c r="AK413" s="50"/>
      <c r="AL413" s="50"/>
      <c r="AM413" s="50"/>
      <c r="AN413" s="50"/>
      <c r="AO413" s="50"/>
      <c r="AP413" s="50"/>
      <c r="AQ413" s="50"/>
      <c r="AR413" s="50"/>
      <c r="AS413" s="50"/>
      <c r="AT413" s="50"/>
      <c r="AU413" s="50"/>
      <c r="AV413" s="50"/>
      <c r="AW413" s="50"/>
      <c r="AX413" s="50"/>
      <c r="AY413" s="50"/>
      <c r="AZ413" s="50"/>
      <c r="BA413" s="50"/>
      <c r="BB413" s="50">
        <v>-7885961.9660327639</v>
      </c>
      <c r="BC413" s="50"/>
      <c r="BD413" s="50"/>
      <c r="BE413" s="50"/>
      <c r="BF413" s="50"/>
      <c r="BG413" s="50"/>
      <c r="BH413" s="50"/>
      <c r="BI413" s="50"/>
      <c r="BJ413" s="50"/>
      <c r="BK413" s="50"/>
      <c r="BL413" s="50"/>
      <c r="BM413" s="50"/>
      <c r="BN413" s="50"/>
      <c r="BO413" s="50"/>
      <c r="BP413" s="50"/>
      <c r="BQ413" s="50"/>
      <c r="BR413" s="50"/>
      <c r="BS413" s="50"/>
      <c r="BT413" s="50"/>
      <c r="BU413" s="50"/>
      <c r="BV413" s="50"/>
      <c r="BW413" s="50"/>
      <c r="BX413" s="50"/>
      <c r="BY413" s="50"/>
      <c r="BZ413" s="50"/>
      <c r="CA413" s="50"/>
      <c r="CB413" s="50"/>
      <c r="CC413" s="50">
        <v>-7566252.5343840122</v>
      </c>
      <c r="CD413" s="50">
        <v>3798.46</v>
      </c>
      <c r="CE413" s="50">
        <v>-77429.440000000002</v>
      </c>
      <c r="CF413" s="50">
        <v>-66795.930000000008</v>
      </c>
      <c r="CG413" s="50">
        <v>0</v>
      </c>
      <c r="CH413" s="50">
        <v>-2708.64</v>
      </c>
      <c r="CI413" s="50"/>
      <c r="CJ413" s="50"/>
      <c r="CK413" s="50"/>
      <c r="CL413" s="50"/>
      <c r="CM413" s="50"/>
      <c r="CN413" s="50"/>
      <c r="CO413" s="50"/>
      <c r="CP413" s="50"/>
      <c r="CQ413" s="50"/>
      <c r="CR413" s="50"/>
      <c r="CS413" s="50"/>
      <c r="CT413" s="50"/>
      <c r="CU413" s="50"/>
      <c r="CV413" s="50"/>
      <c r="CW413" s="50"/>
      <c r="CX413" s="50"/>
      <c r="CY413" s="50">
        <v>-7709388.084384012</v>
      </c>
      <c r="CZ413" s="50">
        <v>-15595350.050416775</v>
      </c>
      <c r="DA413" s="138">
        <v>-353725229.63999999</v>
      </c>
      <c r="DB413" s="131"/>
      <c r="DC413" s="131"/>
      <c r="DD413" s="131"/>
    </row>
    <row r="414" spans="1:108" ht="11.25" customHeight="1" outlineLevel="1" x14ac:dyDescent="0.2">
      <c r="A414" s="118">
        <v>414</v>
      </c>
      <c r="B414" s="20"/>
      <c r="C414" s="157" t="s">
        <v>432</v>
      </c>
      <c r="D414" s="147">
        <v>108</v>
      </c>
      <c r="E414" s="163">
        <v>-516455829.47791672</v>
      </c>
      <c r="F414" s="128"/>
      <c r="G414" s="128"/>
      <c r="H414" s="128"/>
      <c r="I414" s="128"/>
      <c r="J414" s="128"/>
      <c r="K414" s="128"/>
      <c r="L414" s="128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>
        <v>-20615663.332083225</v>
      </c>
      <c r="Y414" s="50">
        <v>-3941552.2729949979</v>
      </c>
      <c r="Z414" s="50"/>
      <c r="AA414" s="50"/>
      <c r="AB414" s="50"/>
      <c r="AC414" s="50"/>
      <c r="AD414" s="50"/>
      <c r="AE414" s="50"/>
      <c r="AF414" s="50"/>
      <c r="AG414" s="50"/>
      <c r="AH414" s="50"/>
      <c r="AI414" s="50"/>
      <c r="AJ414" s="50"/>
      <c r="AK414" s="50"/>
      <c r="AL414" s="50"/>
      <c r="AM414" s="50"/>
      <c r="AN414" s="50"/>
      <c r="AO414" s="50"/>
      <c r="AP414" s="50"/>
      <c r="AQ414" s="50"/>
      <c r="AR414" s="50"/>
      <c r="AS414" s="50"/>
      <c r="AT414" s="50"/>
      <c r="AU414" s="50"/>
      <c r="AV414" s="50"/>
      <c r="AW414" s="50"/>
      <c r="AX414" s="50"/>
      <c r="AY414" s="50"/>
      <c r="AZ414" s="50"/>
      <c r="BA414" s="50"/>
      <c r="BB414" s="50">
        <v>-24557215.605078224</v>
      </c>
      <c r="BC414" s="50"/>
      <c r="BD414" s="50"/>
      <c r="BE414" s="50"/>
      <c r="BF414" s="50"/>
      <c r="BG414" s="50"/>
      <c r="BH414" s="50"/>
      <c r="BI414" s="50"/>
      <c r="BJ414" s="50"/>
      <c r="BK414" s="50"/>
      <c r="BL414" s="50"/>
      <c r="BM414" s="50"/>
      <c r="BN414" s="50"/>
      <c r="BO414" s="50"/>
      <c r="BP414" s="50"/>
      <c r="BQ414" s="50"/>
      <c r="BR414" s="50"/>
      <c r="BS414" s="50"/>
      <c r="BT414" s="50"/>
      <c r="BU414" s="50"/>
      <c r="BV414" s="50"/>
      <c r="BW414" s="50"/>
      <c r="BX414" s="50"/>
      <c r="BY414" s="50"/>
      <c r="BZ414" s="50"/>
      <c r="CA414" s="50"/>
      <c r="CB414" s="50"/>
      <c r="CC414" s="50">
        <v>-23242407.067005038</v>
      </c>
      <c r="CD414" s="50">
        <v>29654.35</v>
      </c>
      <c r="CE414" s="50">
        <v>-344751.35</v>
      </c>
      <c r="CF414" s="50">
        <v>-92516.579999999987</v>
      </c>
      <c r="CG414" s="50">
        <v>0</v>
      </c>
      <c r="CH414" s="50">
        <v>-7954.75</v>
      </c>
      <c r="CI414" s="50"/>
      <c r="CJ414" s="50"/>
      <c r="CK414" s="50"/>
      <c r="CL414" s="50"/>
      <c r="CM414" s="50"/>
      <c r="CN414" s="50"/>
      <c r="CO414" s="50"/>
      <c r="CP414" s="50"/>
      <c r="CQ414" s="50"/>
      <c r="CR414" s="50"/>
      <c r="CS414" s="50"/>
      <c r="CT414" s="50"/>
      <c r="CU414" s="50"/>
      <c r="CV414" s="50"/>
      <c r="CW414" s="50"/>
      <c r="CX414" s="50"/>
      <c r="CY414" s="50">
        <v>-23657975.397005036</v>
      </c>
      <c r="CZ414" s="50">
        <v>-48215191.002083257</v>
      </c>
      <c r="DA414" s="138">
        <v>-564671020.48000002</v>
      </c>
      <c r="DB414" s="131"/>
      <c r="DC414" s="131"/>
      <c r="DD414" s="131"/>
    </row>
    <row r="415" spans="1:108" ht="11.25" customHeight="1" outlineLevel="1" x14ac:dyDescent="0.2">
      <c r="A415" s="118">
        <v>415</v>
      </c>
      <c r="B415" s="20"/>
      <c r="C415" s="157" t="s">
        <v>433</v>
      </c>
      <c r="D415" s="147">
        <v>108</v>
      </c>
      <c r="E415" s="163">
        <v>-274160242.79375005</v>
      </c>
      <c r="F415" s="128"/>
      <c r="G415" s="128"/>
      <c r="H415" s="128"/>
      <c r="I415" s="128"/>
      <c r="J415" s="128"/>
      <c r="K415" s="128"/>
      <c r="L415" s="128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>
        <v>-7491072.4062499404</v>
      </c>
      <c r="Y415" s="50">
        <v>1714409.4265740018</v>
      </c>
      <c r="Z415" s="50"/>
      <c r="AA415" s="50"/>
      <c r="AB415" s="50"/>
      <c r="AC415" s="50"/>
      <c r="AD415" s="50"/>
      <c r="AE415" s="50"/>
      <c r="AF415" s="50"/>
      <c r="AG415" s="50"/>
      <c r="AH415" s="50"/>
      <c r="AI415" s="50"/>
      <c r="AJ415" s="50"/>
      <c r="AK415" s="50"/>
      <c r="AL415" s="50"/>
      <c r="AM415" s="50"/>
      <c r="AN415" s="50"/>
      <c r="AO415" s="50"/>
      <c r="AP415" s="50"/>
      <c r="AQ415" s="50"/>
      <c r="AR415" s="50"/>
      <c r="AS415" s="50"/>
      <c r="AT415" s="50"/>
      <c r="AU415" s="50"/>
      <c r="AV415" s="50"/>
      <c r="AW415" s="50"/>
      <c r="AX415" s="50"/>
      <c r="AY415" s="50"/>
      <c r="AZ415" s="50"/>
      <c r="BA415" s="50"/>
      <c r="BB415" s="50">
        <v>-5776662.9796759384</v>
      </c>
      <c r="BC415" s="50"/>
      <c r="BD415" s="50"/>
      <c r="BE415" s="50"/>
      <c r="BF415" s="50"/>
      <c r="BG415" s="50"/>
      <c r="BH415" s="50"/>
      <c r="BI415" s="50"/>
      <c r="BJ415" s="50"/>
      <c r="BK415" s="50"/>
      <c r="BL415" s="50"/>
      <c r="BM415" s="50"/>
      <c r="BN415" s="50"/>
      <c r="BO415" s="50"/>
      <c r="BP415" s="50"/>
      <c r="BQ415" s="50"/>
      <c r="BR415" s="50"/>
      <c r="BS415" s="50"/>
      <c r="BT415" s="50"/>
      <c r="BU415" s="50"/>
      <c r="BV415" s="50"/>
      <c r="BW415" s="50"/>
      <c r="BX415" s="50"/>
      <c r="BY415" s="50"/>
      <c r="BZ415" s="50"/>
      <c r="CA415" s="50"/>
      <c r="CB415" s="50"/>
      <c r="CC415" s="50">
        <v>-11871620.306573987</v>
      </c>
      <c r="CD415" s="50">
        <v>19000.29</v>
      </c>
      <c r="CE415" s="50">
        <v>-47310.59</v>
      </c>
      <c r="CF415" s="50">
        <v>-30267.25</v>
      </c>
      <c r="CG415" s="50">
        <v>0</v>
      </c>
      <c r="CH415" s="50">
        <v>-50905.85</v>
      </c>
      <c r="CI415" s="50"/>
      <c r="CJ415" s="50"/>
      <c r="CK415" s="50"/>
      <c r="CL415" s="50"/>
      <c r="CM415" s="50"/>
      <c r="CN415" s="50"/>
      <c r="CO415" s="50"/>
      <c r="CP415" s="50"/>
      <c r="CQ415" s="50"/>
      <c r="CR415" s="50"/>
      <c r="CS415" s="50"/>
      <c r="CT415" s="50"/>
      <c r="CU415" s="50"/>
      <c r="CV415" s="50"/>
      <c r="CW415" s="50"/>
      <c r="CX415" s="50"/>
      <c r="CY415" s="50">
        <v>-11981103.706573987</v>
      </c>
      <c r="CZ415" s="50">
        <v>-17757766.686249927</v>
      </c>
      <c r="DA415" s="138">
        <v>-291918009.47999996</v>
      </c>
      <c r="DB415" s="131"/>
      <c r="DC415" s="131"/>
      <c r="DD415" s="131"/>
    </row>
    <row r="416" spans="1:108" ht="11.25" customHeight="1" outlineLevel="1" x14ac:dyDescent="0.2">
      <c r="A416" s="118">
        <v>416</v>
      </c>
      <c r="B416" s="20"/>
      <c r="C416" s="157" t="s">
        <v>434</v>
      </c>
      <c r="D416" s="147">
        <v>108</v>
      </c>
      <c r="E416" s="163">
        <v>-148499712.45083335</v>
      </c>
      <c r="F416" s="128"/>
      <c r="G416" s="128"/>
      <c r="H416" s="128"/>
      <c r="I416" s="128"/>
      <c r="J416" s="128"/>
      <c r="K416" s="128"/>
      <c r="L416" s="128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>
        <v>-2416534.8491666615</v>
      </c>
      <c r="Y416" s="50">
        <v>516652.98951900005</v>
      </c>
      <c r="Z416" s="50"/>
      <c r="AA416" s="50"/>
      <c r="AB416" s="50"/>
      <c r="AC416" s="50"/>
      <c r="AD416" s="50"/>
      <c r="AE416" s="50"/>
      <c r="AF416" s="50"/>
      <c r="AG416" s="50"/>
      <c r="AH416" s="50"/>
      <c r="AI416" s="50"/>
      <c r="AJ416" s="50"/>
      <c r="AK416" s="50"/>
      <c r="AL416" s="50"/>
      <c r="AM416" s="50"/>
      <c r="AN416" s="50"/>
      <c r="AO416" s="50"/>
      <c r="AP416" s="50"/>
      <c r="AQ416" s="50"/>
      <c r="AR416" s="50"/>
      <c r="AS416" s="50"/>
      <c r="AT416" s="50"/>
      <c r="AU416" s="50"/>
      <c r="AV416" s="50"/>
      <c r="AW416" s="50"/>
      <c r="AX416" s="50"/>
      <c r="AY416" s="50"/>
      <c r="AZ416" s="50"/>
      <c r="BA416" s="50"/>
      <c r="BB416" s="50">
        <v>-1899881.8596476614</v>
      </c>
      <c r="BC416" s="50"/>
      <c r="BD416" s="50"/>
      <c r="BE416" s="50"/>
      <c r="BF416" s="50"/>
      <c r="BG416" s="50"/>
      <c r="BH416" s="50"/>
      <c r="BI416" s="50"/>
      <c r="BJ416" s="50"/>
      <c r="BK416" s="50"/>
      <c r="BL416" s="50"/>
      <c r="BM416" s="50"/>
      <c r="BN416" s="50"/>
      <c r="BO416" s="50"/>
      <c r="BP416" s="50"/>
      <c r="BQ416" s="50"/>
      <c r="BR416" s="50"/>
      <c r="BS416" s="50"/>
      <c r="BT416" s="50"/>
      <c r="BU416" s="50"/>
      <c r="BV416" s="50"/>
      <c r="BW416" s="50"/>
      <c r="BX416" s="50"/>
      <c r="BY416" s="50"/>
      <c r="BZ416" s="50"/>
      <c r="CA416" s="50"/>
      <c r="CB416" s="50"/>
      <c r="CC416" s="50">
        <v>-3207376.1495189965</v>
      </c>
      <c r="CD416" s="50">
        <v>909.46</v>
      </c>
      <c r="CE416" s="50">
        <v>-1922.49</v>
      </c>
      <c r="CF416" s="50">
        <v>-5047.22</v>
      </c>
      <c r="CG416" s="50">
        <v>0</v>
      </c>
      <c r="CH416" s="50">
        <v>-13.36</v>
      </c>
      <c r="CI416" s="50"/>
      <c r="CJ416" s="50"/>
      <c r="CK416" s="50"/>
      <c r="CL416" s="50"/>
      <c r="CM416" s="50"/>
      <c r="CN416" s="50"/>
      <c r="CO416" s="50"/>
      <c r="CP416" s="50"/>
      <c r="CQ416" s="50"/>
      <c r="CR416" s="50"/>
      <c r="CS416" s="50"/>
      <c r="CT416" s="50"/>
      <c r="CU416" s="50"/>
      <c r="CV416" s="50"/>
      <c r="CW416" s="50"/>
      <c r="CX416" s="50"/>
      <c r="CY416" s="50">
        <v>-3213449.7595189968</v>
      </c>
      <c r="CZ416" s="50">
        <v>-5113331.6191666583</v>
      </c>
      <c r="DA416" s="138">
        <v>-153613044.07000002</v>
      </c>
      <c r="DB416" s="131"/>
      <c r="DC416" s="131"/>
      <c r="DD416" s="131"/>
    </row>
    <row r="417" spans="1:108" ht="11.25" customHeight="1" outlineLevel="1" x14ac:dyDescent="0.2">
      <c r="A417" s="118">
        <v>417</v>
      </c>
      <c r="B417" s="20"/>
      <c r="C417" s="157" t="s">
        <v>435</v>
      </c>
      <c r="D417" s="147">
        <v>108</v>
      </c>
      <c r="E417" s="163">
        <v>-5344513.8666666634</v>
      </c>
      <c r="F417" s="128"/>
      <c r="G417" s="128"/>
      <c r="H417" s="128"/>
      <c r="I417" s="128"/>
      <c r="J417" s="128"/>
      <c r="K417" s="128"/>
      <c r="L417" s="128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>
        <v>7204654.0866666622</v>
      </c>
      <c r="Y417" s="50">
        <v>-1024811.631479001</v>
      </c>
      <c r="Z417" s="50"/>
      <c r="AA417" s="50"/>
      <c r="AB417" s="50">
        <v>0</v>
      </c>
      <c r="AC417" s="50">
        <v>20094836.319164261</v>
      </c>
      <c r="AD417" s="50"/>
      <c r="AE417" s="50"/>
      <c r="AF417" s="50"/>
      <c r="AG417" s="50"/>
      <c r="AH417" s="50"/>
      <c r="AI417" s="50"/>
      <c r="AJ417" s="50"/>
      <c r="AK417" s="50"/>
      <c r="AL417" s="50"/>
      <c r="AM417" s="50"/>
      <c r="AN417" s="50"/>
      <c r="AO417" s="50"/>
      <c r="AP417" s="50"/>
      <c r="AQ417" s="50"/>
      <c r="AR417" s="50"/>
      <c r="AS417" s="50"/>
      <c r="AT417" s="50"/>
      <c r="AU417" s="50"/>
      <c r="AV417" s="50"/>
      <c r="AW417" s="50"/>
      <c r="AX417" s="50"/>
      <c r="AY417" s="50"/>
      <c r="AZ417" s="50"/>
      <c r="BA417" s="50"/>
      <c r="BB417" s="50">
        <v>26274678.774351925</v>
      </c>
      <c r="BC417" s="50"/>
      <c r="BD417" s="50"/>
      <c r="BE417" s="50"/>
      <c r="BF417" s="50"/>
      <c r="BG417" s="50"/>
      <c r="BH417" s="50"/>
      <c r="BI417" s="50"/>
      <c r="BJ417" s="50"/>
      <c r="BK417" s="50"/>
      <c r="BL417" s="50"/>
      <c r="BM417" s="50"/>
      <c r="BN417" s="50"/>
      <c r="BO417" s="50"/>
      <c r="BP417" s="50"/>
      <c r="BQ417" s="50"/>
      <c r="BR417" s="50"/>
      <c r="BS417" s="50"/>
      <c r="BT417" s="50"/>
      <c r="BU417" s="50"/>
      <c r="BV417" s="50"/>
      <c r="BW417" s="50"/>
      <c r="BX417" s="50"/>
      <c r="BY417" s="50">
        <v>-52057610.180075027</v>
      </c>
      <c r="BZ417" s="50">
        <v>-20094836.319164261</v>
      </c>
      <c r="CA417" s="50"/>
      <c r="CB417" s="50"/>
      <c r="CC417" s="50">
        <v>-5757146.8285209909</v>
      </c>
      <c r="CD417" s="50">
        <v>0</v>
      </c>
      <c r="CE417" s="50">
        <v>-7380.33</v>
      </c>
      <c r="CF417" s="50">
        <v>-35811.64</v>
      </c>
      <c r="CG417" s="50">
        <v>0</v>
      </c>
      <c r="CH417" s="50">
        <v>-96906.52</v>
      </c>
      <c r="CI417" s="50"/>
      <c r="CJ417" s="50"/>
      <c r="CK417" s="50"/>
      <c r="CL417" s="50"/>
      <c r="CM417" s="50"/>
      <c r="CN417" s="50"/>
      <c r="CO417" s="50"/>
      <c r="CP417" s="50"/>
      <c r="CQ417" s="50"/>
      <c r="CR417" s="50"/>
      <c r="CS417" s="50"/>
      <c r="CT417" s="50"/>
      <c r="CU417" s="50"/>
      <c r="CV417" s="50"/>
      <c r="CW417" s="50"/>
      <c r="CX417" s="50"/>
      <c r="CY417" s="50">
        <v>-78049691.817760274</v>
      </c>
      <c r="CZ417" s="50">
        <v>-51775013.043408349</v>
      </c>
      <c r="DA417" s="138">
        <v>-57119526.910075009</v>
      </c>
      <c r="DB417" s="131"/>
      <c r="DC417" s="131"/>
      <c r="DD417" s="131"/>
    </row>
    <row r="418" spans="1:108" ht="11.25" customHeight="1" outlineLevel="1" x14ac:dyDescent="0.2">
      <c r="A418" s="118">
        <v>418</v>
      </c>
      <c r="B418" s="20"/>
      <c r="C418" s="157" t="s">
        <v>436</v>
      </c>
      <c r="D418" s="147">
        <v>108</v>
      </c>
      <c r="E418" s="163">
        <v>-331278.40333333338</v>
      </c>
      <c r="F418" s="128"/>
      <c r="G418" s="128"/>
      <c r="H418" s="128"/>
      <c r="I418" s="128"/>
      <c r="J418" s="128"/>
      <c r="K418" s="128"/>
      <c r="L418" s="128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>
        <v>-61291.556666666642</v>
      </c>
      <c r="Y418" s="50">
        <v>-313.42412400000649</v>
      </c>
      <c r="Z418" s="50"/>
      <c r="AA418" s="50"/>
      <c r="AB418" s="50"/>
      <c r="AC418" s="50"/>
      <c r="AD418" s="50"/>
      <c r="AE418" s="50"/>
      <c r="AF418" s="50"/>
      <c r="AG418" s="50"/>
      <c r="AH418" s="50"/>
      <c r="AI418" s="50"/>
      <c r="AJ418" s="50"/>
      <c r="AK418" s="50"/>
      <c r="AL418" s="50"/>
      <c r="AM418" s="50"/>
      <c r="AN418" s="50"/>
      <c r="AO418" s="50"/>
      <c r="AP418" s="50"/>
      <c r="AQ418" s="50"/>
      <c r="AR418" s="50"/>
      <c r="AS418" s="50"/>
      <c r="AT418" s="50"/>
      <c r="AU418" s="50"/>
      <c r="AV418" s="50"/>
      <c r="AW418" s="50"/>
      <c r="AX418" s="50"/>
      <c r="AY418" s="50">
        <v>1774.8755157712446</v>
      </c>
      <c r="AZ418" s="50"/>
      <c r="BA418" s="50"/>
      <c r="BB418" s="50">
        <v>-59830.105274895403</v>
      </c>
      <c r="BC418" s="50"/>
      <c r="BD418" s="50"/>
      <c r="BE418" s="50"/>
      <c r="BF418" s="50"/>
      <c r="BG418" s="50"/>
      <c r="BH418" s="50"/>
      <c r="BI418" s="50"/>
      <c r="BJ418" s="50"/>
      <c r="BK418" s="50"/>
      <c r="BL418" s="50"/>
      <c r="BM418" s="50"/>
      <c r="BN418" s="50"/>
      <c r="BO418" s="50"/>
      <c r="BP418" s="50"/>
      <c r="BQ418" s="50"/>
      <c r="BR418" s="50"/>
      <c r="BS418" s="50"/>
      <c r="BT418" s="50"/>
      <c r="BU418" s="50"/>
      <c r="BV418" s="50"/>
      <c r="BW418" s="50"/>
      <c r="BX418" s="50"/>
      <c r="BY418" s="50"/>
      <c r="BZ418" s="50"/>
      <c r="CA418" s="50"/>
      <c r="CB418" s="50"/>
      <c r="CC418" s="50">
        <v>-61060.635875999986</v>
      </c>
      <c r="CD418" s="50">
        <v>0</v>
      </c>
      <c r="CE418" s="50">
        <v>0</v>
      </c>
      <c r="CF418" s="50">
        <v>0</v>
      </c>
      <c r="CG418" s="50">
        <v>0</v>
      </c>
      <c r="CH418" s="50">
        <v>-1482.98</v>
      </c>
      <c r="CI418" s="50"/>
      <c r="CJ418" s="50"/>
      <c r="CK418" s="50"/>
      <c r="CL418" s="50"/>
      <c r="CM418" s="50"/>
      <c r="CN418" s="50"/>
      <c r="CO418" s="50"/>
      <c r="CP418" s="50"/>
      <c r="CQ418" s="50"/>
      <c r="CR418" s="50"/>
      <c r="CS418" s="50"/>
      <c r="CT418" s="50"/>
      <c r="CU418" s="50"/>
      <c r="CV418" s="50"/>
      <c r="CW418" s="50"/>
      <c r="CX418" s="50"/>
      <c r="CY418" s="50">
        <v>-62543.615875999989</v>
      </c>
      <c r="CZ418" s="50">
        <v>-122373.72115089539</v>
      </c>
      <c r="DA418" s="138">
        <v>-453652.12448422879</v>
      </c>
      <c r="DB418" s="131"/>
      <c r="DC418" s="131"/>
      <c r="DD418" s="131"/>
    </row>
    <row r="419" spans="1:108" ht="11.25" customHeight="1" outlineLevel="1" x14ac:dyDescent="0.2">
      <c r="A419" s="118">
        <v>419</v>
      </c>
      <c r="B419" s="20"/>
      <c r="C419" s="157" t="s">
        <v>437</v>
      </c>
      <c r="D419" s="147">
        <v>108</v>
      </c>
      <c r="E419" s="163">
        <v>0</v>
      </c>
      <c r="F419" s="128"/>
      <c r="G419" s="128"/>
      <c r="H419" s="128"/>
      <c r="I419" s="128"/>
      <c r="J419" s="128"/>
      <c r="K419" s="128"/>
      <c r="L419" s="128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>
        <v>0</v>
      </c>
      <c r="Y419" s="50">
        <v>0</v>
      </c>
      <c r="Z419" s="50"/>
      <c r="AA419" s="50"/>
      <c r="AB419" s="50"/>
      <c r="AC419" s="50"/>
      <c r="AD419" s="50"/>
      <c r="AE419" s="50"/>
      <c r="AF419" s="50"/>
      <c r="AG419" s="50"/>
      <c r="AH419" s="50"/>
      <c r="AI419" s="50"/>
      <c r="AJ419" s="50"/>
      <c r="AK419" s="50"/>
      <c r="AL419" s="50"/>
      <c r="AM419" s="50"/>
      <c r="AN419" s="50"/>
      <c r="AO419" s="50"/>
      <c r="AP419" s="50"/>
      <c r="AQ419" s="50"/>
      <c r="AR419" s="50"/>
      <c r="AS419" s="50"/>
      <c r="AT419" s="50"/>
      <c r="AU419" s="50"/>
      <c r="AV419" s="50"/>
      <c r="AW419" s="50"/>
      <c r="AX419" s="50"/>
      <c r="AY419" s="50"/>
      <c r="AZ419" s="50"/>
      <c r="BA419" s="50"/>
      <c r="BB419" s="50">
        <v>0</v>
      </c>
      <c r="BC419" s="50"/>
      <c r="BD419" s="50"/>
      <c r="BE419" s="50"/>
      <c r="BF419" s="50"/>
      <c r="BG419" s="50"/>
      <c r="BH419" s="50"/>
      <c r="BI419" s="50"/>
      <c r="BJ419" s="50"/>
      <c r="BK419" s="50"/>
      <c r="BL419" s="50"/>
      <c r="BM419" s="50"/>
      <c r="BN419" s="50"/>
      <c r="BO419" s="50"/>
      <c r="BP419" s="50"/>
      <c r="BQ419" s="50"/>
      <c r="BR419" s="50"/>
      <c r="BS419" s="50"/>
      <c r="BT419" s="50"/>
      <c r="BU419" s="50"/>
      <c r="BV419" s="50"/>
      <c r="BW419" s="50"/>
      <c r="BX419" s="50"/>
      <c r="BY419" s="50"/>
      <c r="BZ419" s="50"/>
      <c r="CA419" s="50"/>
      <c r="CB419" s="50"/>
      <c r="CC419" s="50">
        <v>0</v>
      </c>
      <c r="CD419" s="50">
        <v>0</v>
      </c>
      <c r="CE419" s="50">
        <v>0</v>
      </c>
      <c r="CF419" s="50">
        <v>0</v>
      </c>
      <c r="CG419" s="50">
        <v>0</v>
      </c>
      <c r="CH419" s="50">
        <v>0</v>
      </c>
      <c r="CI419" s="50"/>
      <c r="CJ419" s="50"/>
      <c r="CK419" s="50"/>
      <c r="CL419" s="50"/>
      <c r="CM419" s="50"/>
      <c r="CN419" s="50"/>
      <c r="CO419" s="50"/>
      <c r="CP419" s="50"/>
      <c r="CQ419" s="50"/>
      <c r="CR419" s="50"/>
      <c r="CS419" s="50"/>
      <c r="CT419" s="50"/>
      <c r="CU419" s="50"/>
      <c r="CV419" s="50"/>
      <c r="CW419" s="50"/>
      <c r="CX419" s="50"/>
      <c r="CY419" s="50">
        <v>0</v>
      </c>
      <c r="CZ419" s="50">
        <v>0</v>
      </c>
      <c r="DA419" s="138">
        <v>0</v>
      </c>
      <c r="DB419" s="131"/>
      <c r="DC419" s="131"/>
      <c r="DD419" s="131"/>
    </row>
    <row r="420" spans="1:108" ht="11.25" customHeight="1" outlineLevel="1" x14ac:dyDescent="0.2">
      <c r="A420" s="118">
        <v>420</v>
      </c>
      <c r="B420" s="20"/>
      <c r="C420" s="157" t="s">
        <v>438</v>
      </c>
      <c r="D420" s="147">
        <v>108</v>
      </c>
      <c r="E420" s="163">
        <v>-31280556.798750002</v>
      </c>
      <c r="F420" s="128"/>
      <c r="G420" s="128"/>
      <c r="H420" s="128"/>
      <c r="I420" s="128"/>
      <c r="J420" s="128"/>
      <c r="K420" s="128"/>
      <c r="L420" s="128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>
        <v>-1335409.0512499996</v>
      </c>
      <c r="Y420" s="50">
        <v>242895.07201000021</v>
      </c>
      <c r="Z420" s="50"/>
      <c r="AA420" s="50"/>
      <c r="AB420" s="50"/>
      <c r="AC420" s="50"/>
      <c r="AD420" s="50"/>
      <c r="AE420" s="50"/>
      <c r="AF420" s="50"/>
      <c r="AG420" s="50"/>
      <c r="AH420" s="50"/>
      <c r="AI420" s="50"/>
      <c r="AJ420" s="50"/>
      <c r="AK420" s="50"/>
      <c r="AL420" s="50"/>
      <c r="AM420" s="50"/>
      <c r="AN420" s="50"/>
      <c r="AO420" s="50"/>
      <c r="AP420" s="50"/>
      <c r="AQ420" s="50"/>
      <c r="AR420" s="50"/>
      <c r="AS420" s="50"/>
      <c r="AT420" s="50"/>
      <c r="AU420" s="50"/>
      <c r="AV420" s="50"/>
      <c r="AW420" s="50"/>
      <c r="AX420" s="50"/>
      <c r="AY420" s="50"/>
      <c r="AZ420" s="50"/>
      <c r="BA420" s="50"/>
      <c r="BB420" s="50">
        <v>-1092513.9792399993</v>
      </c>
      <c r="BC420" s="50"/>
      <c r="BD420" s="50"/>
      <c r="BE420" s="50"/>
      <c r="BF420" s="50"/>
      <c r="BG420" s="50"/>
      <c r="BH420" s="50"/>
      <c r="BI420" s="50"/>
      <c r="BJ420" s="50"/>
      <c r="BK420" s="50"/>
      <c r="BL420" s="50"/>
      <c r="BM420" s="50"/>
      <c r="BN420" s="50"/>
      <c r="BO420" s="50"/>
      <c r="BP420" s="50"/>
      <c r="BQ420" s="50"/>
      <c r="BR420" s="50"/>
      <c r="BS420" s="50"/>
      <c r="BT420" s="50"/>
      <c r="BU420" s="50"/>
      <c r="BV420" s="50"/>
      <c r="BW420" s="50"/>
      <c r="BX420" s="50"/>
      <c r="BY420" s="50"/>
      <c r="BZ420" s="50"/>
      <c r="CA420" s="50"/>
      <c r="CB420" s="50"/>
      <c r="CC420" s="50">
        <v>-1514898.6720100008</v>
      </c>
      <c r="CD420" s="50">
        <v>32.49</v>
      </c>
      <c r="CE420" s="50">
        <v>-782.06000000000006</v>
      </c>
      <c r="CF420" s="50">
        <v>-26.759999999999998</v>
      </c>
      <c r="CG420" s="50">
        <v>0</v>
      </c>
      <c r="CH420" s="50">
        <v>-9638.89</v>
      </c>
      <c r="CI420" s="50"/>
      <c r="CJ420" s="50"/>
      <c r="CK420" s="50"/>
      <c r="CL420" s="50"/>
      <c r="CM420" s="50"/>
      <c r="CN420" s="50"/>
      <c r="CO420" s="50"/>
      <c r="CP420" s="50"/>
      <c r="CQ420" s="50"/>
      <c r="CR420" s="50"/>
      <c r="CS420" s="50"/>
      <c r="CT420" s="50"/>
      <c r="CU420" s="50"/>
      <c r="CV420" s="50"/>
      <c r="CW420" s="50"/>
      <c r="CX420" s="50"/>
      <c r="CY420" s="50">
        <v>-1525313.8920100008</v>
      </c>
      <c r="CZ420" s="50">
        <v>-2617827.8712499999</v>
      </c>
      <c r="DA420" s="138">
        <v>-33898384.670000002</v>
      </c>
      <c r="DB420" s="131"/>
      <c r="DC420" s="131"/>
      <c r="DD420" s="131"/>
    </row>
    <row r="421" spans="1:108" ht="11.25" customHeight="1" outlineLevel="1" x14ac:dyDescent="0.2">
      <c r="A421" s="118">
        <v>421</v>
      </c>
      <c r="B421" s="20"/>
      <c r="C421" s="157" t="s">
        <v>439</v>
      </c>
      <c r="D421" s="147">
        <v>108</v>
      </c>
      <c r="E421" s="163">
        <v>-913234.46</v>
      </c>
      <c r="F421" s="128"/>
      <c r="G421" s="128"/>
      <c r="H421" s="128"/>
      <c r="I421" s="128"/>
      <c r="J421" s="128"/>
      <c r="K421" s="128"/>
      <c r="L421" s="128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>
        <v>-107847.17000000004</v>
      </c>
      <c r="Y421" s="50">
        <v>357834.56000000006</v>
      </c>
      <c r="Z421" s="50"/>
      <c r="AA421" s="50"/>
      <c r="AB421" s="50"/>
      <c r="AC421" s="50"/>
      <c r="AD421" s="50"/>
      <c r="AE421" s="50"/>
      <c r="AF421" s="50"/>
      <c r="AG421" s="50"/>
      <c r="AH421" s="50"/>
      <c r="AI421" s="50"/>
      <c r="AJ421" s="50"/>
      <c r="AK421" s="50"/>
      <c r="AL421" s="50"/>
      <c r="AM421" s="50"/>
      <c r="AN421" s="50"/>
      <c r="AO421" s="50"/>
      <c r="AP421" s="50"/>
      <c r="AQ421" s="50"/>
      <c r="AR421" s="50"/>
      <c r="AS421" s="50"/>
      <c r="AT421" s="50"/>
      <c r="AU421" s="50"/>
      <c r="AV421" s="50"/>
      <c r="AW421" s="50"/>
      <c r="AX421" s="50"/>
      <c r="AY421" s="50"/>
      <c r="AZ421" s="50"/>
      <c r="BA421" s="50"/>
      <c r="BB421" s="50">
        <v>249987.39</v>
      </c>
      <c r="BC421" s="50"/>
      <c r="BD421" s="50"/>
      <c r="BE421" s="50"/>
      <c r="BF421" s="50"/>
      <c r="BG421" s="50"/>
      <c r="BH421" s="50"/>
      <c r="BI421" s="50"/>
      <c r="BJ421" s="50"/>
      <c r="BK421" s="50"/>
      <c r="BL421" s="50"/>
      <c r="BM421" s="50"/>
      <c r="BN421" s="50"/>
      <c r="BO421" s="50"/>
      <c r="BP421" s="50"/>
      <c r="BQ421" s="50"/>
      <c r="BR421" s="50"/>
      <c r="BS421" s="50"/>
      <c r="BT421" s="50"/>
      <c r="BU421" s="50"/>
      <c r="BV421" s="50"/>
      <c r="BW421" s="50"/>
      <c r="BX421" s="50"/>
      <c r="BY421" s="50"/>
      <c r="BZ421" s="50"/>
      <c r="CA421" s="50"/>
      <c r="CB421" s="50"/>
      <c r="CC421" s="50">
        <v>-357834.56000000006</v>
      </c>
      <c r="CD421" s="50">
        <v>0</v>
      </c>
      <c r="CE421" s="50">
        <v>0</v>
      </c>
      <c r="CF421" s="50">
        <v>0</v>
      </c>
      <c r="CG421" s="50">
        <v>0</v>
      </c>
      <c r="CH421" s="50">
        <v>0</v>
      </c>
      <c r="CI421" s="50"/>
      <c r="CJ421" s="50"/>
      <c r="CK421" s="50"/>
      <c r="CL421" s="50"/>
      <c r="CM421" s="50"/>
      <c r="CN421" s="50"/>
      <c r="CO421" s="50"/>
      <c r="CP421" s="50"/>
      <c r="CQ421" s="50"/>
      <c r="CR421" s="50"/>
      <c r="CS421" s="50"/>
      <c r="CT421" s="50"/>
      <c r="CU421" s="50"/>
      <c r="CV421" s="50"/>
      <c r="CW421" s="50"/>
      <c r="CX421" s="50"/>
      <c r="CY421" s="50">
        <v>-357834.56000000006</v>
      </c>
      <c r="CZ421" s="50">
        <v>-107847.17000000004</v>
      </c>
      <c r="DA421" s="138">
        <v>-1021081.63</v>
      </c>
      <c r="DB421" s="131"/>
      <c r="DC421" s="131"/>
      <c r="DD421" s="131"/>
    </row>
    <row r="422" spans="1:108" ht="11.25" customHeight="1" outlineLevel="1" x14ac:dyDescent="0.2">
      <c r="A422" s="118">
        <v>422</v>
      </c>
      <c r="B422" s="20"/>
      <c r="C422" s="157" t="s">
        <v>440</v>
      </c>
      <c r="D422" s="147">
        <v>108</v>
      </c>
      <c r="E422" s="163">
        <v>-2060711.3141725</v>
      </c>
      <c r="F422" s="128"/>
      <c r="G422" s="128"/>
      <c r="H422" s="128"/>
      <c r="I422" s="128"/>
      <c r="J422" s="128"/>
      <c r="K422" s="128"/>
      <c r="L422" s="128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>
        <v>-11504587.3875625</v>
      </c>
      <c r="Y422" s="50">
        <v>460.86727979598919</v>
      </c>
      <c r="Z422" s="50"/>
      <c r="AA422" s="50"/>
      <c r="AB422" s="50"/>
      <c r="AC422" s="50"/>
      <c r="AD422" s="50"/>
      <c r="AE422" s="50"/>
      <c r="AF422" s="50"/>
      <c r="AG422" s="50"/>
      <c r="AH422" s="50"/>
      <c r="AI422" s="50"/>
      <c r="AJ422" s="50"/>
      <c r="AK422" s="50"/>
      <c r="AL422" s="50"/>
      <c r="AM422" s="50"/>
      <c r="AN422" s="50"/>
      <c r="AO422" s="50"/>
      <c r="AP422" s="50"/>
      <c r="AQ422" s="50"/>
      <c r="AR422" s="50"/>
      <c r="AS422" s="50"/>
      <c r="AT422" s="50"/>
      <c r="AU422" s="50"/>
      <c r="AV422" s="50"/>
      <c r="AW422" s="50"/>
      <c r="AX422" s="50"/>
      <c r="AY422" s="50"/>
      <c r="AZ422" s="50"/>
      <c r="BA422" s="50"/>
      <c r="BB422" s="50">
        <v>-11504126.520282704</v>
      </c>
      <c r="BC422" s="50"/>
      <c r="BD422" s="50"/>
      <c r="BE422" s="50"/>
      <c r="BF422" s="50"/>
      <c r="BG422" s="50"/>
      <c r="BH422" s="50"/>
      <c r="BI422" s="50"/>
      <c r="BJ422" s="50"/>
      <c r="BK422" s="50"/>
      <c r="BL422" s="50"/>
      <c r="BM422" s="50"/>
      <c r="BN422" s="50"/>
      <c r="BO422" s="50"/>
      <c r="BP422" s="50"/>
      <c r="BQ422" s="50"/>
      <c r="BR422" s="50"/>
      <c r="BS422" s="50"/>
      <c r="BT422" s="50"/>
      <c r="BU422" s="50"/>
      <c r="BV422" s="50"/>
      <c r="BW422" s="50"/>
      <c r="BX422" s="50"/>
      <c r="BY422" s="50"/>
      <c r="BZ422" s="50"/>
      <c r="CA422" s="50"/>
      <c r="CB422" s="50"/>
      <c r="CC422" s="50">
        <v>-76040.616139796097</v>
      </c>
      <c r="CD422" s="50">
        <v>0</v>
      </c>
      <c r="CE422" s="50">
        <v>0</v>
      </c>
      <c r="CF422" s="50">
        <v>0</v>
      </c>
      <c r="CG422" s="50">
        <v>0</v>
      </c>
      <c r="CH422" s="50">
        <v>0</v>
      </c>
      <c r="CI422" s="50"/>
      <c r="CJ422" s="50"/>
      <c r="CK422" s="50"/>
      <c r="CL422" s="50"/>
      <c r="CM422" s="50"/>
      <c r="CN422" s="50"/>
      <c r="CO422" s="50"/>
      <c r="CP422" s="50"/>
      <c r="CQ422" s="50"/>
      <c r="CR422" s="50"/>
      <c r="CS422" s="50"/>
      <c r="CT422" s="50"/>
      <c r="CU422" s="50"/>
      <c r="CV422" s="50"/>
      <c r="CW422" s="50"/>
      <c r="CX422" s="50"/>
      <c r="CY422" s="50">
        <v>-76040.616139796097</v>
      </c>
      <c r="CZ422" s="50">
        <v>-11580167.1364225</v>
      </c>
      <c r="DA422" s="138">
        <v>-13640878.450595001</v>
      </c>
      <c r="DB422" s="131"/>
      <c r="DC422" s="131"/>
      <c r="DD422" s="131"/>
    </row>
    <row r="423" spans="1:108" ht="11.25" customHeight="1" outlineLevel="1" x14ac:dyDescent="0.2">
      <c r="A423" s="118">
        <v>423</v>
      </c>
      <c r="B423" s="20"/>
      <c r="C423" s="157" t="s">
        <v>441</v>
      </c>
      <c r="D423" s="147">
        <v>108</v>
      </c>
      <c r="E423" s="163">
        <v>-70241155.494230002</v>
      </c>
      <c r="F423" s="128"/>
      <c r="G423" s="128"/>
      <c r="H423" s="128"/>
      <c r="I423" s="128"/>
      <c r="J423" s="128"/>
      <c r="K423" s="128"/>
      <c r="L423" s="128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>
        <v>9772831.370313745</v>
      </c>
      <c r="Y423" s="50">
        <v>-371.30489162306185</v>
      </c>
      <c r="Z423" s="50"/>
      <c r="AA423" s="50"/>
      <c r="AB423" s="50"/>
      <c r="AC423" s="50"/>
      <c r="AD423" s="50"/>
      <c r="AE423" s="50"/>
      <c r="AF423" s="50"/>
      <c r="AG423" s="50"/>
      <c r="AH423" s="50"/>
      <c r="AI423" s="50"/>
      <c r="AJ423" s="50"/>
      <c r="AK423" s="50"/>
      <c r="AL423" s="50"/>
      <c r="AM423" s="50"/>
      <c r="AN423" s="50"/>
      <c r="AO423" s="50"/>
      <c r="AP423" s="50"/>
      <c r="AQ423" s="50"/>
      <c r="AR423" s="50"/>
      <c r="AS423" s="50"/>
      <c r="AT423" s="50"/>
      <c r="AU423" s="50"/>
      <c r="AV423" s="50"/>
      <c r="AW423" s="50"/>
      <c r="AX423" s="50"/>
      <c r="AY423" s="50"/>
      <c r="AZ423" s="50"/>
      <c r="BA423" s="50"/>
      <c r="BB423" s="50">
        <v>9772460.0654221214</v>
      </c>
      <c r="BC423" s="50"/>
      <c r="BD423" s="50"/>
      <c r="BE423" s="50"/>
      <c r="BF423" s="50"/>
      <c r="BG423" s="50"/>
      <c r="BH423" s="50"/>
      <c r="BI423" s="50"/>
      <c r="BJ423" s="50"/>
      <c r="BK423" s="50"/>
      <c r="BL423" s="50"/>
      <c r="BM423" s="50"/>
      <c r="BN423" s="50"/>
      <c r="BO423" s="50"/>
      <c r="BP423" s="50"/>
      <c r="BQ423" s="50"/>
      <c r="BR423" s="50"/>
      <c r="BS423" s="50"/>
      <c r="BT423" s="50"/>
      <c r="BU423" s="50"/>
      <c r="BV423" s="50"/>
      <c r="BW423" s="50"/>
      <c r="BX423" s="50"/>
      <c r="BY423" s="50"/>
      <c r="BZ423" s="50"/>
      <c r="CA423" s="50"/>
      <c r="CB423" s="50"/>
      <c r="CC423" s="50">
        <v>-1740784.9095683843</v>
      </c>
      <c r="CD423" s="50">
        <v>0</v>
      </c>
      <c r="CE423" s="50">
        <v>-138.51837999999998</v>
      </c>
      <c r="CF423" s="50">
        <v>0</v>
      </c>
      <c r="CG423" s="50">
        <v>-71962.48</v>
      </c>
      <c r="CH423" s="50">
        <v>-1710.2420149999998</v>
      </c>
      <c r="CI423" s="50"/>
      <c r="CJ423" s="50"/>
      <c r="CK423" s="50"/>
      <c r="CL423" s="50"/>
      <c r="CM423" s="50"/>
      <c r="CN423" s="50"/>
      <c r="CO423" s="50"/>
      <c r="CP423" s="50"/>
      <c r="CQ423" s="50"/>
      <c r="CR423" s="50"/>
      <c r="CS423" s="50"/>
      <c r="CT423" s="50"/>
      <c r="CU423" s="50"/>
      <c r="CV423" s="50"/>
      <c r="CW423" s="50"/>
      <c r="CX423" s="50"/>
      <c r="CY423" s="50">
        <v>-1814596.1499633843</v>
      </c>
      <c r="CZ423" s="50">
        <v>7957863.9154587369</v>
      </c>
      <c r="DA423" s="138">
        <v>-62283291.578771263</v>
      </c>
      <c r="DB423" s="131"/>
      <c r="DC423" s="131"/>
      <c r="DD423" s="131"/>
    </row>
    <row r="424" spans="1:108" ht="11.25" customHeight="1" outlineLevel="1" x14ac:dyDescent="0.2">
      <c r="A424" s="118">
        <v>424</v>
      </c>
      <c r="B424" s="20"/>
      <c r="C424" s="157" t="s">
        <v>442</v>
      </c>
      <c r="D424" s="147">
        <v>108</v>
      </c>
      <c r="E424" s="163">
        <v>-47500607.417851664</v>
      </c>
      <c r="F424" s="128"/>
      <c r="G424" s="128"/>
      <c r="H424" s="128"/>
      <c r="I424" s="128"/>
      <c r="J424" s="128"/>
      <c r="K424" s="128"/>
      <c r="L424" s="128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>
        <v>8619498.0498349965</v>
      </c>
      <c r="Y424" s="50">
        <v>1511362.850486997</v>
      </c>
      <c r="Z424" s="50"/>
      <c r="AA424" s="50"/>
      <c r="AB424" s="50"/>
      <c r="AC424" s="50"/>
      <c r="AD424" s="50"/>
      <c r="AE424" s="50"/>
      <c r="AF424" s="50"/>
      <c r="AG424" s="50"/>
      <c r="AH424" s="50"/>
      <c r="AI424" s="50"/>
      <c r="AJ424" s="50"/>
      <c r="AK424" s="50"/>
      <c r="AL424" s="50"/>
      <c r="AM424" s="50"/>
      <c r="AN424" s="50"/>
      <c r="AO424" s="50"/>
      <c r="AP424" s="50"/>
      <c r="AQ424" s="50"/>
      <c r="AR424" s="50"/>
      <c r="AS424" s="50"/>
      <c r="AT424" s="50"/>
      <c r="AU424" s="50"/>
      <c r="AV424" s="50"/>
      <c r="AW424" s="50"/>
      <c r="AX424" s="50"/>
      <c r="AY424" s="50"/>
      <c r="AZ424" s="50"/>
      <c r="BA424" s="50"/>
      <c r="BB424" s="50">
        <v>10130860.900321994</v>
      </c>
      <c r="BC424" s="50"/>
      <c r="BD424" s="50"/>
      <c r="BE424" s="50"/>
      <c r="BF424" s="50"/>
      <c r="BG424" s="50"/>
      <c r="BH424" s="50"/>
      <c r="BI424" s="50"/>
      <c r="BJ424" s="50"/>
      <c r="BK424" s="50"/>
      <c r="BL424" s="50"/>
      <c r="BM424" s="50"/>
      <c r="BN424" s="50"/>
      <c r="BO424" s="50"/>
      <c r="BP424" s="50"/>
      <c r="BQ424" s="50"/>
      <c r="BR424" s="50"/>
      <c r="BS424" s="50"/>
      <c r="BT424" s="50"/>
      <c r="BU424" s="50"/>
      <c r="BV424" s="50"/>
      <c r="BW424" s="50"/>
      <c r="BX424" s="50"/>
      <c r="BY424" s="50"/>
      <c r="BZ424" s="50"/>
      <c r="CA424" s="50"/>
      <c r="CB424" s="50"/>
      <c r="CC424" s="50">
        <v>-9076438.8572669979</v>
      </c>
      <c r="CD424" s="50">
        <v>0</v>
      </c>
      <c r="CE424" s="50">
        <v>-136332.80901999999</v>
      </c>
      <c r="CF424" s="50">
        <v>0</v>
      </c>
      <c r="CG424" s="50">
        <v>0</v>
      </c>
      <c r="CH424" s="50">
        <v>-17494.124169999999</v>
      </c>
      <c r="CI424" s="50"/>
      <c r="CJ424" s="50"/>
      <c r="CK424" s="50"/>
      <c r="CL424" s="50"/>
      <c r="CM424" s="50"/>
      <c r="CN424" s="50"/>
      <c r="CO424" s="50"/>
      <c r="CP424" s="50"/>
      <c r="CQ424" s="50"/>
      <c r="CR424" s="50"/>
      <c r="CS424" s="50"/>
      <c r="CT424" s="50"/>
      <c r="CU424" s="50"/>
      <c r="CV424" s="50"/>
      <c r="CW424" s="50"/>
      <c r="CX424" s="50"/>
      <c r="CY424" s="50">
        <v>-9230265.7904569972</v>
      </c>
      <c r="CZ424" s="50">
        <v>900595.10986499675</v>
      </c>
      <c r="DA424" s="138">
        <v>-46600012.307986669</v>
      </c>
      <c r="DB424" s="131"/>
      <c r="DC424" s="131"/>
      <c r="DD424" s="131"/>
    </row>
    <row r="425" spans="1:108" ht="11.25" customHeight="1" outlineLevel="1" x14ac:dyDescent="0.2">
      <c r="A425" s="118">
        <v>425</v>
      </c>
      <c r="B425" s="20"/>
      <c r="C425" s="157" t="s">
        <v>443</v>
      </c>
      <c r="D425" s="147">
        <v>108</v>
      </c>
      <c r="E425" s="163">
        <v>1488249.6555514585</v>
      </c>
      <c r="F425" s="128"/>
      <c r="G425" s="128"/>
      <c r="H425" s="128"/>
      <c r="I425" s="128"/>
      <c r="J425" s="128"/>
      <c r="K425" s="128"/>
      <c r="L425" s="128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>
        <v>-366731.77028979035</v>
      </c>
      <c r="Y425" s="50">
        <v>-66422.656722701038</v>
      </c>
      <c r="Z425" s="50"/>
      <c r="AA425" s="50"/>
      <c r="AB425" s="50"/>
      <c r="AC425" s="50"/>
      <c r="AD425" s="50"/>
      <c r="AE425" s="50"/>
      <c r="AF425" s="50"/>
      <c r="AG425" s="50"/>
      <c r="AH425" s="50"/>
      <c r="AI425" s="50"/>
      <c r="AJ425" s="50"/>
      <c r="AK425" s="50"/>
      <c r="AL425" s="50"/>
      <c r="AM425" s="50"/>
      <c r="AN425" s="50"/>
      <c r="AO425" s="50"/>
      <c r="AP425" s="50"/>
      <c r="AQ425" s="50"/>
      <c r="AR425" s="50"/>
      <c r="AS425" s="50"/>
      <c r="AT425" s="50"/>
      <c r="AU425" s="50"/>
      <c r="AV425" s="50"/>
      <c r="AW425" s="50"/>
      <c r="AX425" s="50"/>
      <c r="AY425" s="50"/>
      <c r="AZ425" s="50"/>
      <c r="BA425" s="50"/>
      <c r="BB425" s="50">
        <v>-433154.42701249139</v>
      </c>
      <c r="BC425" s="50"/>
      <c r="BD425" s="50"/>
      <c r="BE425" s="50"/>
      <c r="BF425" s="50"/>
      <c r="BG425" s="50"/>
      <c r="BH425" s="50"/>
      <c r="BI425" s="50"/>
      <c r="BJ425" s="50"/>
      <c r="BK425" s="50"/>
      <c r="BL425" s="50"/>
      <c r="BM425" s="50"/>
      <c r="BN425" s="50"/>
      <c r="BO425" s="50"/>
      <c r="BP425" s="50"/>
      <c r="BQ425" s="50"/>
      <c r="BR425" s="50"/>
      <c r="BS425" s="50"/>
      <c r="BT425" s="50"/>
      <c r="BU425" s="50"/>
      <c r="BV425" s="50"/>
      <c r="BW425" s="50"/>
      <c r="BX425" s="50"/>
      <c r="BY425" s="50"/>
      <c r="BZ425" s="50"/>
      <c r="CA425" s="50"/>
      <c r="CB425" s="50"/>
      <c r="CC425" s="50">
        <v>-46253.87341729895</v>
      </c>
      <c r="CD425" s="50">
        <v>0</v>
      </c>
      <c r="CE425" s="50">
        <v>0</v>
      </c>
      <c r="CF425" s="50">
        <v>0</v>
      </c>
      <c r="CG425" s="50">
        <v>0</v>
      </c>
      <c r="CH425" s="50">
        <v>-2718.20093</v>
      </c>
      <c r="CI425" s="50"/>
      <c r="CJ425" s="50"/>
      <c r="CK425" s="50"/>
      <c r="CL425" s="50"/>
      <c r="CM425" s="50"/>
      <c r="CN425" s="50"/>
      <c r="CO425" s="50"/>
      <c r="CP425" s="50"/>
      <c r="CQ425" s="50"/>
      <c r="CR425" s="50"/>
      <c r="CS425" s="50"/>
      <c r="CT425" s="50"/>
      <c r="CU425" s="50"/>
      <c r="CV425" s="50"/>
      <c r="CW425" s="50"/>
      <c r="CX425" s="50"/>
      <c r="CY425" s="50">
        <v>-48972.074347298949</v>
      </c>
      <c r="CZ425" s="50">
        <v>-482126.50135979033</v>
      </c>
      <c r="DA425" s="138">
        <v>1006123.1541916681</v>
      </c>
      <c r="DB425" s="131"/>
      <c r="DC425" s="131"/>
      <c r="DD425" s="131"/>
    </row>
    <row r="426" spans="1:108" ht="11.25" customHeight="1" outlineLevel="1" x14ac:dyDescent="0.2">
      <c r="A426" s="118">
        <v>426</v>
      </c>
      <c r="B426" s="20"/>
      <c r="C426" s="157" t="s">
        <v>444</v>
      </c>
      <c r="D426" s="147">
        <v>108</v>
      </c>
      <c r="E426" s="163">
        <v>-107326.63332749999</v>
      </c>
      <c r="F426" s="128"/>
      <c r="G426" s="128"/>
      <c r="H426" s="128"/>
      <c r="I426" s="128"/>
      <c r="J426" s="128"/>
      <c r="K426" s="128"/>
      <c r="L426" s="128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>
        <v>-14089.861502500004</v>
      </c>
      <c r="Y426" s="50">
        <v>33858.568346750006</v>
      </c>
      <c r="Z426" s="50"/>
      <c r="AA426" s="50"/>
      <c r="AB426" s="50"/>
      <c r="AC426" s="50"/>
      <c r="AD426" s="50"/>
      <c r="AE426" s="50"/>
      <c r="AF426" s="50"/>
      <c r="AG426" s="50"/>
      <c r="AH426" s="50"/>
      <c r="AI426" s="50"/>
      <c r="AJ426" s="50"/>
      <c r="AK426" s="50"/>
      <c r="AL426" s="50"/>
      <c r="AM426" s="50"/>
      <c r="AN426" s="50"/>
      <c r="AO426" s="50"/>
      <c r="AP426" s="50"/>
      <c r="AQ426" s="50"/>
      <c r="AR426" s="50"/>
      <c r="AS426" s="50"/>
      <c r="AT426" s="50"/>
      <c r="AU426" s="50"/>
      <c r="AV426" s="50"/>
      <c r="AW426" s="50"/>
      <c r="AX426" s="50"/>
      <c r="AY426" s="50"/>
      <c r="AZ426" s="50"/>
      <c r="BA426" s="50"/>
      <c r="BB426" s="50">
        <v>19768.706844250002</v>
      </c>
      <c r="BC426" s="50"/>
      <c r="BD426" s="50"/>
      <c r="BE426" s="50"/>
      <c r="BF426" s="50"/>
      <c r="BG426" s="50"/>
      <c r="BH426" s="50"/>
      <c r="BI426" s="50"/>
      <c r="BJ426" s="50"/>
      <c r="BK426" s="50"/>
      <c r="BL426" s="50"/>
      <c r="BM426" s="50"/>
      <c r="BN426" s="50"/>
      <c r="BO426" s="50"/>
      <c r="BP426" s="50"/>
      <c r="BQ426" s="50"/>
      <c r="BR426" s="50"/>
      <c r="BS426" s="50"/>
      <c r="BT426" s="50"/>
      <c r="BU426" s="50"/>
      <c r="BV426" s="50"/>
      <c r="BW426" s="50"/>
      <c r="BX426" s="50"/>
      <c r="BY426" s="50"/>
      <c r="BZ426" s="50"/>
      <c r="CA426" s="50"/>
      <c r="CB426" s="50"/>
      <c r="CC426" s="50">
        <v>-39638.25005675001</v>
      </c>
      <c r="CD426" s="50">
        <v>0</v>
      </c>
      <c r="CE426" s="50">
        <v>0</v>
      </c>
      <c r="CF426" s="50">
        <v>0</v>
      </c>
      <c r="CG426" s="50">
        <v>0</v>
      </c>
      <c r="CH426" s="50">
        <v>7.0000000000000007E-2</v>
      </c>
      <c r="CI426" s="50"/>
      <c r="CJ426" s="50"/>
      <c r="CK426" s="50"/>
      <c r="CL426" s="50"/>
      <c r="CM426" s="50"/>
      <c r="CN426" s="50"/>
      <c r="CO426" s="50"/>
      <c r="CP426" s="50"/>
      <c r="CQ426" s="50"/>
      <c r="CR426" s="50"/>
      <c r="CS426" s="50"/>
      <c r="CT426" s="50"/>
      <c r="CU426" s="50"/>
      <c r="CV426" s="50"/>
      <c r="CW426" s="50"/>
      <c r="CX426" s="50"/>
      <c r="CY426" s="50">
        <v>-39638.18005675001</v>
      </c>
      <c r="CZ426" s="50">
        <v>-19869.473212500008</v>
      </c>
      <c r="DA426" s="138">
        <v>-127196.10654000001</v>
      </c>
      <c r="DB426" s="131"/>
      <c r="DC426" s="131"/>
      <c r="DD426" s="131"/>
    </row>
    <row r="427" spans="1:108" ht="11.25" customHeight="1" outlineLevel="1" x14ac:dyDescent="0.2">
      <c r="A427" s="118">
        <v>427</v>
      </c>
      <c r="B427" s="20"/>
      <c r="C427" s="157" t="s">
        <v>445</v>
      </c>
      <c r="D427" s="147">
        <v>108</v>
      </c>
      <c r="E427" s="163">
        <v>-7265609.8183024991</v>
      </c>
      <c r="F427" s="128"/>
      <c r="G427" s="128"/>
      <c r="H427" s="128"/>
      <c r="I427" s="128"/>
      <c r="J427" s="128"/>
      <c r="K427" s="128"/>
      <c r="L427" s="128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>
        <v>-656784.18875750061</v>
      </c>
      <c r="Y427" s="50">
        <v>-58382.059329750016</v>
      </c>
      <c r="Z427" s="50"/>
      <c r="AA427" s="50"/>
      <c r="AB427" s="50"/>
      <c r="AC427" s="50"/>
      <c r="AD427" s="50"/>
      <c r="AE427" s="50"/>
      <c r="AF427" s="50"/>
      <c r="AG427" s="50"/>
      <c r="AH427" s="50"/>
      <c r="AI427" s="50"/>
      <c r="AJ427" s="50"/>
      <c r="AK427" s="50"/>
      <c r="AL427" s="50"/>
      <c r="AM427" s="50"/>
      <c r="AN427" s="50"/>
      <c r="AO427" s="50"/>
      <c r="AP427" s="50"/>
      <c r="AQ427" s="50"/>
      <c r="AR427" s="50"/>
      <c r="AS427" s="50"/>
      <c r="AT427" s="50"/>
      <c r="AU427" s="50"/>
      <c r="AV427" s="50"/>
      <c r="AW427" s="50"/>
      <c r="AX427" s="50"/>
      <c r="AY427" s="50"/>
      <c r="AZ427" s="50"/>
      <c r="BA427" s="50"/>
      <c r="BB427" s="50">
        <v>-715166.24808725063</v>
      </c>
      <c r="BC427" s="50"/>
      <c r="BD427" s="50"/>
      <c r="BE427" s="50"/>
      <c r="BF427" s="50"/>
      <c r="BG427" s="50"/>
      <c r="BH427" s="50"/>
      <c r="BI427" s="50"/>
      <c r="BJ427" s="50"/>
      <c r="BK427" s="50"/>
      <c r="BL427" s="50"/>
      <c r="BM427" s="50"/>
      <c r="BN427" s="50"/>
      <c r="BO427" s="50"/>
      <c r="BP427" s="50"/>
      <c r="BQ427" s="50"/>
      <c r="BR427" s="50"/>
      <c r="BS427" s="50"/>
      <c r="BT427" s="50"/>
      <c r="BU427" s="50"/>
      <c r="BV427" s="50"/>
      <c r="BW427" s="50"/>
      <c r="BX427" s="50"/>
      <c r="BY427" s="50"/>
      <c r="BZ427" s="50"/>
      <c r="CA427" s="50"/>
      <c r="CB427" s="50"/>
      <c r="CC427" s="50">
        <v>-624589.17498025077</v>
      </c>
      <c r="CD427" s="50">
        <v>0</v>
      </c>
      <c r="CE427" s="50">
        <v>0</v>
      </c>
      <c r="CF427" s="50">
        <v>0</v>
      </c>
      <c r="CG427" s="50">
        <v>0</v>
      </c>
      <c r="CH427" s="50">
        <v>-26035.263440000002</v>
      </c>
      <c r="CI427" s="50"/>
      <c r="CJ427" s="50"/>
      <c r="CK427" s="50"/>
      <c r="CL427" s="50"/>
      <c r="CM427" s="50"/>
      <c r="CN427" s="50"/>
      <c r="CO427" s="50"/>
      <c r="CP427" s="50"/>
      <c r="CQ427" s="50"/>
      <c r="CR427" s="50"/>
      <c r="CS427" s="50"/>
      <c r="CT427" s="50"/>
      <c r="CU427" s="50"/>
      <c r="CV427" s="50"/>
      <c r="CW427" s="50"/>
      <c r="CX427" s="50"/>
      <c r="CY427" s="50">
        <v>-650624.43842025078</v>
      </c>
      <c r="CZ427" s="50">
        <v>-1365790.6865075014</v>
      </c>
      <c r="DA427" s="138">
        <v>-8631400.5048099998</v>
      </c>
      <c r="DB427" s="131"/>
      <c r="DC427" s="131"/>
      <c r="DD427" s="131"/>
    </row>
    <row r="428" spans="1:108" ht="11.25" customHeight="1" outlineLevel="1" x14ac:dyDescent="0.2">
      <c r="A428" s="118">
        <v>428</v>
      </c>
      <c r="B428" s="20"/>
      <c r="C428" s="157" t="s">
        <v>446</v>
      </c>
      <c r="D428" s="147">
        <v>108</v>
      </c>
      <c r="E428" s="163">
        <v>-1036370.7191666665</v>
      </c>
      <c r="F428" s="128"/>
      <c r="G428" s="128"/>
      <c r="H428" s="128"/>
      <c r="I428" s="128"/>
      <c r="J428" s="128"/>
      <c r="K428" s="128"/>
      <c r="L428" s="128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>
        <v>168833.72916666651</v>
      </c>
      <c r="Y428" s="50">
        <v>15637.03599999998</v>
      </c>
      <c r="Z428" s="50"/>
      <c r="AA428" s="50"/>
      <c r="AB428" s="50"/>
      <c r="AC428" s="50"/>
      <c r="AD428" s="50"/>
      <c r="AE428" s="50"/>
      <c r="AF428" s="50"/>
      <c r="AG428" s="50"/>
      <c r="AH428" s="50"/>
      <c r="AI428" s="50"/>
      <c r="AJ428" s="50"/>
      <c r="AK428" s="50"/>
      <c r="AL428" s="50"/>
      <c r="AM428" s="50"/>
      <c r="AN428" s="50"/>
      <c r="AO428" s="50"/>
      <c r="AP428" s="50"/>
      <c r="AQ428" s="50"/>
      <c r="AR428" s="50"/>
      <c r="AS428" s="50"/>
      <c r="AT428" s="50"/>
      <c r="AU428" s="50"/>
      <c r="AV428" s="50"/>
      <c r="AW428" s="50"/>
      <c r="AX428" s="50"/>
      <c r="AY428" s="50"/>
      <c r="AZ428" s="50"/>
      <c r="BA428" s="50"/>
      <c r="BB428" s="50">
        <v>184470.7651666665</v>
      </c>
      <c r="BC428" s="50"/>
      <c r="BD428" s="50"/>
      <c r="BE428" s="50"/>
      <c r="BF428" s="50"/>
      <c r="BG428" s="50"/>
      <c r="BH428" s="50"/>
      <c r="BI428" s="50"/>
      <c r="BJ428" s="50"/>
      <c r="BK428" s="50"/>
      <c r="BL428" s="50"/>
      <c r="BM428" s="50"/>
      <c r="BN428" s="50"/>
      <c r="BO428" s="50"/>
      <c r="BP428" s="50"/>
      <c r="BQ428" s="50"/>
      <c r="BR428" s="50"/>
      <c r="BS428" s="50"/>
      <c r="BT428" s="50"/>
      <c r="BU428" s="50"/>
      <c r="BV428" s="50"/>
      <c r="BW428" s="50"/>
      <c r="BX428" s="50"/>
      <c r="BY428" s="50"/>
      <c r="BZ428" s="50"/>
      <c r="CA428" s="50"/>
      <c r="CB428" s="50"/>
      <c r="CC428" s="50">
        <v>-167573.47600000002</v>
      </c>
      <c r="CD428" s="50">
        <v>0</v>
      </c>
      <c r="CE428" s="50">
        <v>0</v>
      </c>
      <c r="CF428" s="50">
        <v>0</v>
      </c>
      <c r="CG428" s="50">
        <v>0</v>
      </c>
      <c r="CH428" s="50">
        <v>203.98</v>
      </c>
      <c r="CI428" s="50"/>
      <c r="CJ428" s="50"/>
      <c r="CK428" s="50"/>
      <c r="CL428" s="50"/>
      <c r="CM428" s="50"/>
      <c r="CN428" s="50"/>
      <c r="CO428" s="50"/>
      <c r="CP428" s="50"/>
      <c r="CQ428" s="50"/>
      <c r="CR428" s="50"/>
      <c r="CS428" s="50"/>
      <c r="CT428" s="50"/>
      <c r="CU428" s="50"/>
      <c r="CV428" s="50"/>
      <c r="CW428" s="50"/>
      <c r="CX428" s="50"/>
      <c r="CY428" s="50">
        <v>-167369.49600000001</v>
      </c>
      <c r="CZ428" s="50">
        <v>17101.26916666649</v>
      </c>
      <c r="DA428" s="138">
        <v>-1019269.45</v>
      </c>
      <c r="DB428" s="131"/>
      <c r="DC428" s="131"/>
      <c r="DD428" s="131"/>
    </row>
    <row r="429" spans="1:108" ht="11.25" customHeight="1" outlineLevel="1" x14ac:dyDescent="0.2">
      <c r="A429" s="118">
        <v>429</v>
      </c>
      <c r="B429" s="20"/>
      <c r="C429" s="157" t="s">
        <v>447</v>
      </c>
      <c r="D429" s="147">
        <v>108</v>
      </c>
      <c r="E429" s="163">
        <v>-2883382.0173618747</v>
      </c>
      <c r="F429" s="128"/>
      <c r="G429" s="128"/>
      <c r="H429" s="128"/>
      <c r="I429" s="128"/>
      <c r="J429" s="128"/>
      <c r="K429" s="128"/>
      <c r="L429" s="128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>
        <v>1013609.1988868748</v>
      </c>
      <c r="Y429" s="50">
        <v>82287.543688354039</v>
      </c>
      <c r="Z429" s="50"/>
      <c r="AA429" s="50"/>
      <c r="AB429" s="50"/>
      <c r="AC429" s="50"/>
      <c r="AD429" s="50"/>
      <c r="AE429" s="50"/>
      <c r="AF429" s="50"/>
      <c r="AG429" s="50"/>
      <c r="AH429" s="50"/>
      <c r="AI429" s="50"/>
      <c r="AJ429" s="50"/>
      <c r="AK429" s="50"/>
      <c r="AL429" s="50"/>
      <c r="AM429" s="50"/>
      <c r="AN429" s="50"/>
      <c r="AO429" s="50"/>
      <c r="AP429" s="50"/>
      <c r="AQ429" s="50"/>
      <c r="AR429" s="50"/>
      <c r="AS429" s="50"/>
      <c r="AT429" s="50"/>
      <c r="AU429" s="50"/>
      <c r="AV429" s="50"/>
      <c r="AW429" s="50"/>
      <c r="AX429" s="50"/>
      <c r="AY429" s="50"/>
      <c r="AZ429" s="50"/>
      <c r="BA429" s="50"/>
      <c r="BB429" s="50">
        <v>1095896.7425752289</v>
      </c>
      <c r="BC429" s="50"/>
      <c r="BD429" s="50"/>
      <c r="BE429" s="50"/>
      <c r="BF429" s="50"/>
      <c r="BG429" s="50"/>
      <c r="BH429" s="50"/>
      <c r="BI429" s="50"/>
      <c r="BJ429" s="50"/>
      <c r="BK429" s="50"/>
      <c r="BL429" s="50"/>
      <c r="BM429" s="50"/>
      <c r="BN429" s="50"/>
      <c r="BO429" s="50"/>
      <c r="BP429" s="50"/>
      <c r="BQ429" s="50"/>
      <c r="BR429" s="50"/>
      <c r="BS429" s="50"/>
      <c r="BT429" s="50"/>
      <c r="BU429" s="50"/>
      <c r="BV429" s="50"/>
      <c r="BW429" s="50"/>
      <c r="BX429" s="50"/>
      <c r="BY429" s="50"/>
      <c r="BZ429" s="50"/>
      <c r="CA429" s="50"/>
      <c r="CB429" s="50"/>
      <c r="CC429" s="50">
        <v>-178314.37667835411</v>
      </c>
      <c r="CD429" s="50">
        <v>0</v>
      </c>
      <c r="CE429" s="50">
        <v>0</v>
      </c>
      <c r="CF429" s="50">
        <v>0</v>
      </c>
      <c r="CG429" s="50">
        <v>0</v>
      </c>
      <c r="CH429" s="50">
        <v>-1346.0945100000001</v>
      </c>
      <c r="CI429" s="50"/>
      <c r="CJ429" s="50"/>
      <c r="CK429" s="50"/>
      <c r="CL429" s="50"/>
      <c r="CM429" s="50"/>
      <c r="CN429" s="50"/>
      <c r="CO429" s="50"/>
      <c r="CP429" s="50"/>
      <c r="CQ429" s="50"/>
      <c r="CR429" s="50"/>
      <c r="CS429" s="50"/>
      <c r="CT429" s="50"/>
      <c r="CU429" s="50"/>
      <c r="CV429" s="50"/>
      <c r="CW429" s="50"/>
      <c r="CX429" s="50"/>
      <c r="CY429" s="50">
        <v>-179660.4711883541</v>
      </c>
      <c r="CZ429" s="50">
        <v>916236.27138687484</v>
      </c>
      <c r="DA429" s="138">
        <v>-1967145.7459749999</v>
      </c>
      <c r="DB429" s="131"/>
      <c r="DC429" s="131"/>
      <c r="DD429" s="131"/>
    </row>
    <row r="430" spans="1:108" ht="11.25" customHeight="1" outlineLevel="1" x14ac:dyDescent="0.2">
      <c r="A430" s="118">
        <v>430</v>
      </c>
      <c r="B430" s="20"/>
      <c r="C430" s="157" t="s">
        <v>448</v>
      </c>
      <c r="D430" s="147">
        <v>108</v>
      </c>
      <c r="E430" s="163">
        <v>-77242566.581704989</v>
      </c>
      <c r="F430" s="128"/>
      <c r="G430" s="128"/>
      <c r="H430" s="128"/>
      <c r="I430" s="128"/>
      <c r="J430" s="128"/>
      <c r="K430" s="128"/>
      <c r="L430" s="128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>
        <v>-4399074.0580350012</v>
      </c>
      <c r="Y430" s="50">
        <v>-35756.88874974582</v>
      </c>
      <c r="Z430" s="50"/>
      <c r="AA430" s="50"/>
      <c r="AB430" s="50"/>
      <c r="AC430" s="50">
        <v>3783713.8681111643</v>
      </c>
      <c r="AD430" s="50"/>
      <c r="AE430" s="50"/>
      <c r="AF430" s="50"/>
      <c r="AG430" s="50"/>
      <c r="AH430" s="50"/>
      <c r="AI430" s="50"/>
      <c r="AJ430" s="50"/>
      <c r="AK430" s="50"/>
      <c r="AL430" s="50"/>
      <c r="AM430" s="50"/>
      <c r="AN430" s="50"/>
      <c r="AO430" s="50"/>
      <c r="AP430" s="50"/>
      <c r="AQ430" s="50"/>
      <c r="AR430" s="50"/>
      <c r="AS430" s="50"/>
      <c r="AT430" s="50"/>
      <c r="AU430" s="50"/>
      <c r="AV430" s="50"/>
      <c r="AW430" s="50"/>
      <c r="AX430" s="50"/>
      <c r="AY430" s="50"/>
      <c r="AZ430" s="50"/>
      <c r="BA430" s="50"/>
      <c r="BB430" s="50">
        <v>-651117.07867358252</v>
      </c>
      <c r="BC430" s="50"/>
      <c r="BD430" s="50"/>
      <c r="BE430" s="50"/>
      <c r="BF430" s="50"/>
      <c r="BG430" s="50"/>
      <c r="BH430" s="50"/>
      <c r="BI430" s="50"/>
      <c r="BJ430" s="50"/>
      <c r="BK430" s="50"/>
      <c r="BL430" s="50"/>
      <c r="BM430" s="50"/>
      <c r="BN430" s="50"/>
      <c r="BO430" s="50"/>
      <c r="BP430" s="50"/>
      <c r="BQ430" s="50"/>
      <c r="BR430" s="50"/>
      <c r="BS430" s="50"/>
      <c r="BT430" s="50"/>
      <c r="BU430" s="50"/>
      <c r="BV430" s="50"/>
      <c r="BW430" s="50"/>
      <c r="BX430" s="50"/>
      <c r="BY430" s="50"/>
      <c r="BZ430" s="50">
        <v>-3783713.8681111643</v>
      </c>
      <c r="CA430" s="50"/>
      <c r="CB430" s="50"/>
      <c r="CC430" s="50">
        <v>-6543739.7515602708</v>
      </c>
      <c r="CD430" s="50">
        <v>0</v>
      </c>
      <c r="CE430" s="50">
        <v>-28290.443050000002</v>
      </c>
      <c r="CF430" s="50">
        <v>-481.15</v>
      </c>
      <c r="CG430" s="50">
        <v>-22853.38</v>
      </c>
      <c r="CH430" s="50">
        <v>-16356.88653</v>
      </c>
      <c r="CI430" s="50"/>
      <c r="CJ430" s="50"/>
      <c r="CK430" s="50"/>
      <c r="CL430" s="50"/>
      <c r="CM430" s="50"/>
      <c r="CN430" s="50"/>
      <c r="CO430" s="50"/>
      <c r="CP430" s="50"/>
      <c r="CQ430" s="50"/>
      <c r="CR430" s="50"/>
      <c r="CS430" s="50"/>
      <c r="CT430" s="50"/>
      <c r="CU430" s="50"/>
      <c r="CV430" s="50"/>
      <c r="CW430" s="50"/>
      <c r="CX430" s="50"/>
      <c r="CY430" s="50">
        <v>-10395435.479251437</v>
      </c>
      <c r="CZ430" s="50">
        <v>-11046552.557925019</v>
      </c>
      <c r="DA430" s="138">
        <v>-88289119.139630005</v>
      </c>
      <c r="DB430" s="131"/>
      <c r="DC430" s="131"/>
      <c r="DD430" s="131"/>
    </row>
    <row r="431" spans="1:108" ht="11.25" customHeight="1" outlineLevel="1" x14ac:dyDescent="0.2">
      <c r="A431" s="118">
        <v>431</v>
      </c>
      <c r="B431" s="20"/>
      <c r="C431" s="157" t="s">
        <v>449</v>
      </c>
      <c r="D431" s="147">
        <v>108</v>
      </c>
      <c r="E431" s="163">
        <v>-1194798.4125485416</v>
      </c>
      <c r="F431" s="128"/>
      <c r="G431" s="128"/>
      <c r="H431" s="128"/>
      <c r="I431" s="128"/>
      <c r="J431" s="128"/>
      <c r="K431" s="128"/>
      <c r="L431" s="128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>
        <v>-566331.91622145846</v>
      </c>
      <c r="Y431" s="50">
        <v>311.53779525950614</v>
      </c>
      <c r="Z431" s="50"/>
      <c r="AA431" s="50"/>
      <c r="AB431" s="50"/>
      <c r="AC431" s="50"/>
      <c r="AD431" s="50"/>
      <c r="AE431" s="50"/>
      <c r="AF431" s="50"/>
      <c r="AG431" s="50"/>
      <c r="AH431" s="50"/>
      <c r="AI431" s="50"/>
      <c r="AJ431" s="50"/>
      <c r="AK431" s="50"/>
      <c r="AL431" s="50"/>
      <c r="AM431" s="50"/>
      <c r="AN431" s="50"/>
      <c r="AO431" s="50"/>
      <c r="AP431" s="50"/>
      <c r="AQ431" s="50"/>
      <c r="AR431" s="50"/>
      <c r="AS431" s="50"/>
      <c r="AT431" s="50"/>
      <c r="AU431" s="50"/>
      <c r="AV431" s="50"/>
      <c r="AW431" s="50"/>
      <c r="AX431" s="50"/>
      <c r="AY431" s="50"/>
      <c r="AZ431" s="50"/>
      <c r="BA431" s="50"/>
      <c r="BB431" s="50">
        <v>-566020.37842619896</v>
      </c>
      <c r="BC431" s="50"/>
      <c r="BD431" s="50"/>
      <c r="BE431" s="50"/>
      <c r="BF431" s="50"/>
      <c r="BG431" s="50"/>
      <c r="BH431" s="50"/>
      <c r="BI431" s="50"/>
      <c r="BJ431" s="50"/>
      <c r="BK431" s="50"/>
      <c r="BL431" s="50"/>
      <c r="BM431" s="50"/>
      <c r="BN431" s="50"/>
      <c r="BO431" s="50"/>
      <c r="BP431" s="50"/>
      <c r="BQ431" s="50"/>
      <c r="BR431" s="50"/>
      <c r="BS431" s="50"/>
      <c r="BT431" s="50"/>
      <c r="BU431" s="50"/>
      <c r="BV431" s="50"/>
      <c r="BW431" s="50"/>
      <c r="BX431" s="50"/>
      <c r="BY431" s="50"/>
      <c r="BZ431" s="50"/>
      <c r="CA431" s="50"/>
      <c r="CB431" s="50"/>
      <c r="CC431" s="50">
        <v>1179907.9687597407</v>
      </c>
      <c r="CD431" s="50">
        <v>0</v>
      </c>
      <c r="CE431" s="50">
        <v>0</v>
      </c>
      <c r="CF431" s="50">
        <v>0</v>
      </c>
      <c r="CG431" s="50">
        <v>0</v>
      </c>
      <c r="CH431" s="50">
        <v>-17.950000000000003</v>
      </c>
      <c r="CI431" s="50"/>
      <c r="CJ431" s="50"/>
      <c r="CK431" s="50"/>
      <c r="CL431" s="50"/>
      <c r="CM431" s="50"/>
      <c r="CN431" s="50"/>
      <c r="CO431" s="50"/>
      <c r="CP431" s="50"/>
      <c r="CQ431" s="50"/>
      <c r="CR431" s="50"/>
      <c r="CS431" s="50"/>
      <c r="CT431" s="50"/>
      <c r="CU431" s="50"/>
      <c r="CV431" s="50"/>
      <c r="CW431" s="50"/>
      <c r="CX431" s="50"/>
      <c r="CY431" s="50">
        <v>1179890.0187597407</v>
      </c>
      <c r="CZ431" s="50">
        <v>613869.64033354179</v>
      </c>
      <c r="DA431" s="138">
        <v>-580928.77221499977</v>
      </c>
      <c r="DB431" s="131"/>
      <c r="DC431" s="131"/>
      <c r="DD431" s="131"/>
    </row>
    <row r="432" spans="1:108" ht="11.25" customHeight="1" outlineLevel="1" x14ac:dyDescent="0.2">
      <c r="A432" s="118">
        <v>432</v>
      </c>
      <c r="B432" s="20"/>
      <c r="C432" s="158" t="s">
        <v>450</v>
      </c>
      <c r="D432" s="61">
        <v>108</v>
      </c>
      <c r="E432" s="163">
        <v>-212122.63187499999</v>
      </c>
      <c r="F432" s="128"/>
      <c r="G432" s="128"/>
      <c r="H432" s="128"/>
      <c r="I432" s="128"/>
      <c r="J432" s="128"/>
      <c r="K432" s="128"/>
      <c r="L432" s="128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>
        <v>-52420.26635999998</v>
      </c>
      <c r="Y432" s="50">
        <v>124103.64581999998</v>
      </c>
      <c r="Z432" s="50"/>
      <c r="AA432" s="50"/>
      <c r="AB432" s="50"/>
      <c r="AC432" s="50"/>
      <c r="AD432" s="50"/>
      <c r="AE432" s="50"/>
      <c r="AF432" s="50"/>
      <c r="AG432" s="50"/>
      <c r="AH432" s="50"/>
      <c r="AI432" s="50"/>
      <c r="AJ432" s="50"/>
      <c r="AK432" s="50"/>
      <c r="AL432" s="50"/>
      <c r="AM432" s="50"/>
      <c r="AN432" s="50"/>
      <c r="AO432" s="50"/>
      <c r="AP432" s="50"/>
      <c r="AQ432" s="50"/>
      <c r="AR432" s="50"/>
      <c r="AS432" s="50"/>
      <c r="AT432" s="50"/>
      <c r="AU432" s="50"/>
      <c r="AV432" s="50"/>
      <c r="AW432" s="50"/>
      <c r="AX432" s="50"/>
      <c r="AY432" s="50"/>
      <c r="AZ432" s="50"/>
      <c r="BA432" s="50"/>
      <c r="BB432" s="50">
        <v>71683.379459999996</v>
      </c>
      <c r="BC432" s="50"/>
      <c r="BD432" s="50"/>
      <c r="BE432" s="50"/>
      <c r="BF432" s="50"/>
      <c r="BG432" s="50"/>
      <c r="BH432" s="50"/>
      <c r="BI432" s="50"/>
      <c r="BJ432" s="50"/>
      <c r="BK432" s="50"/>
      <c r="BL432" s="50"/>
      <c r="BM432" s="50"/>
      <c r="BN432" s="50"/>
      <c r="BO432" s="50"/>
      <c r="BP432" s="50"/>
      <c r="BQ432" s="50"/>
      <c r="BR432" s="50"/>
      <c r="BS432" s="50"/>
      <c r="BT432" s="50"/>
      <c r="BU432" s="50"/>
      <c r="BV432" s="50"/>
      <c r="BW432" s="50"/>
      <c r="BX432" s="50"/>
      <c r="BY432" s="50"/>
      <c r="BZ432" s="50"/>
      <c r="CA432" s="50"/>
      <c r="CB432" s="50"/>
      <c r="CC432" s="50">
        <v>-124103.64581999995</v>
      </c>
      <c r="CD432" s="50">
        <v>0</v>
      </c>
      <c r="CE432" s="50">
        <v>0</v>
      </c>
      <c r="CF432" s="50">
        <v>0</v>
      </c>
      <c r="CG432" s="50">
        <v>0</v>
      </c>
      <c r="CH432" s="50">
        <v>0</v>
      </c>
      <c r="CI432" s="50"/>
      <c r="CJ432" s="50"/>
      <c r="CK432" s="50"/>
      <c r="CL432" s="50"/>
      <c r="CM432" s="50"/>
      <c r="CN432" s="50"/>
      <c r="CO432" s="50"/>
      <c r="CP432" s="50"/>
      <c r="CQ432" s="50"/>
      <c r="CR432" s="50"/>
      <c r="CS432" s="50"/>
      <c r="CT432" s="50"/>
      <c r="CU432" s="50"/>
      <c r="CV432" s="50"/>
      <c r="CW432" s="50"/>
      <c r="CX432" s="50"/>
      <c r="CY432" s="50">
        <v>-124103.64581999995</v>
      </c>
      <c r="CZ432" s="50">
        <v>-52420.266359999951</v>
      </c>
      <c r="DA432" s="138">
        <v>-264542.89823499997</v>
      </c>
      <c r="DB432" s="131"/>
      <c r="DC432" s="131"/>
      <c r="DD432" s="131"/>
    </row>
    <row r="433" spans="1:108" ht="11.25" customHeight="1" x14ac:dyDescent="0.2">
      <c r="A433" s="118">
        <v>433</v>
      </c>
      <c r="B433" s="81" t="s">
        <v>283</v>
      </c>
      <c r="C433" s="84"/>
      <c r="D433" s="84"/>
      <c r="E433" s="165">
        <v>-5151958872.362421</v>
      </c>
      <c r="F433" s="165">
        <v>0</v>
      </c>
      <c r="G433" s="165">
        <v>0</v>
      </c>
      <c r="H433" s="165">
        <v>0</v>
      </c>
      <c r="I433" s="165">
        <v>0</v>
      </c>
      <c r="J433" s="165">
        <v>0</v>
      </c>
      <c r="K433" s="165">
        <v>0</v>
      </c>
      <c r="L433" s="165">
        <v>0</v>
      </c>
      <c r="M433" s="80">
        <v>0</v>
      </c>
      <c r="N433" s="80">
        <v>0</v>
      </c>
      <c r="O433" s="80">
        <v>0</v>
      </c>
      <c r="P433" s="80">
        <v>0</v>
      </c>
      <c r="Q433" s="80">
        <v>0</v>
      </c>
      <c r="R433" s="80">
        <v>0</v>
      </c>
      <c r="S433" s="80">
        <v>0</v>
      </c>
      <c r="T433" s="80">
        <v>0</v>
      </c>
      <c r="U433" s="80">
        <v>0</v>
      </c>
      <c r="V433" s="80">
        <v>0</v>
      </c>
      <c r="W433" s="80">
        <v>0</v>
      </c>
      <c r="X433" s="80">
        <v>-133960491.04309276</v>
      </c>
      <c r="Y433" s="80">
        <v>-6354803.9961476633</v>
      </c>
      <c r="Z433" s="80">
        <v>0</v>
      </c>
      <c r="AA433" s="80">
        <v>0</v>
      </c>
      <c r="AB433" s="80">
        <v>0</v>
      </c>
      <c r="AC433" s="80">
        <v>23878550.187275425</v>
      </c>
      <c r="AD433" s="80">
        <v>0</v>
      </c>
      <c r="AE433" s="80">
        <v>0</v>
      </c>
      <c r="AF433" s="80">
        <v>0</v>
      </c>
      <c r="AG433" s="80">
        <v>0</v>
      </c>
      <c r="AH433" s="80">
        <v>0</v>
      </c>
      <c r="AI433" s="80">
        <v>0</v>
      </c>
      <c r="AJ433" s="80">
        <v>0</v>
      </c>
      <c r="AK433" s="80">
        <v>0</v>
      </c>
      <c r="AL433" s="80">
        <v>0</v>
      </c>
      <c r="AM433" s="80">
        <v>0</v>
      </c>
      <c r="AN433" s="80">
        <v>0</v>
      </c>
      <c r="AO433" s="80">
        <v>0</v>
      </c>
      <c r="AP433" s="80"/>
      <c r="AQ433" s="80">
        <v>0</v>
      </c>
      <c r="AR433" s="80">
        <v>2970263</v>
      </c>
      <c r="AS433" s="80">
        <v>0</v>
      </c>
      <c r="AT433" s="80">
        <v>0</v>
      </c>
      <c r="AU433" s="80">
        <v>0</v>
      </c>
      <c r="AV433" s="80">
        <v>0</v>
      </c>
      <c r="AW433" s="80">
        <v>827953796.12990689</v>
      </c>
      <c r="AX433" s="80">
        <v>0</v>
      </c>
      <c r="AY433" s="80">
        <v>1774.8755157712446</v>
      </c>
      <c r="AZ433" s="80">
        <v>0</v>
      </c>
      <c r="BA433" s="80">
        <v>0</v>
      </c>
      <c r="BB433" s="80">
        <v>714489089.15345788</v>
      </c>
      <c r="BC433" s="80">
        <v>0</v>
      </c>
      <c r="BD433" s="80">
        <v>0</v>
      </c>
      <c r="BE433" s="80">
        <v>0</v>
      </c>
      <c r="BF433" s="80">
        <v>0</v>
      </c>
      <c r="BG433" s="80">
        <v>0</v>
      </c>
      <c r="BH433" s="80">
        <v>0</v>
      </c>
      <c r="BI433" s="80">
        <v>0</v>
      </c>
      <c r="BJ433" s="80">
        <v>0</v>
      </c>
      <c r="BK433" s="80">
        <v>0</v>
      </c>
      <c r="BL433" s="80">
        <v>0</v>
      </c>
      <c r="BM433" s="80">
        <v>0</v>
      </c>
      <c r="BN433" s="80">
        <v>0</v>
      </c>
      <c r="BO433" s="80">
        <v>0</v>
      </c>
      <c r="BP433" s="80">
        <v>0</v>
      </c>
      <c r="BQ433" s="80">
        <v>0</v>
      </c>
      <c r="BR433" s="80">
        <v>0</v>
      </c>
      <c r="BS433" s="80">
        <v>0</v>
      </c>
      <c r="BT433" s="80">
        <v>0</v>
      </c>
      <c r="BU433" s="80">
        <v>0</v>
      </c>
      <c r="BV433" s="80">
        <v>0</v>
      </c>
      <c r="BW433" s="80">
        <v>0</v>
      </c>
      <c r="BX433" s="80">
        <v>0</v>
      </c>
      <c r="BY433" s="80">
        <v>-52057610.180075027</v>
      </c>
      <c r="BZ433" s="80">
        <v>-23878550.187275425</v>
      </c>
      <c r="CA433" s="80">
        <v>0</v>
      </c>
      <c r="CB433" s="80">
        <v>0</v>
      </c>
      <c r="CC433" s="80">
        <v>-173500893.10685727</v>
      </c>
      <c r="CD433" s="80">
        <v>174784.55000000002</v>
      </c>
      <c r="CE433" s="80">
        <v>-3130403.3304500002</v>
      </c>
      <c r="CF433" s="80">
        <v>-301743.54000000004</v>
      </c>
      <c r="CG433" s="80">
        <v>-1286931.1299999999</v>
      </c>
      <c r="CH433" s="80">
        <v>-594774.48159500002</v>
      </c>
      <c r="CI433" s="80">
        <v>0</v>
      </c>
      <c r="CJ433" s="80">
        <v>0</v>
      </c>
      <c r="CK433" s="80">
        <v>0</v>
      </c>
      <c r="CL433" s="80">
        <v>0</v>
      </c>
      <c r="CM433" s="80">
        <v>0</v>
      </c>
      <c r="CN433" s="80">
        <v>0</v>
      </c>
      <c r="CO433" s="80">
        <v>109783.00000000093</v>
      </c>
      <c r="CP433" s="80">
        <v>0</v>
      </c>
      <c r="CQ433" s="80">
        <v>0</v>
      </c>
      <c r="CR433" s="80">
        <v>0</v>
      </c>
      <c r="CS433" s="80">
        <v>0</v>
      </c>
      <c r="CT433" s="80">
        <v>0</v>
      </c>
      <c r="CU433" s="80">
        <v>0</v>
      </c>
      <c r="CV433" s="80">
        <v>0</v>
      </c>
      <c r="CW433" s="80">
        <v>0</v>
      </c>
      <c r="CX433" s="80"/>
      <c r="CY433" s="80">
        <v>-254466338.40625277</v>
      </c>
      <c r="CZ433" s="80">
        <v>460022750.74720478</v>
      </c>
      <c r="DA433" s="141">
        <v>-4691936121.6152172</v>
      </c>
      <c r="DB433" s="131"/>
      <c r="DC433" s="131"/>
      <c r="DD433" s="131"/>
    </row>
    <row r="434" spans="1:108" ht="11.25" customHeight="1" x14ac:dyDescent="0.2">
      <c r="A434" s="118">
        <v>434</v>
      </c>
      <c r="B434" s="53"/>
      <c r="C434" s="157" t="s">
        <v>591</v>
      </c>
      <c r="D434" s="147">
        <v>108</v>
      </c>
      <c r="E434" s="178">
        <v>31335871.788317494</v>
      </c>
      <c r="F434" s="128"/>
      <c r="G434" s="128"/>
      <c r="H434" s="128"/>
      <c r="I434" s="128"/>
      <c r="J434" s="128"/>
      <c r="K434" s="128"/>
      <c r="L434" s="128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>
        <v>-1105890.9369774896</v>
      </c>
      <c r="Y434" s="50"/>
      <c r="Z434" s="50"/>
      <c r="AA434" s="50"/>
      <c r="AB434" s="50"/>
      <c r="AC434" s="50"/>
      <c r="AD434" s="50"/>
      <c r="AE434" s="50"/>
      <c r="AF434" s="50"/>
      <c r="AG434" s="50"/>
      <c r="AH434" s="50"/>
      <c r="AI434" s="50"/>
      <c r="AJ434" s="50"/>
      <c r="AK434" s="50"/>
      <c r="AL434" s="50"/>
      <c r="AM434" s="50"/>
      <c r="AN434" s="50"/>
      <c r="AO434" s="50"/>
      <c r="AP434" s="50"/>
      <c r="AQ434" s="50"/>
      <c r="AR434" s="50"/>
      <c r="AS434" s="50"/>
      <c r="AT434" s="50"/>
      <c r="AU434" s="50"/>
      <c r="AV434" s="50"/>
      <c r="AW434" s="50"/>
      <c r="AX434" s="50"/>
      <c r="AY434" s="50"/>
      <c r="AZ434" s="50"/>
      <c r="BA434" s="50"/>
      <c r="BB434" s="50">
        <v>-1105890.9369774896</v>
      </c>
      <c r="BC434" s="50"/>
      <c r="BD434" s="50"/>
      <c r="BE434" s="50"/>
      <c r="BF434" s="50"/>
      <c r="BG434" s="50"/>
      <c r="BH434" s="50"/>
      <c r="BI434" s="50"/>
      <c r="BJ434" s="50"/>
      <c r="BK434" s="50"/>
      <c r="BL434" s="50"/>
      <c r="BM434" s="50"/>
      <c r="BN434" s="50"/>
      <c r="BO434" s="50"/>
      <c r="BP434" s="50"/>
      <c r="BQ434" s="50"/>
      <c r="BR434" s="50"/>
      <c r="BS434" s="50"/>
      <c r="BT434" s="50"/>
      <c r="BU434" s="50"/>
      <c r="BV434" s="50"/>
      <c r="BW434" s="50"/>
      <c r="BX434" s="50"/>
      <c r="BY434" s="50"/>
      <c r="BZ434" s="50"/>
      <c r="CA434" s="50"/>
      <c r="CB434" s="50"/>
      <c r="CC434" s="50"/>
      <c r="CD434" s="50"/>
      <c r="CE434" s="50"/>
      <c r="CF434" s="50"/>
      <c r="CG434" s="50"/>
      <c r="CH434" s="50"/>
      <c r="CI434" s="50"/>
      <c r="CJ434" s="50"/>
      <c r="CK434" s="50"/>
      <c r="CL434" s="50"/>
      <c r="CM434" s="50"/>
      <c r="CN434" s="50"/>
      <c r="CO434" s="50"/>
      <c r="CP434" s="50"/>
      <c r="CQ434" s="50"/>
      <c r="CR434" s="50"/>
      <c r="CS434" s="50"/>
      <c r="CT434" s="50"/>
      <c r="CU434" s="50"/>
      <c r="CV434" s="50"/>
      <c r="CW434" s="50"/>
      <c r="CX434" s="50"/>
      <c r="CY434" s="50">
        <v>0</v>
      </c>
      <c r="CZ434" s="50">
        <v>-1105890.9369774896</v>
      </c>
      <c r="DA434" s="138">
        <v>30229980.851340003</v>
      </c>
      <c r="DB434" s="131"/>
      <c r="DC434" s="131"/>
      <c r="DD434" s="131"/>
    </row>
    <row r="435" spans="1:108" ht="11.25" customHeight="1" outlineLevel="1" x14ac:dyDescent="0.2">
      <c r="A435" s="118">
        <v>435</v>
      </c>
      <c r="B435" s="26" t="s">
        <v>54</v>
      </c>
      <c r="C435" s="171" t="s">
        <v>31</v>
      </c>
      <c r="D435" s="172">
        <v>111</v>
      </c>
      <c r="E435" s="163">
        <v>-251144434.49942815</v>
      </c>
      <c r="F435" s="128"/>
      <c r="G435" s="128"/>
      <c r="H435" s="128"/>
      <c r="I435" s="128"/>
      <c r="J435" s="128"/>
      <c r="K435" s="128"/>
      <c r="L435" s="128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>
        <v>82761311.46462816</v>
      </c>
      <c r="Y435" s="50">
        <v>10343226.846169997</v>
      </c>
      <c r="Z435" s="50"/>
      <c r="AA435" s="50"/>
      <c r="AB435" s="50"/>
      <c r="AC435" s="50">
        <v>2977661.0464600143</v>
      </c>
      <c r="AD435" s="50"/>
      <c r="AE435" s="50"/>
      <c r="AF435" s="50"/>
      <c r="AG435" s="50"/>
      <c r="AH435" s="50"/>
      <c r="AI435" s="50"/>
      <c r="AJ435" s="50"/>
      <c r="AK435" s="50"/>
      <c r="AL435" s="50"/>
      <c r="AM435" s="50"/>
      <c r="AN435" s="50"/>
      <c r="AO435" s="50"/>
      <c r="AP435" s="50"/>
      <c r="AQ435" s="50"/>
      <c r="AR435" s="50"/>
      <c r="AS435" s="50"/>
      <c r="AT435" s="50"/>
      <c r="AU435" s="50"/>
      <c r="AV435" s="50"/>
      <c r="AW435" s="50"/>
      <c r="AX435" s="50"/>
      <c r="AY435" s="50"/>
      <c r="AZ435" s="50"/>
      <c r="BA435" s="50"/>
      <c r="BB435" s="50">
        <v>96082199.357258171</v>
      </c>
      <c r="BC435" s="50"/>
      <c r="BD435" s="50"/>
      <c r="BE435" s="50"/>
      <c r="BF435" s="50"/>
      <c r="BG435" s="50"/>
      <c r="BH435" s="50"/>
      <c r="BI435" s="50"/>
      <c r="BJ435" s="50"/>
      <c r="BK435" s="50"/>
      <c r="BL435" s="50"/>
      <c r="BM435" s="50"/>
      <c r="BN435" s="50"/>
      <c r="BO435" s="50"/>
      <c r="BP435" s="50"/>
      <c r="BQ435" s="50"/>
      <c r="BR435" s="50"/>
      <c r="BS435" s="50"/>
      <c r="BT435" s="50"/>
      <c r="BU435" s="50"/>
      <c r="BV435" s="50"/>
      <c r="BW435" s="50"/>
      <c r="BX435" s="50"/>
      <c r="BY435" s="50"/>
      <c r="BZ435" s="50">
        <v>-2977661.0464600143</v>
      </c>
      <c r="CA435" s="50"/>
      <c r="CB435" s="50"/>
      <c r="CC435" s="50">
        <v>-36702950.478879996</v>
      </c>
      <c r="CD435" s="50">
        <v>0</v>
      </c>
      <c r="CE435" s="50">
        <v>-361037.52274000004</v>
      </c>
      <c r="CF435" s="50">
        <v>-2048.9499999999998</v>
      </c>
      <c r="CG435" s="50">
        <v>0</v>
      </c>
      <c r="CH435" s="50">
        <v>-741820.13863499998</v>
      </c>
      <c r="CI435" s="50"/>
      <c r="CJ435" s="50"/>
      <c r="CK435" s="50"/>
      <c r="CL435" s="50"/>
      <c r="CM435" s="50"/>
      <c r="CN435" s="50"/>
      <c r="CO435" s="50"/>
      <c r="CP435" s="50"/>
      <c r="CQ435" s="50"/>
      <c r="CR435" s="50"/>
      <c r="CS435" s="50"/>
      <c r="CT435" s="50"/>
      <c r="CU435" s="50"/>
      <c r="CV435" s="50"/>
      <c r="CW435" s="50"/>
      <c r="CX435" s="50"/>
      <c r="CY435" s="50">
        <v>-40785518.136715017</v>
      </c>
      <c r="CZ435" s="50">
        <v>55296681.220543154</v>
      </c>
      <c r="DA435" s="138">
        <v>-195847753.27888501</v>
      </c>
      <c r="DB435" s="131"/>
      <c r="DC435" s="131"/>
      <c r="DD435" s="131"/>
    </row>
    <row r="436" spans="1:108" ht="11.25" customHeight="1" outlineLevel="1" x14ac:dyDescent="0.2">
      <c r="A436" s="118">
        <v>436</v>
      </c>
      <c r="B436" s="20"/>
      <c r="C436" s="52" t="s">
        <v>33</v>
      </c>
      <c r="D436" s="147">
        <v>111</v>
      </c>
      <c r="E436" s="52"/>
      <c r="F436" s="128"/>
      <c r="G436" s="128"/>
      <c r="H436" s="128"/>
      <c r="I436" s="128"/>
      <c r="J436" s="128"/>
      <c r="K436" s="128"/>
      <c r="L436" s="128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  <c r="AJ436" s="50"/>
      <c r="AK436" s="50"/>
      <c r="AL436" s="50"/>
      <c r="AM436" s="50"/>
      <c r="AN436" s="50"/>
      <c r="AO436" s="50"/>
      <c r="AP436" s="50"/>
      <c r="AQ436" s="50"/>
      <c r="AR436" s="50"/>
      <c r="AS436" s="50"/>
      <c r="AT436" s="50"/>
      <c r="AU436" s="50"/>
      <c r="AV436" s="50"/>
      <c r="AW436" s="50"/>
      <c r="AX436" s="50"/>
      <c r="AY436" s="50"/>
      <c r="AZ436" s="50"/>
      <c r="BA436" s="50"/>
      <c r="BB436" s="50">
        <v>0</v>
      </c>
      <c r="BC436" s="50"/>
      <c r="BD436" s="50"/>
      <c r="BE436" s="50"/>
      <c r="BF436" s="50"/>
      <c r="BG436" s="50"/>
      <c r="BH436" s="50"/>
      <c r="BI436" s="50"/>
      <c r="BJ436" s="50"/>
      <c r="BK436" s="50"/>
      <c r="BL436" s="50"/>
      <c r="BM436" s="50"/>
      <c r="BN436" s="50"/>
      <c r="BO436" s="50"/>
      <c r="BP436" s="50"/>
      <c r="BQ436" s="50"/>
      <c r="BR436" s="50"/>
      <c r="BS436" s="50"/>
      <c r="BT436" s="50"/>
      <c r="BU436" s="50"/>
      <c r="BV436" s="50"/>
      <c r="BW436" s="50"/>
      <c r="BX436" s="50"/>
      <c r="BY436" s="50"/>
      <c r="BZ436" s="50"/>
      <c r="CA436" s="50"/>
      <c r="CB436" s="50"/>
      <c r="CC436" s="50"/>
      <c r="CD436" s="50"/>
      <c r="CE436" s="50"/>
      <c r="CF436" s="50"/>
      <c r="CG436" s="50"/>
      <c r="CH436" s="50"/>
      <c r="CI436" s="50"/>
      <c r="CJ436" s="50"/>
      <c r="CK436" s="50"/>
      <c r="CL436" s="50"/>
      <c r="CM436" s="50"/>
      <c r="CN436" s="50"/>
      <c r="CO436" s="50"/>
      <c r="CP436" s="50"/>
      <c r="CQ436" s="50"/>
      <c r="CR436" s="50"/>
      <c r="CS436" s="50"/>
      <c r="CT436" s="50"/>
      <c r="CU436" s="50"/>
      <c r="CV436" s="50"/>
      <c r="CW436" s="50"/>
      <c r="CX436" s="50"/>
      <c r="CY436" s="50">
        <v>0</v>
      </c>
      <c r="CZ436" s="50">
        <v>0</v>
      </c>
      <c r="DA436" s="138">
        <v>0</v>
      </c>
      <c r="DB436" s="131"/>
      <c r="DC436" s="131"/>
      <c r="DD436" s="131"/>
    </row>
    <row r="437" spans="1:108" ht="11.25" customHeight="1" outlineLevel="1" x14ac:dyDescent="0.2">
      <c r="A437" s="118">
        <v>437</v>
      </c>
      <c r="B437" s="20"/>
      <c r="C437" s="52" t="s">
        <v>34</v>
      </c>
      <c r="D437" s="147">
        <v>111</v>
      </c>
      <c r="E437" s="163">
        <v>-11302595.883750001</v>
      </c>
      <c r="F437" s="128"/>
      <c r="G437" s="128"/>
      <c r="H437" s="128"/>
      <c r="I437" s="128"/>
      <c r="J437" s="128"/>
      <c r="K437" s="128"/>
      <c r="L437" s="128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  <c r="AJ437" s="50"/>
      <c r="AK437" s="50"/>
      <c r="AL437" s="50"/>
      <c r="AM437" s="50"/>
      <c r="AN437" s="50"/>
      <c r="AO437" s="50"/>
      <c r="AP437" s="50"/>
      <c r="AQ437" s="50"/>
      <c r="AR437" s="50"/>
      <c r="AS437" s="50"/>
      <c r="AT437" s="50"/>
      <c r="AU437" s="50"/>
      <c r="AV437" s="50"/>
      <c r="AW437" s="50"/>
      <c r="AX437" s="50"/>
      <c r="AY437" s="50"/>
      <c r="AZ437" s="50"/>
      <c r="BA437" s="50"/>
      <c r="BB437" s="50">
        <v>0</v>
      </c>
      <c r="BC437" s="50"/>
      <c r="BD437" s="50"/>
      <c r="BE437" s="50"/>
      <c r="BF437" s="50"/>
      <c r="BG437" s="50"/>
      <c r="BH437" s="50"/>
      <c r="BI437" s="50"/>
      <c r="BJ437" s="50"/>
      <c r="BK437" s="50"/>
      <c r="BL437" s="50"/>
      <c r="BM437" s="50"/>
      <c r="BN437" s="50"/>
      <c r="BO437" s="50"/>
      <c r="BP437" s="50"/>
      <c r="BQ437" s="50"/>
      <c r="BR437" s="50"/>
      <c r="BS437" s="50"/>
      <c r="BT437" s="50"/>
      <c r="BU437" s="50"/>
      <c r="BV437" s="50"/>
      <c r="BW437" s="50"/>
      <c r="BX437" s="50"/>
      <c r="BY437" s="50"/>
      <c r="BZ437" s="50"/>
      <c r="CA437" s="50"/>
      <c r="CB437" s="50"/>
      <c r="CC437" s="50"/>
      <c r="CD437" s="50"/>
      <c r="CE437" s="50"/>
      <c r="CF437" s="50"/>
      <c r="CG437" s="50"/>
      <c r="CH437" s="50"/>
      <c r="CI437" s="50"/>
      <c r="CJ437" s="50"/>
      <c r="CK437" s="50"/>
      <c r="CL437" s="50"/>
      <c r="CM437" s="50"/>
      <c r="CN437" s="50"/>
      <c r="CO437" s="50"/>
      <c r="CP437" s="50"/>
      <c r="CQ437" s="50"/>
      <c r="CR437" s="50"/>
      <c r="CS437" s="50"/>
      <c r="CT437" s="50"/>
      <c r="CU437" s="50"/>
      <c r="CV437" s="50"/>
      <c r="CW437" s="50"/>
      <c r="CX437" s="50"/>
      <c r="CY437" s="50">
        <v>0</v>
      </c>
      <c r="CZ437" s="50">
        <v>0</v>
      </c>
      <c r="DA437" s="138">
        <v>-11302595.883750001</v>
      </c>
      <c r="DB437" s="131"/>
      <c r="DC437" s="131"/>
      <c r="DD437" s="131"/>
    </row>
    <row r="438" spans="1:108" ht="11.25" customHeight="1" outlineLevel="1" x14ac:dyDescent="0.2">
      <c r="A438" s="118">
        <v>438</v>
      </c>
      <c r="B438" s="20"/>
      <c r="C438" s="52" t="s">
        <v>35</v>
      </c>
      <c r="D438" s="147">
        <v>111</v>
      </c>
      <c r="E438" s="52"/>
      <c r="F438" s="128"/>
      <c r="G438" s="128"/>
      <c r="H438" s="128"/>
      <c r="I438" s="128"/>
      <c r="J438" s="128"/>
      <c r="K438" s="128"/>
      <c r="L438" s="128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  <c r="AJ438" s="50"/>
      <c r="AK438" s="50"/>
      <c r="AL438" s="50"/>
      <c r="AM438" s="50"/>
      <c r="AN438" s="50"/>
      <c r="AO438" s="50"/>
      <c r="AP438" s="50"/>
      <c r="AQ438" s="50"/>
      <c r="AR438" s="50"/>
      <c r="AS438" s="50"/>
      <c r="AT438" s="50"/>
      <c r="AU438" s="50">
        <v>241970.68999999992</v>
      </c>
      <c r="AV438" s="50"/>
      <c r="AW438" s="50"/>
      <c r="AX438" s="50"/>
      <c r="AY438" s="50"/>
      <c r="AZ438" s="50"/>
      <c r="BA438" s="50"/>
      <c r="BB438" s="50">
        <v>241970.68999999992</v>
      </c>
      <c r="BC438" s="50"/>
      <c r="BD438" s="50"/>
      <c r="BE438" s="50"/>
      <c r="BF438" s="50"/>
      <c r="BG438" s="50"/>
      <c r="BH438" s="50"/>
      <c r="BI438" s="50"/>
      <c r="BJ438" s="50"/>
      <c r="BK438" s="50"/>
      <c r="BL438" s="50"/>
      <c r="BM438" s="50"/>
      <c r="BN438" s="50"/>
      <c r="BO438" s="50"/>
      <c r="BP438" s="50"/>
      <c r="BQ438" s="50"/>
      <c r="BR438" s="50"/>
      <c r="BS438" s="50"/>
      <c r="BT438" s="50"/>
      <c r="BU438" s="50"/>
      <c r="BV438" s="50"/>
      <c r="BW438" s="50"/>
      <c r="BX438" s="50"/>
      <c r="BY438" s="50"/>
      <c r="BZ438" s="50"/>
      <c r="CA438" s="50"/>
      <c r="CB438" s="50"/>
      <c r="CC438" s="50"/>
      <c r="CD438" s="50"/>
      <c r="CE438" s="50"/>
      <c r="CF438" s="50"/>
      <c r="CG438" s="50"/>
      <c r="CH438" s="50"/>
      <c r="CI438" s="50"/>
      <c r="CJ438" s="50"/>
      <c r="CK438" s="50"/>
      <c r="CL438" s="50"/>
      <c r="CM438" s="50"/>
      <c r="CN438" s="50"/>
      <c r="CO438" s="50"/>
      <c r="CP438" s="50"/>
      <c r="CQ438" s="50"/>
      <c r="CR438" s="50"/>
      <c r="CS438" s="50"/>
      <c r="CT438" s="50"/>
      <c r="CU438" s="50"/>
      <c r="CV438" s="50"/>
      <c r="CW438" s="50"/>
      <c r="CX438" s="50"/>
      <c r="CY438" s="50">
        <v>0</v>
      </c>
      <c r="CZ438" s="50">
        <v>241970.68999999992</v>
      </c>
      <c r="DA438" s="138">
        <v>241970.68999999992</v>
      </c>
      <c r="DB438" s="131"/>
      <c r="DC438" s="131"/>
      <c r="DD438" s="131"/>
    </row>
    <row r="439" spans="1:108" ht="11.25" customHeight="1" outlineLevel="1" x14ac:dyDescent="0.2">
      <c r="A439" s="118">
        <v>439</v>
      </c>
      <c r="B439" s="20"/>
      <c r="C439" s="52" t="s">
        <v>36</v>
      </c>
      <c r="D439" s="147">
        <v>111</v>
      </c>
      <c r="E439" s="52"/>
      <c r="F439" s="128"/>
      <c r="G439" s="128"/>
      <c r="H439" s="128"/>
      <c r="I439" s="128"/>
      <c r="J439" s="128"/>
      <c r="K439" s="128"/>
      <c r="L439" s="128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  <c r="AJ439" s="50"/>
      <c r="AK439" s="50"/>
      <c r="AL439" s="50"/>
      <c r="AM439" s="50"/>
      <c r="AN439" s="50"/>
      <c r="AO439" s="50"/>
      <c r="AP439" s="50"/>
      <c r="AQ439" s="50"/>
      <c r="AR439" s="50"/>
      <c r="AS439" s="50"/>
      <c r="AT439" s="50"/>
      <c r="AU439" s="50"/>
      <c r="AV439" s="50"/>
      <c r="AW439" s="50"/>
      <c r="AX439" s="50"/>
      <c r="AY439" s="50"/>
      <c r="AZ439" s="50"/>
      <c r="BA439" s="50"/>
      <c r="BB439" s="50">
        <v>0</v>
      </c>
      <c r="BC439" s="50"/>
      <c r="BD439" s="50"/>
      <c r="BE439" s="50"/>
      <c r="BF439" s="50"/>
      <c r="BG439" s="50"/>
      <c r="BH439" s="50"/>
      <c r="BI439" s="50"/>
      <c r="BJ439" s="50"/>
      <c r="BK439" s="50"/>
      <c r="BL439" s="50"/>
      <c r="BM439" s="50"/>
      <c r="BN439" s="50"/>
      <c r="BO439" s="50"/>
      <c r="BP439" s="50"/>
      <c r="BQ439" s="50"/>
      <c r="BR439" s="50"/>
      <c r="BS439" s="50"/>
      <c r="BT439" s="50"/>
      <c r="BU439" s="50"/>
      <c r="BV439" s="50"/>
      <c r="BW439" s="50"/>
      <c r="BX439" s="50"/>
      <c r="BY439" s="50"/>
      <c r="BZ439" s="50"/>
      <c r="CA439" s="50"/>
      <c r="CB439" s="50"/>
      <c r="CC439" s="50"/>
      <c r="CD439" s="50"/>
      <c r="CE439" s="50"/>
      <c r="CF439" s="50"/>
      <c r="CG439" s="50"/>
      <c r="CH439" s="50"/>
      <c r="CI439" s="50"/>
      <c r="CJ439" s="50"/>
      <c r="CK439" s="50"/>
      <c r="CL439" s="50"/>
      <c r="CM439" s="50"/>
      <c r="CN439" s="50"/>
      <c r="CO439" s="50"/>
      <c r="CP439" s="50"/>
      <c r="CQ439" s="50"/>
      <c r="CR439" s="50"/>
      <c r="CS439" s="50"/>
      <c r="CT439" s="50"/>
      <c r="CU439" s="50"/>
      <c r="CV439" s="50"/>
      <c r="CW439" s="50"/>
      <c r="CX439" s="50"/>
      <c r="CY439" s="50">
        <v>0</v>
      </c>
      <c r="CZ439" s="50">
        <v>0</v>
      </c>
      <c r="DA439" s="138">
        <v>0</v>
      </c>
      <c r="DB439" s="131"/>
      <c r="DC439" s="131"/>
      <c r="DD439" s="131"/>
    </row>
    <row r="440" spans="1:108" ht="11.25" customHeight="1" outlineLevel="1" x14ac:dyDescent="0.2">
      <c r="A440" s="118">
        <v>440</v>
      </c>
      <c r="B440" s="20"/>
      <c r="C440" s="52" t="s">
        <v>39</v>
      </c>
      <c r="D440" s="147">
        <v>111</v>
      </c>
      <c r="E440" s="52"/>
      <c r="F440" s="128"/>
      <c r="G440" s="128"/>
      <c r="H440" s="128"/>
      <c r="I440" s="128"/>
      <c r="J440" s="128"/>
      <c r="K440" s="128"/>
      <c r="L440" s="128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  <c r="AJ440" s="50"/>
      <c r="AK440" s="50"/>
      <c r="AL440" s="50"/>
      <c r="AM440" s="50"/>
      <c r="AN440" s="50"/>
      <c r="AO440" s="50"/>
      <c r="AP440" s="50"/>
      <c r="AQ440" s="50"/>
      <c r="AR440" s="50"/>
      <c r="AS440" s="50"/>
      <c r="AT440" s="50"/>
      <c r="AU440" s="50"/>
      <c r="AV440" s="50"/>
      <c r="AW440" s="50"/>
      <c r="AX440" s="50"/>
      <c r="AY440" s="50">
        <v>10446.680963505425</v>
      </c>
      <c r="AZ440" s="50"/>
      <c r="BA440" s="50"/>
      <c r="BB440" s="50">
        <v>10446.680963505425</v>
      </c>
      <c r="BC440" s="50"/>
      <c r="BD440" s="50"/>
      <c r="BE440" s="50"/>
      <c r="BF440" s="50"/>
      <c r="BG440" s="50"/>
      <c r="BH440" s="50"/>
      <c r="BI440" s="50"/>
      <c r="BJ440" s="50"/>
      <c r="BK440" s="50"/>
      <c r="BL440" s="50"/>
      <c r="BM440" s="50"/>
      <c r="BN440" s="50"/>
      <c r="BO440" s="50"/>
      <c r="BP440" s="50"/>
      <c r="BQ440" s="50"/>
      <c r="BR440" s="50"/>
      <c r="BS440" s="50"/>
      <c r="BT440" s="50"/>
      <c r="BU440" s="50"/>
      <c r="BV440" s="50"/>
      <c r="BW440" s="50"/>
      <c r="BX440" s="50"/>
      <c r="BY440" s="50"/>
      <c r="BZ440" s="50"/>
      <c r="CA440" s="50"/>
      <c r="CB440" s="50"/>
      <c r="CC440" s="50"/>
      <c r="CD440" s="50"/>
      <c r="CE440" s="50"/>
      <c r="CF440" s="50"/>
      <c r="CG440" s="50"/>
      <c r="CH440" s="50"/>
      <c r="CI440" s="50"/>
      <c r="CJ440" s="50"/>
      <c r="CK440" s="50"/>
      <c r="CL440" s="50"/>
      <c r="CM440" s="50"/>
      <c r="CN440" s="50"/>
      <c r="CO440" s="50"/>
      <c r="CP440" s="50"/>
      <c r="CQ440" s="50"/>
      <c r="CR440" s="50"/>
      <c r="CS440" s="50"/>
      <c r="CT440" s="50"/>
      <c r="CU440" s="50"/>
      <c r="CV440" s="50"/>
      <c r="CW440" s="50"/>
      <c r="CX440" s="50"/>
      <c r="CY440" s="50">
        <v>0</v>
      </c>
      <c r="CZ440" s="50">
        <v>10446.680963505425</v>
      </c>
      <c r="DA440" s="138">
        <v>10446.680963505425</v>
      </c>
      <c r="DB440" s="131"/>
      <c r="DC440" s="131"/>
      <c r="DD440" s="131"/>
    </row>
    <row r="441" spans="1:108" ht="11.25" customHeight="1" x14ac:dyDescent="0.2">
      <c r="A441" s="118">
        <v>441</v>
      </c>
      <c r="B441" s="21"/>
      <c r="C441" s="173" t="s">
        <v>40</v>
      </c>
      <c r="D441" s="61">
        <v>111</v>
      </c>
      <c r="E441" s="163">
        <v>-24301740.797363747</v>
      </c>
      <c r="F441" s="128"/>
      <c r="G441" s="128"/>
      <c r="H441" s="128"/>
      <c r="I441" s="128"/>
      <c r="J441" s="128"/>
      <c r="K441" s="128"/>
      <c r="L441" s="128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/>
      <c r="AL441" s="50"/>
      <c r="AM441" s="50"/>
      <c r="AN441" s="50"/>
      <c r="AO441" s="50"/>
      <c r="AP441" s="50"/>
      <c r="AQ441" s="50"/>
      <c r="AR441" s="50"/>
      <c r="AS441" s="50"/>
      <c r="AT441" s="50"/>
      <c r="AU441" s="50"/>
      <c r="AV441" s="50"/>
      <c r="AW441" s="50"/>
      <c r="AX441" s="50"/>
      <c r="AY441" s="50"/>
      <c r="AZ441" s="50"/>
      <c r="BA441" s="50"/>
      <c r="BB441" s="50">
        <v>0</v>
      </c>
      <c r="BC441" s="50"/>
      <c r="BD441" s="50"/>
      <c r="BE441" s="50"/>
      <c r="BF441" s="50"/>
      <c r="BG441" s="50"/>
      <c r="BH441" s="50"/>
      <c r="BI441" s="50"/>
      <c r="BJ441" s="50"/>
      <c r="BK441" s="50"/>
      <c r="BL441" s="50"/>
      <c r="BM441" s="50"/>
      <c r="BN441" s="50"/>
      <c r="BO441" s="50"/>
      <c r="BP441" s="50"/>
      <c r="BQ441" s="50"/>
      <c r="BR441" s="50"/>
      <c r="BS441" s="50"/>
      <c r="BT441" s="50"/>
      <c r="BU441" s="50"/>
      <c r="BV441" s="50"/>
      <c r="BW441" s="50"/>
      <c r="BX441" s="50"/>
      <c r="BY441" s="50"/>
      <c r="BZ441" s="50"/>
      <c r="CA441" s="50"/>
      <c r="CB441" s="50"/>
      <c r="CC441" s="50"/>
      <c r="CD441" s="50"/>
      <c r="CE441" s="50"/>
      <c r="CF441" s="50"/>
      <c r="CG441" s="50"/>
      <c r="CH441" s="50"/>
      <c r="CI441" s="50"/>
      <c r="CJ441" s="50"/>
      <c r="CK441" s="50"/>
      <c r="CL441" s="50"/>
      <c r="CM441" s="50"/>
      <c r="CN441" s="50"/>
      <c r="CO441" s="50"/>
      <c r="CP441" s="50"/>
      <c r="CQ441" s="50"/>
      <c r="CR441" s="50"/>
      <c r="CS441" s="50"/>
      <c r="CT441" s="50"/>
      <c r="CU441" s="50"/>
      <c r="CV441" s="50"/>
      <c r="CW441" s="50"/>
      <c r="CX441" s="50"/>
      <c r="CY441" s="50">
        <v>0</v>
      </c>
      <c r="CZ441" s="50">
        <v>0</v>
      </c>
      <c r="DA441" s="138">
        <v>-24301740.797363747</v>
      </c>
      <c r="DB441" s="131"/>
      <c r="DC441" s="131"/>
      <c r="DD441" s="131"/>
    </row>
    <row r="442" spans="1:108" ht="11.25" customHeight="1" x14ac:dyDescent="0.2">
      <c r="A442" s="118">
        <v>442</v>
      </c>
      <c r="B442" s="81" t="s">
        <v>284</v>
      </c>
      <c r="C442" s="84"/>
      <c r="D442" s="84"/>
      <c r="E442" s="165">
        <v>-286748771.18054187</v>
      </c>
      <c r="F442" s="165">
        <v>0</v>
      </c>
      <c r="G442" s="165">
        <v>0</v>
      </c>
      <c r="H442" s="165">
        <v>0</v>
      </c>
      <c r="I442" s="165">
        <v>0</v>
      </c>
      <c r="J442" s="165">
        <v>0</v>
      </c>
      <c r="K442" s="165">
        <v>0</v>
      </c>
      <c r="L442" s="165">
        <v>0</v>
      </c>
      <c r="M442" s="80">
        <v>0</v>
      </c>
      <c r="N442" s="80">
        <v>0</v>
      </c>
      <c r="O442" s="80">
        <v>0</v>
      </c>
      <c r="P442" s="80">
        <v>0</v>
      </c>
      <c r="Q442" s="80">
        <v>0</v>
      </c>
      <c r="R442" s="80">
        <v>0</v>
      </c>
      <c r="S442" s="80">
        <v>0</v>
      </c>
      <c r="T442" s="80">
        <v>0</v>
      </c>
      <c r="U442" s="80">
        <v>0</v>
      </c>
      <c r="V442" s="80">
        <v>0</v>
      </c>
      <c r="W442" s="80">
        <v>0</v>
      </c>
      <c r="X442" s="80">
        <v>82761311.46462816</v>
      </c>
      <c r="Y442" s="80">
        <v>10343226.846169997</v>
      </c>
      <c r="Z442" s="80">
        <v>0</v>
      </c>
      <c r="AA442" s="80">
        <v>0</v>
      </c>
      <c r="AB442" s="80">
        <v>0</v>
      </c>
      <c r="AC442" s="80">
        <v>2977661.0464600143</v>
      </c>
      <c r="AD442" s="80">
        <v>0</v>
      </c>
      <c r="AE442" s="80">
        <v>0</v>
      </c>
      <c r="AF442" s="80">
        <v>0</v>
      </c>
      <c r="AG442" s="80">
        <v>0</v>
      </c>
      <c r="AH442" s="80">
        <v>0</v>
      </c>
      <c r="AI442" s="80">
        <v>0</v>
      </c>
      <c r="AJ442" s="80">
        <v>0</v>
      </c>
      <c r="AK442" s="80">
        <v>0</v>
      </c>
      <c r="AL442" s="80">
        <v>0</v>
      </c>
      <c r="AM442" s="80">
        <v>0</v>
      </c>
      <c r="AN442" s="80">
        <v>0</v>
      </c>
      <c r="AO442" s="80">
        <v>0</v>
      </c>
      <c r="AP442" s="80"/>
      <c r="AQ442" s="80">
        <v>0</v>
      </c>
      <c r="AR442" s="80">
        <v>0</v>
      </c>
      <c r="AS442" s="80">
        <v>0</v>
      </c>
      <c r="AT442" s="80">
        <v>0</v>
      </c>
      <c r="AU442" s="80">
        <v>241970.68999999992</v>
      </c>
      <c r="AV442" s="80">
        <v>0</v>
      </c>
      <c r="AW442" s="80">
        <v>0</v>
      </c>
      <c r="AX442" s="80">
        <v>0</v>
      </c>
      <c r="AY442" s="80">
        <v>10446.680963505425</v>
      </c>
      <c r="AZ442" s="80">
        <v>0</v>
      </c>
      <c r="BA442" s="80">
        <v>0</v>
      </c>
      <c r="BB442" s="80">
        <v>96334616.72822167</v>
      </c>
      <c r="BC442" s="80">
        <v>0</v>
      </c>
      <c r="BD442" s="80">
        <v>0</v>
      </c>
      <c r="BE442" s="80">
        <v>0</v>
      </c>
      <c r="BF442" s="80">
        <v>0</v>
      </c>
      <c r="BG442" s="80">
        <v>0</v>
      </c>
      <c r="BH442" s="80">
        <v>0</v>
      </c>
      <c r="BI442" s="80">
        <v>0</v>
      </c>
      <c r="BJ442" s="80">
        <v>0</v>
      </c>
      <c r="BK442" s="80">
        <v>0</v>
      </c>
      <c r="BL442" s="80">
        <v>0</v>
      </c>
      <c r="BM442" s="80">
        <v>0</v>
      </c>
      <c r="BN442" s="80">
        <v>0</v>
      </c>
      <c r="BO442" s="80">
        <v>0</v>
      </c>
      <c r="BP442" s="80">
        <v>0</v>
      </c>
      <c r="BQ442" s="80">
        <v>0</v>
      </c>
      <c r="BR442" s="80">
        <v>0</v>
      </c>
      <c r="BS442" s="80">
        <v>0</v>
      </c>
      <c r="BT442" s="80">
        <v>0</v>
      </c>
      <c r="BU442" s="80">
        <v>0</v>
      </c>
      <c r="BV442" s="80">
        <v>0</v>
      </c>
      <c r="BW442" s="80">
        <v>0</v>
      </c>
      <c r="BX442" s="80">
        <v>0</v>
      </c>
      <c r="BY442" s="80">
        <v>0</v>
      </c>
      <c r="BZ442" s="80">
        <v>-2977661.0464600143</v>
      </c>
      <c r="CA442" s="80">
        <v>0</v>
      </c>
      <c r="CB442" s="80">
        <v>0</v>
      </c>
      <c r="CC442" s="80">
        <v>-36702950.478879996</v>
      </c>
      <c r="CD442" s="80">
        <v>0</v>
      </c>
      <c r="CE442" s="80">
        <v>-361037.52274000004</v>
      </c>
      <c r="CF442" s="80">
        <v>-2048.9499999999998</v>
      </c>
      <c r="CG442" s="80">
        <v>0</v>
      </c>
      <c r="CH442" s="80">
        <v>-741820.13863499998</v>
      </c>
      <c r="CI442" s="80">
        <v>0</v>
      </c>
      <c r="CJ442" s="80">
        <v>0</v>
      </c>
      <c r="CK442" s="80">
        <v>0</v>
      </c>
      <c r="CL442" s="80">
        <v>0</v>
      </c>
      <c r="CM442" s="80">
        <v>0</v>
      </c>
      <c r="CN442" s="80">
        <v>0</v>
      </c>
      <c r="CO442" s="80">
        <v>0</v>
      </c>
      <c r="CP442" s="80">
        <v>0</v>
      </c>
      <c r="CQ442" s="80">
        <v>0</v>
      </c>
      <c r="CR442" s="80">
        <v>0</v>
      </c>
      <c r="CS442" s="80">
        <v>0</v>
      </c>
      <c r="CT442" s="80">
        <v>0</v>
      </c>
      <c r="CU442" s="80">
        <v>0</v>
      </c>
      <c r="CV442" s="80">
        <v>0</v>
      </c>
      <c r="CW442" s="80">
        <v>0</v>
      </c>
      <c r="CX442" s="80"/>
      <c r="CY442" s="80">
        <v>-40785518.136715017</v>
      </c>
      <c r="CZ442" s="80">
        <v>55549098.59150666</v>
      </c>
      <c r="DA442" s="141">
        <v>-231199672.58903524</v>
      </c>
      <c r="DB442" s="131"/>
      <c r="DC442" s="131"/>
      <c r="DD442" s="131"/>
    </row>
    <row r="443" spans="1:108" ht="11.25" customHeight="1" x14ac:dyDescent="0.2">
      <c r="A443" s="118">
        <v>443</v>
      </c>
      <c r="B443" s="24" t="s">
        <v>55</v>
      </c>
      <c r="C443" s="177" t="s">
        <v>451</v>
      </c>
      <c r="D443" s="172">
        <v>114</v>
      </c>
      <c r="E443" s="163">
        <v>282791674.87</v>
      </c>
      <c r="F443" s="128"/>
      <c r="G443" s="128"/>
      <c r="H443" s="128"/>
      <c r="I443" s="128"/>
      <c r="J443" s="128"/>
      <c r="K443" s="128"/>
      <c r="L443" s="128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>
        <v>0</v>
      </c>
      <c r="Y443" s="50"/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  <c r="AJ443" s="50"/>
      <c r="AK443" s="50"/>
      <c r="AL443" s="50"/>
      <c r="AM443" s="50"/>
      <c r="AN443" s="50"/>
      <c r="AO443" s="50"/>
      <c r="AP443" s="50"/>
      <c r="AQ443" s="50"/>
      <c r="AR443" s="50"/>
      <c r="AS443" s="50"/>
      <c r="AT443" s="50"/>
      <c r="AU443" s="50"/>
      <c r="AV443" s="50"/>
      <c r="AW443" s="50"/>
      <c r="AX443" s="50"/>
      <c r="AY443" s="50"/>
      <c r="AZ443" s="50"/>
      <c r="BA443" s="50"/>
      <c r="BB443" s="50">
        <v>0</v>
      </c>
      <c r="BC443" s="50"/>
      <c r="BD443" s="50"/>
      <c r="BE443" s="50"/>
      <c r="BF443" s="50"/>
      <c r="BG443" s="50"/>
      <c r="BH443" s="50"/>
      <c r="BI443" s="50"/>
      <c r="BJ443" s="50"/>
      <c r="BK443" s="50"/>
      <c r="BL443" s="50"/>
      <c r="BM443" s="50"/>
      <c r="BN443" s="50"/>
      <c r="BO443" s="50"/>
      <c r="BP443" s="50"/>
      <c r="BQ443" s="50"/>
      <c r="BR443" s="50"/>
      <c r="BS443" s="50"/>
      <c r="BT443" s="50"/>
      <c r="BU443" s="50"/>
      <c r="BV443" s="50"/>
      <c r="BW443" s="50"/>
      <c r="BX443" s="50"/>
      <c r="BY443" s="50"/>
      <c r="BZ443" s="50"/>
      <c r="CA443" s="50"/>
      <c r="CB443" s="50"/>
      <c r="CC443" s="50"/>
      <c r="CD443" s="50"/>
      <c r="CE443" s="50"/>
      <c r="CF443" s="50"/>
      <c r="CG443" s="50"/>
      <c r="CH443" s="50"/>
      <c r="CI443" s="50"/>
      <c r="CJ443" s="50"/>
      <c r="CK443" s="50"/>
      <c r="CL443" s="50"/>
      <c r="CM443" s="50"/>
      <c r="CN443" s="50"/>
      <c r="CO443" s="50"/>
      <c r="CP443" s="50"/>
      <c r="CQ443" s="50"/>
      <c r="CR443" s="50"/>
      <c r="CS443" s="50"/>
      <c r="CT443" s="50"/>
      <c r="CU443" s="50"/>
      <c r="CV443" s="50"/>
      <c r="CW443" s="50"/>
      <c r="CX443" s="50"/>
      <c r="CY443" s="50">
        <v>0</v>
      </c>
      <c r="CZ443" s="50">
        <v>0</v>
      </c>
      <c r="DA443" s="138">
        <v>282791674.87</v>
      </c>
      <c r="DB443" s="131"/>
      <c r="DC443" s="131"/>
      <c r="DD443" s="131"/>
    </row>
    <row r="444" spans="1:108" ht="11.25" customHeight="1" x14ac:dyDescent="0.2">
      <c r="A444" s="118">
        <v>444</v>
      </c>
      <c r="B444" s="76"/>
      <c r="C444" s="157" t="s">
        <v>452</v>
      </c>
      <c r="D444" s="147">
        <v>114</v>
      </c>
      <c r="E444" s="52"/>
      <c r="F444" s="128"/>
      <c r="G444" s="128"/>
      <c r="H444" s="128"/>
      <c r="I444" s="128"/>
      <c r="J444" s="128"/>
      <c r="K444" s="128"/>
      <c r="L444" s="128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  <c r="AJ444" s="50"/>
      <c r="AK444" s="50"/>
      <c r="AL444" s="50"/>
      <c r="AM444" s="50"/>
      <c r="AN444" s="50"/>
      <c r="AO444" s="50"/>
      <c r="AP444" s="50"/>
      <c r="AQ444" s="50"/>
      <c r="AR444" s="50"/>
      <c r="AS444" s="50"/>
      <c r="AT444" s="50"/>
      <c r="AU444" s="50"/>
      <c r="AV444" s="50"/>
      <c r="AW444" s="50"/>
      <c r="AX444" s="50"/>
      <c r="AY444" s="50"/>
      <c r="AZ444" s="50"/>
      <c r="BA444" s="50"/>
      <c r="BB444" s="50">
        <v>0</v>
      </c>
      <c r="BC444" s="50"/>
      <c r="BD444" s="50"/>
      <c r="BE444" s="50"/>
      <c r="BF444" s="50"/>
      <c r="BG444" s="50"/>
      <c r="BH444" s="50"/>
      <c r="BI444" s="50"/>
      <c r="BJ444" s="50"/>
      <c r="BK444" s="50"/>
      <c r="BL444" s="50"/>
      <c r="BM444" s="50"/>
      <c r="BN444" s="50"/>
      <c r="BO444" s="50"/>
      <c r="BP444" s="50"/>
      <c r="BQ444" s="50"/>
      <c r="BR444" s="50"/>
      <c r="BS444" s="50"/>
      <c r="BT444" s="50"/>
      <c r="BU444" s="50"/>
      <c r="BV444" s="50"/>
      <c r="BW444" s="50"/>
      <c r="BX444" s="50"/>
      <c r="BY444" s="50"/>
      <c r="BZ444" s="50"/>
      <c r="CA444" s="50"/>
      <c r="CB444" s="50"/>
      <c r="CC444" s="50"/>
      <c r="CD444" s="50"/>
      <c r="CE444" s="50"/>
      <c r="CF444" s="50"/>
      <c r="CG444" s="50"/>
      <c r="CH444" s="50"/>
      <c r="CI444" s="50"/>
      <c r="CJ444" s="50"/>
      <c r="CK444" s="50"/>
      <c r="CL444" s="50"/>
      <c r="CM444" s="50"/>
      <c r="CN444" s="50"/>
      <c r="CO444" s="50"/>
      <c r="CP444" s="50"/>
      <c r="CQ444" s="50"/>
      <c r="CR444" s="50"/>
      <c r="CS444" s="50"/>
      <c r="CT444" s="50"/>
      <c r="CU444" s="50"/>
      <c r="CV444" s="50"/>
      <c r="CW444" s="50"/>
      <c r="CX444" s="50"/>
      <c r="CY444" s="50">
        <v>0</v>
      </c>
      <c r="CZ444" s="50">
        <v>0</v>
      </c>
      <c r="DA444" s="138">
        <v>0</v>
      </c>
      <c r="DB444" s="131"/>
      <c r="DC444" s="131"/>
      <c r="DD444" s="131"/>
    </row>
    <row r="445" spans="1:108" ht="11.25" customHeight="1" x14ac:dyDescent="0.2">
      <c r="A445" s="118">
        <v>445</v>
      </c>
      <c r="B445" s="76"/>
      <c r="C445" s="157" t="s">
        <v>453</v>
      </c>
      <c r="D445" s="147">
        <v>114</v>
      </c>
      <c r="E445" s="52"/>
      <c r="F445" s="128"/>
      <c r="G445" s="128"/>
      <c r="H445" s="128"/>
      <c r="I445" s="128"/>
      <c r="J445" s="128"/>
      <c r="K445" s="128"/>
      <c r="L445" s="128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/>
      <c r="AL445" s="50"/>
      <c r="AM445" s="50"/>
      <c r="AN445" s="50"/>
      <c r="AO445" s="50"/>
      <c r="AP445" s="50"/>
      <c r="AQ445" s="50"/>
      <c r="AR445" s="50"/>
      <c r="AS445" s="50"/>
      <c r="AT445" s="50"/>
      <c r="AU445" s="50"/>
      <c r="AV445" s="50"/>
      <c r="AW445" s="50"/>
      <c r="AX445" s="50"/>
      <c r="AY445" s="50"/>
      <c r="AZ445" s="50"/>
      <c r="BA445" s="50"/>
      <c r="BB445" s="50">
        <v>0</v>
      </c>
      <c r="BC445" s="50"/>
      <c r="BD445" s="50"/>
      <c r="BE445" s="50"/>
      <c r="BF445" s="50"/>
      <c r="BG445" s="50"/>
      <c r="BH445" s="50"/>
      <c r="BI445" s="50"/>
      <c r="BJ445" s="50"/>
      <c r="BK445" s="50"/>
      <c r="BL445" s="50"/>
      <c r="BM445" s="50"/>
      <c r="BN445" s="50"/>
      <c r="BO445" s="50"/>
      <c r="BP445" s="50"/>
      <c r="BQ445" s="50"/>
      <c r="BR445" s="50"/>
      <c r="BS445" s="50"/>
      <c r="BT445" s="50"/>
      <c r="BU445" s="50"/>
      <c r="BV445" s="50"/>
      <c r="BW445" s="50"/>
      <c r="BX445" s="50"/>
      <c r="BY445" s="50"/>
      <c r="BZ445" s="50"/>
      <c r="CA445" s="50"/>
      <c r="CB445" s="50"/>
      <c r="CC445" s="50"/>
      <c r="CD445" s="50"/>
      <c r="CE445" s="50"/>
      <c r="CF445" s="50"/>
      <c r="CG445" s="50"/>
      <c r="CH445" s="50"/>
      <c r="CI445" s="50"/>
      <c r="CJ445" s="50"/>
      <c r="CK445" s="50"/>
      <c r="CL445" s="50"/>
      <c r="CM445" s="50"/>
      <c r="CN445" s="50"/>
      <c r="CO445" s="50"/>
      <c r="CP445" s="50"/>
      <c r="CQ445" s="50"/>
      <c r="CR445" s="50"/>
      <c r="CS445" s="50"/>
      <c r="CT445" s="50"/>
      <c r="CU445" s="50"/>
      <c r="CV445" s="50"/>
      <c r="CW445" s="50"/>
      <c r="CX445" s="50"/>
      <c r="CY445" s="50">
        <v>0</v>
      </c>
      <c r="CZ445" s="50">
        <v>0</v>
      </c>
      <c r="DA445" s="138">
        <v>0</v>
      </c>
      <c r="DB445" s="131"/>
      <c r="DC445" s="131"/>
      <c r="DD445" s="131"/>
    </row>
    <row r="446" spans="1:108" ht="11.25" customHeight="1" x14ac:dyDescent="0.2">
      <c r="A446" s="118">
        <v>446</v>
      </c>
      <c r="B446" s="25"/>
      <c r="C446" s="158" t="s">
        <v>454</v>
      </c>
      <c r="D446" s="61">
        <v>114</v>
      </c>
      <c r="E446" s="52"/>
      <c r="F446" s="128"/>
      <c r="G446" s="128"/>
      <c r="H446" s="128"/>
      <c r="I446" s="128"/>
      <c r="J446" s="128"/>
      <c r="K446" s="128"/>
      <c r="L446" s="128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  <c r="AJ446" s="50"/>
      <c r="AK446" s="50"/>
      <c r="AL446" s="50"/>
      <c r="AM446" s="50"/>
      <c r="AN446" s="50"/>
      <c r="AO446" s="50"/>
      <c r="AP446" s="50"/>
      <c r="AQ446" s="50"/>
      <c r="AR446" s="50"/>
      <c r="AS446" s="50"/>
      <c r="AT446" s="50"/>
      <c r="AU446" s="50"/>
      <c r="AV446" s="50"/>
      <c r="AW446" s="50"/>
      <c r="AX446" s="50"/>
      <c r="AY446" s="50"/>
      <c r="AZ446" s="50"/>
      <c r="BA446" s="50"/>
      <c r="BB446" s="50">
        <v>0</v>
      </c>
      <c r="BC446" s="50"/>
      <c r="BD446" s="50"/>
      <c r="BE446" s="50"/>
      <c r="BF446" s="50"/>
      <c r="BG446" s="50"/>
      <c r="BH446" s="50"/>
      <c r="BI446" s="50"/>
      <c r="BJ446" s="50"/>
      <c r="BK446" s="50"/>
      <c r="BL446" s="50"/>
      <c r="BM446" s="50"/>
      <c r="BN446" s="50"/>
      <c r="BO446" s="50"/>
      <c r="BP446" s="50"/>
      <c r="BQ446" s="50"/>
      <c r="BR446" s="50"/>
      <c r="BS446" s="50"/>
      <c r="BT446" s="50"/>
      <c r="BU446" s="50"/>
      <c r="BV446" s="50"/>
      <c r="BW446" s="50"/>
      <c r="BX446" s="50"/>
      <c r="BY446" s="50"/>
      <c r="BZ446" s="50"/>
      <c r="CA446" s="50"/>
      <c r="CB446" s="50"/>
      <c r="CC446" s="50"/>
      <c r="CD446" s="50"/>
      <c r="CE446" s="50"/>
      <c r="CF446" s="50"/>
      <c r="CG446" s="50"/>
      <c r="CH446" s="50"/>
      <c r="CI446" s="50"/>
      <c r="CJ446" s="50"/>
      <c r="CK446" s="50"/>
      <c r="CL446" s="50"/>
      <c r="CM446" s="50"/>
      <c r="CN446" s="50"/>
      <c r="CO446" s="50"/>
      <c r="CP446" s="50"/>
      <c r="CQ446" s="50"/>
      <c r="CR446" s="50"/>
      <c r="CS446" s="50"/>
      <c r="CT446" s="50"/>
      <c r="CU446" s="50"/>
      <c r="CV446" s="50"/>
      <c r="CW446" s="50"/>
      <c r="CX446" s="50"/>
      <c r="CY446" s="50">
        <v>0</v>
      </c>
      <c r="CZ446" s="50">
        <v>0</v>
      </c>
      <c r="DA446" s="138">
        <v>0</v>
      </c>
      <c r="DB446" s="131"/>
      <c r="DC446" s="131"/>
      <c r="DD446" s="131"/>
    </row>
    <row r="447" spans="1:108" ht="11.25" customHeight="1" x14ac:dyDescent="0.2">
      <c r="A447" s="118">
        <v>447</v>
      </c>
      <c r="B447" s="81" t="s">
        <v>285</v>
      </c>
      <c r="C447" s="83"/>
      <c r="D447" s="83"/>
      <c r="E447" s="165">
        <v>282791674.87</v>
      </c>
      <c r="F447" s="165">
        <v>0</v>
      </c>
      <c r="G447" s="165">
        <v>0</v>
      </c>
      <c r="H447" s="165">
        <v>0</v>
      </c>
      <c r="I447" s="165">
        <v>0</v>
      </c>
      <c r="J447" s="165">
        <v>0</v>
      </c>
      <c r="K447" s="165">
        <v>0</v>
      </c>
      <c r="L447" s="165">
        <v>0</v>
      </c>
      <c r="M447" s="80">
        <v>0</v>
      </c>
      <c r="N447" s="80">
        <v>0</v>
      </c>
      <c r="O447" s="80">
        <v>0</v>
      </c>
      <c r="P447" s="80">
        <v>0</v>
      </c>
      <c r="Q447" s="80">
        <v>0</v>
      </c>
      <c r="R447" s="80">
        <v>0</v>
      </c>
      <c r="S447" s="80">
        <v>0</v>
      </c>
      <c r="T447" s="80">
        <v>0</v>
      </c>
      <c r="U447" s="80">
        <v>0</v>
      </c>
      <c r="V447" s="80">
        <v>0</v>
      </c>
      <c r="W447" s="80">
        <v>0</v>
      </c>
      <c r="X447" s="80">
        <v>0</v>
      </c>
      <c r="Y447" s="80">
        <v>0</v>
      </c>
      <c r="Z447" s="80">
        <v>0</v>
      </c>
      <c r="AA447" s="80">
        <v>0</v>
      </c>
      <c r="AB447" s="80">
        <v>0</v>
      </c>
      <c r="AC447" s="80">
        <v>0</v>
      </c>
      <c r="AD447" s="80">
        <v>0</v>
      </c>
      <c r="AE447" s="80">
        <v>0</v>
      </c>
      <c r="AF447" s="80">
        <v>0</v>
      </c>
      <c r="AG447" s="80">
        <v>0</v>
      </c>
      <c r="AH447" s="80">
        <v>0</v>
      </c>
      <c r="AI447" s="80">
        <v>0</v>
      </c>
      <c r="AJ447" s="80">
        <v>0</v>
      </c>
      <c r="AK447" s="80">
        <v>0</v>
      </c>
      <c r="AL447" s="80">
        <v>0</v>
      </c>
      <c r="AM447" s="80">
        <v>0</v>
      </c>
      <c r="AN447" s="80">
        <v>0</v>
      </c>
      <c r="AO447" s="80">
        <v>0</v>
      </c>
      <c r="AP447" s="80"/>
      <c r="AQ447" s="80">
        <v>0</v>
      </c>
      <c r="AR447" s="80">
        <v>0</v>
      </c>
      <c r="AS447" s="80">
        <v>0</v>
      </c>
      <c r="AT447" s="80">
        <v>0</v>
      </c>
      <c r="AU447" s="80">
        <v>0</v>
      </c>
      <c r="AV447" s="80">
        <v>0</v>
      </c>
      <c r="AW447" s="80">
        <v>0</v>
      </c>
      <c r="AX447" s="80">
        <v>0</v>
      </c>
      <c r="AY447" s="80">
        <v>0</v>
      </c>
      <c r="AZ447" s="80">
        <v>0</v>
      </c>
      <c r="BA447" s="80">
        <v>0</v>
      </c>
      <c r="BB447" s="80">
        <v>0</v>
      </c>
      <c r="BC447" s="80">
        <v>0</v>
      </c>
      <c r="BD447" s="80">
        <v>0</v>
      </c>
      <c r="BE447" s="80">
        <v>0</v>
      </c>
      <c r="BF447" s="80">
        <v>0</v>
      </c>
      <c r="BG447" s="80">
        <v>0</v>
      </c>
      <c r="BH447" s="80">
        <v>0</v>
      </c>
      <c r="BI447" s="80">
        <v>0</v>
      </c>
      <c r="BJ447" s="80">
        <v>0</v>
      </c>
      <c r="BK447" s="80">
        <v>0</v>
      </c>
      <c r="BL447" s="80">
        <v>0</v>
      </c>
      <c r="BM447" s="80">
        <v>0</v>
      </c>
      <c r="BN447" s="80">
        <v>0</v>
      </c>
      <c r="BO447" s="80">
        <v>0</v>
      </c>
      <c r="BP447" s="80">
        <v>0</v>
      </c>
      <c r="BQ447" s="80">
        <v>0</v>
      </c>
      <c r="BR447" s="80">
        <v>0</v>
      </c>
      <c r="BS447" s="80">
        <v>0</v>
      </c>
      <c r="BT447" s="80">
        <v>0</v>
      </c>
      <c r="BU447" s="80">
        <v>0</v>
      </c>
      <c r="BV447" s="80">
        <v>0</v>
      </c>
      <c r="BW447" s="80">
        <v>0</v>
      </c>
      <c r="BX447" s="80">
        <v>0</v>
      </c>
      <c r="BY447" s="80">
        <v>0</v>
      </c>
      <c r="BZ447" s="80">
        <v>0</v>
      </c>
      <c r="CA447" s="80">
        <v>0</v>
      </c>
      <c r="CB447" s="80">
        <v>0</v>
      </c>
      <c r="CC447" s="80">
        <v>0</v>
      </c>
      <c r="CD447" s="80">
        <v>0</v>
      </c>
      <c r="CE447" s="80">
        <v>0</v>
      </c>
      <c r="CF447" s="80">
        <v>0</v>
      </c>
      <c r="CG447" s="80">
        <v>0</v>
      </c>
      <c r="CH447" s="80">
        <v>0</v>
      </c>
      <c r="CI447" s="80">
        <v>0</v>
      </c>
      <c r="CJ447" s="80">
        <v>0</v>
      </c>
      <c r="CK447" s="80">
        <v>0</v>
      </c>
      <c r="CL447" s="80">
        <v>0</v>
      </c>
      <c r="CM447" s="80">
        <v>0</v>
      </c>
      <c r="CN447" s="80">
        <v>0</v>
      </c>
      <c r="CO447" s="80">
        <v>0</v>
      </c>
      <c r="CP447" s="80">
        <v>0</v>
      </c>
      <c r="CQ447" s="80">
        <v>0</v>
      </c>
      <c r="CR447" s="80">
        <v>0</v>
      </c>
      <c r="CS447" s="80">
        <v>0</v>
      </c>
      <c r="CT447" s="80">
        <v>0</v>
      </c>
      <c r="CU447" s="80">
        <v>0</v>
      </c>
      <c r="CV447" s="80">
        <v>0</v>
      </c>
      <c r="CW447" s="80">
        <v>0</v>
      </c>
      <c r="CX447" s="80"/>
      <c r="CY447" s="80">
        <v>0</v>
      </c>
      <c r="CZ447" s="80">
        <v>0</v>
      </c>
      <c r="DA447" s="141">
        <v>282791674.87</v>
      </c>
      <c r="DB447" s="131"/>
      <c r="DC447" s="131"/>
      <c r="DD447" s="131"/>
    </row>
    <row r="448" spans="1:108" ht="11.25" customHeight="1" x14ac:dyDescent="0.2">
      <c r="A448" s="118">
        <v>448</v>
      </c>
      <c r="B448" s="24" t="s">
        <v>287</v>
      </c>
      <c r="C448" s="177" t="s">
        <v>455</v>
      </c>
      <c r="D448" s="172">
        <v>115</v>
      </c>
      <c r="E448" s="163">
        <v>-171148946.77083334</v>
      </c>
      <c r="F448" s="128"/>
      <c r="G448" s="128"/>
      <c r="H448" s="128"/>
      <c r="I448" s="128"/>
      <c r="J448" s="128"/>
      <c r="K448" s="128"/>
      <c r="L448" s="128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>
        <v>-3028132.2991666514</v>
      </c>
      <c r="Y448" s="50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  <c r="AJ448" s="50"/>
      <c r="AK448" s="50"/>
      <c r="AL448" s="50"/>
      <c r="AM448" s="50"/>
      <c r="AN448" s="50"/>
      <c r="AO448" s="50"/>
      <c r="AP448" s="50"/>
      <c r="AQ448" s="50"/>
      <c r="AR448" s="50"/>
      <c r="AS448" s="50"/>
      <c r="AT448" s="50"/>
      <c r="AU448" s="50"/>
      <c r="AV448" s="50"/>
      <c r="AW448" s="50"/>
      <c r="AX448" s="50">
        <v>0</v>
      </c>
      <c r="AY448" s="50"/>
      <c r="AZ448" s="50"/>
      <c r="BA448" s="50"/>
      <c r="BB448" s="50">
        <v>-3028132.2991666514</v>
      </c>
      <c r="BC448" s="50"/>
      <c r="BD448" s="50"/>
      <c r="BE448" s="50"/>
      <c r="BF448" s="50"/>
      <c r="BG448" s="50"/>
      <c r="BH448" s="50"/>
      <c r="BI448" s="50"/>
      <c r="BJ448" s="50"/>
      <c r="BK448" s="50"/>
      <c r="BL448" s="50"/>
      <c r="BM448" s="50"/>
      <c r="BN448" s="50"/>
      <c r="BO448" s="50"/>
      <c r="BP448" s="50"/>
      <c r="BQ448" s="50"/>
      <c r="BR448" s="50"/>
      <c r="BS448" s="50"/>
      <c r="BT448" s="50"/>
      <c r="BU448" s="50"/>
      <c r="BV448" s="50"/>
      <c r="BW448" s="50"/>
      <c r="BX448" s="50"/>
      <c r="BY448" s="50"/>
      <c r="BZ448" s="50"/>
      <c r="CA448" s="50"/>
      <c r="CB448" s="50"/>
      <c r="CC448" s="50"/>
      <c r="CD448" s="50"/>
      <c r="CE448" s="50"/>
      <c r="CF448" s="50"/>
      <c r="CG448" s="50"/>
      <c r="CH448" s="50"/>
      <c r="CI448" s="50"/>
      <c r="CJ448" s="50"/>
      <c r="CK448" s="50"/>
      <c r="CL448" s="50"/>
      <c r="CM448" s="50"/>
      <c r="CN448" s="50"/>
      <c r="CO448" s="50"/>
      <c r="CP448" s="50"/>
      <c r="CQ448" s="50"/>
      <c r="CR448" s="50"/>
      <c r="CS448" s="50"/>
      <c r="CT448" s="50"/>
      <c r="CU448" s="50">
        <v>-2880746.5800000094</v>
      </c>
      <c r="CV448" s="50"/>
      <c r="CW448" s="50"/>
      <c r="CX448" s="50"/>
      <c r="CY448" s="50">
        <v>-2880746.5800000094</v>
      </c>
      <c r="CZ448" s="50">
        <v>-5908878.8791666608</v>
      </c>
      <c r="DA448" s="138">
        <v>-177057825.65000001</v>
      </c>
      <c r="DB448" s="131"/>
      <c r="DC448" s="131"/>
      <c r="DD448" s="131"/>
    </row>
    <row r="449" spans="1:108" ht="11.25" customHeight="1" x14ac:dyDescent="0.2">
      <c r="A449" s="118">
        <v>449</v>
      </c>
      <c r="B449" s="76"/>
      <c r="C449" s="157" t="s">
        <v>456</v>
      </c>
      <c r="D449" s="147">
        <v>115</v>
      </c>
      <c r="E449" s="52"/>
      <c r="F449" s="128"/>
      <c r="G449" s="128"/>
      <c r="H449" s="128"/>
      <c r="I449" s="128"/>
      <c r="J449" s="128"/>
      <c r="K449" s="128"/>
      <c r="L449" s="128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  <c r="AJ449" s="50"/>
      <c r="AK449" s="50"/>
      <c r="AL449" s="50"/>
      <c r="AM449" s="50"/>
      <c r="AN449" s="50"/>
      <c r="AO449" s="50"/>
      <c r="AP449" s="50"/>
      <c r="AQ449" s="50"/>
      <c r="AR449" s="50"/>
      <c r="AS449" s="50"/>
      <c r="AT449" s="50"/>
      <c r="AU449" s="50"/>
      <c r="AV449" s="50"/>
      <c r="AW449" s="50"/>
      <c r="AX449" s="50"/>
      <c r="AY449" s="50"/>
      <c r="AZ449" s="50"/>
      <c r="BA449" s="50"/>
      <c r="BB449" s="50">
        <v>0</v>
      </c>
      <c r="BC449" s="50"/>
      <c r="BD449" s="50"/>
      <c r="BE449" s="50"/>
      <c r="BF449" s="50"/>
      <c r="BG449" s="50"/>
      <c r="BH449" s="50"/>
      <c r="BI449" s="50"/>
      <c r="BJ449" s="50"/>
      <c r="BK449" s="50"/>
      <c r="BL449" s="50"/>
      <c r="BM449" s="50"/>
      <c r="BN449" s="50"/>
      <c r="BO449" s="50"/>
      <c r="BP449" s="50"/>
      <c r="BQ449" s="50"/>
      <c r="BR449" s="50"/>
      <c r="BS449" s="50"/>
      <c r="BT449" s="50"/>
      <c r="BU449" s="50"/>
      <c r="BV449" s="50"/>
      <c r="BW449" s="50"/>
      <c r="BX449" s="50"/>
      <c r="BY449" s="50"/>
      <c r="BZ449" s="50"/>
      <c r="CA449" s="50"/>
      <c r="CB449" s="50"/>
      <c r="CC449" s="50"/>
      <c r="CD449" s="50"/>
      <c r="CE449" s="50"/>
      <c r="CF449" s="50"/>
      <c r="CG449" s="50"/>
      <c r="CH449" s="50"/>
      <c r="CI449" s="50"/>
      <c r="CJ449" s="50"/>
      <c r="CK449" s="50"/>
      <c r="CL449" s="50"/>
      <c r="CM449" s="50"/>
      <c r="CN449" s="50"/>
      <c r="CO449" s="50"/>
      <c r="CP449" s="50"/>
      <c r="CQ449" s="50"/>
      <c r="CR449" s="50"/>
      <c r="CS449" s="50"/>
      <c r="CT449" s="50"/>
      <c r="CU449" s="50"/>
      <c r="CV449" s="50"/>
      <c r="CW449" s="50"/>
      <c r="CX449" s="50"/>
      <c r="CY449" s="50">
        <v>0</v>
      </c>
      <c r="CZ449" s="50">
        <v>0</v>
      </c>
      <c r="DA449" s="138">
        <v>0</v>
      </c>
      <c r="DB449" s="131"/>
      <c r="DC449" s="131"/>
      <c r="DD449" s="131"/>
    </row>
    <row r="450" spans="1:108" ht="11.25" customHeight="1" x14ac:dyDescent="0.2">
      <c r="A450" s="118">
        <v>450</v>
      </c>
      <c r="B450" s="76"/>
      <c r="C450" s="157" t="s">
        <v>457</v>
      </c>
      <c r="D450" s="147">
        <v>115</v>
      </c>
      <c r="E450" s="52"/>
      <c r="F450" s="128"/>
      <c r="G450" s="128"/>
      <c r="H450" s="128"/>
      <c r="I450" s="128"/>
      <c r="J450" s="128"/>
      <c r="K450" s="128"/>
      <c r="L450" s="128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0"/>
      <c r="AH450" s="50"/>
      <c r="AI450" s="50"/>
      <c r="AJ450" s="50"/>
      <c r="AK450" s="50"/>
      <c r="AL450" s="50"/>
      <c r="AM450" s="50"/>
      <c r="AN450" s="50"/>
      <c r="AO450" s="50"/>
      <c r="AP450" s="50"/>
      <c r="AQ450" s="50"/>
      <c r="AR450" s="50"/>
      <c r="AS450" s="50"/>
      <c r="AT450" s="50"/>
      <c r="AU450" s="50"/>
      <c r="AV450" s="50"/>
      <c r="AW450" s="50"/>
      <c r="AX450" s="50"/>
      <c r="AY450" s="50"/>
      <c r="AZ450" s="50"/>
      <c r="BA450" s="50"/>
      <c r="BB450" s="50">
        <v>0</v>
      </c>
      <c r="BC450" s="50"/>
      <c r="BD450" s="50"/>
      <c r="BE450" s="50"/>
      <c r="BF450" s="50"/>
      <c r="BG450" s="50"/>
      <c r="BH450" s="50"/>
      <c r="BI450" s="50"/>
      <c r="BJ450" s="50"/>
      <c r="BK450" s="50"/>
      <c r="BL450" s="50"/>
      <c r="BM450" s="50"/>
      <c r="BN450" s="50"/>
      <c r="BO450" s="50"/>
      <c r="BP450" s="50"/>
      <c r="BQ450" s="50"/>
      <c r="BR450" s="50"/>
      <c r="BS450" s="50"/>
      <c r="BT450" s="50"/>
      <c r="BU450" s="50"/>
      <c r="BV450" s="50"/>
      <c r="BW450" s="50"/>
      <c r="BX450" s="50"/>
      <c r="BY450" s="50"/>
      <c r="BZ450" s="50"/>
      <c r="CA450" s="50"/>
      <c r="CB450" s="50"/>
      <c r="CC450" s="50"/>
      <c r="CD450" s="50"/>
      <c r="CE450" s="50"/>
      <c r="CF450" s="50"/>
      <c r="CG450" s="50"/>
      <c r="CH450" s="50"/>
      <c r="CI450" s="50"/>
      <c r="CJ450" s="50"/>
      <c r="CK450" s="50"/>
      <c r="CL450" s="50"/>
      <c r="CM450" s="50"/>
      <c r="CN450" s="50"/>
      <c r="CO450" s="50"/>
      <c r="CP450" s="50"/>
      <c r="CQ450" s="50"/>
      <c r="CR450" s="50"/>
      <c r="CS450" s="50"/>
      <c r="CT450" s="50"/>
      <c r="CU450" s="50"/>
      <c r="CV450" s="50"/>
      <c r="CW450" s="50"/>
      <c r="CX450" s="50"/>
      <c r="CY450" s="50">
        <v>0</v>
      </c>
      <c r="CZ450" s="50">
        <v>0</v>
      </c>
      <c r="DA450" s="138">
        <v>0</v>
      </c>
      <c r="DB450" s="131"/>
      <c r="DC450" s="131"/>
      <c r="DD450" s="131"/>
    </row>
    <row r="451" spans="1:108" ht="11.25" customHeight="1" x14ac:dyDescent="0.2">
      <c r="A451" s="118">
        <v>451</v>
      </c>
      <c r="B451" s="25"/>
      <c r="C451" s="158" t="s">
        <v>458</v>
      </c>
      <c r="D451" s="61">
        <v>115</v>
      </c>
      <c r="E451" s="52"/>
      <c r="F451" s="128"/>
      <c r="G451" s="128"/>
      <c r="H451" s="128"/>
      <c r="I451" s="128"/>
      <c r="J451" s="128"/>
      <c r="K451" s="128"/>
      <c r="L451" s="128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/>
      <c r="AH451" s="50"/>
      <c r="AI451" s="50"/>
      <c r="AJ451" s="50"/>
      <c r="AK451" s="50"/>
      <c r="AL451" s="50"/>
      <c r="AM451" s="50"/>
      <c r="AN451" s="50"/>
      <c r="AO451" s="50"/>
      <c r="AP451" s="50"/>
      <c r="AQ451" s="50"/>
      <c r="AR451" s="50"/>
      <c r="AS451" s="50"/>
      <c r="AT451" s="50"/>
      <c r="AU451" s="50"/>
      <c r="AV451" s="50"/>
      <c r="AW451" s="50"/>
      <c r="AX451" s="50"/>
      <c r="AY451" s="50"/>
      <c r="AZ451" s="50"/>
      <c r="BA451" s="50"/>
      <c r="BB451" s="50">
        <v>0</v>
      </c>
      <c r="BC451" s="50"/>
      <c r="BD451" s="50"/>
      <c r="BE451" s="50"/>
      <c r="BF451" s="50"/>
      <c r="BG451" s="50"/>
      <c r="BH451" s="50"/>
      <c r="BI451" s="50"/>
      <c r="BJ451" s="50"/>
      <c r="BK451" s="50"/>
      <c r="BL451" s="50"/>
      <c r="BM451" s="50"/>
      <c r="BN451" s="50"/>
      <c r="BO451" s="50"/>
      <c r="BP451" s="50"/>
      <c r="BQ451" s="50"/>
      <c r="BR451" s="50"/>
      <c r="BS451" s="50"/>
      <c r="BT451" s="50"/>
      <c r="BU451" s="50"/>
      <c r="BV451" s="50"/>
      <c r="BW451" s="50"/>
      <c r="BX451" s="50"/>
      <c r="BY451" s="50"/>
      <c r="BZ451" s="50"/>
      <c r="CA451" s="50"/>
      <c r="CB451" s="50"/>
      <c r="CC451" s="50"/>
      <c r="CD451" s="50"/>
      <c r="CE451" s="50"/>
      <c r="CF451" s="50"/>
      <c r="CG451" s="50"/>
      <c r="CH451" s="50"/>
      <c r="CI451" s="50"/>
      <c r="CJ451" s="50"/>
      <c r="CK451" s="50"/>
      <c r="CL451" s="50"/>
      <c r="CM451" s="50"/>
      <c r="CN451" s="50"/>
      <c r="CO451" s="50"/>
      <c r="CP451" s="50"/>
      <c r="CQ451" s="50"/>
      <c r="CR451" s="50"/>
      <c r="CS451" s="50"/>
      <c r="CT451" s="50"/>
      <c r="CU451" s="50"/>
      <c r="CV451" s="50"/>
      <c r="CW451" s="50"/>
      <c r="CX451" s="50"/>
      <c r="CY451" s="50">
        <v>0</v>
      </c>
      <c r="CZ451" s="50">
        <v>0</v>
      </c>
      <c r="DA451" s="138">
        <v>0</v>
      </c>
      <c r="DB451" s="131"/>
      <c r="DC451" s="131"/>
      <c r="DD451" s="131"/>
    </row>
    <row r="452" spans="1:108" ht="11.25" customHeight="1" x14ac:dyDescent="0.2">
      <c r="A452" s="118">
        <v>452</v>
      </c>
      <c r="B452" s="81" t="s">
        <v>286</v>
      </c>
      <c r="C452" s="81"/>
      <c r="D452" s="81"/>
      <c r="E452" s="165">
        <v>-171148946.77083334</v>
      </c>
      <c r="F452" s="165">
        <v>0</v>
      </c>
      <c r="G452" s="165">
        <v>0</v>
      </c>
      <c r="H452" s="165">
        <v>0</v>
      </c>
      <c r="I452" s="165">
        <v>0</v>
      </c>
      <c r="J452" s="165">
        <v>0</v>
      </c>
      <c r="K452" s="165">
        <v>0</v>
      </c>
      <c r="L452" s="165">
        <v>0</v>
      </c>
      <c r="M452" s="80">
        <v>0</v>
      </c>
      <c r="N452" s="80">
        <v>0</v>
      </c>
      <c r="O452" s="80">
        <v>0</v>
      </c>
      <c r="P452" s="80">
        <v>0</v>
      </c>
      <c r="Q452" s="80">
        <v>0</v>
      </c>
      <c r="R452" s="80">
        <v>0</v>
      </c>
      <c r="S452" s="80">
        <v>0</v>
      </c>
      <c r="T452" s="80">
        <v>0</v>
      </c>
      <c r="U452" s="80">
        <v>0</v>
      </c>
      <c r="V452" s="80">
        <v>0</v>
      </c>
      <c r="W452" s="80">
        <v>0</v>
      </c>
      <c r="X452" s="80">
        <v>-3028132.2991666514</v>
      </c>
      <c r="Y452" s="80">
        <v>0</v>
      </c>
      <c r="Z452" s="80">
        <v>0</v>
      </c>
      <c r="AA452" s="80">
        <v>0</v>
      </c>
      <c r="AB452" s="80">
        <v>0</v>
      </c>
      <c r="AC452" s="80">
        <v>0</v>
      </c>
      <c r="AD452" s="80">
        <v>0</v>
      </c>
      <c r="AE452" s="80">
        <v>0</v>
      </c>
      <c r="AF452" s="80">
        <v>0</v>
      </c>
      <c r="AG452" s="80">
        <v>0</v>
      </c>
      <c r="AH452" s="80">
        <v>0</v>
      </c>
      <c r="AI452" s="80">
        <v>0</v>
      </c>
      <c r="AJ452" s="80">
        <v>0</v>
      </c>
      <c r="AK452" s="80">
        <v>0</v>
      </c>
      <c r="AL452" s="80">
        <v>0</v>
      </c>
      <c r="AM452" s="80">
        <v>0</v>
      </c>
      <c r="AN452" s="80">
        <v>0</v>
      </c>
      <c r="AO452" s="80">
        <v>0</v>
      </c>
      <c r="AP452" s="80"/>
      <c r="AQ452" s="80">
        <v>0</v>
      </c>
      <c r="AR452" s="80">
        <v>0</v>
      </c>
      <c r="AS452" s="80">
        <v>0</v>
      </c>
      <c r="AT452" s="80">
        <v>0</v>
      </c>
      <c r="AU452" s="80">
        <v>0</v>
      </c>
      <c r="AV452" s="80">
        <v>0</v>
      </c>
      <c r="AW452" s="80">
        <v>0</v>
      </c>
      <c r="AX452" s="80">
        <v>0</v>
      </c>
      <c r="AY452" s="80">
        <v>0</v>
      </c>
      <c r="AZ452" s="80">
        <v>0</v>
      </c>
      <c r="BA452" s="80">
        <v>0</v>
      </c>
      <c r="BB452" s="80">
        <v>-3028132.2991666514</v>
      </c>
      <c r="BC452" s="80">
        <v>0</v>
      </c>
      <c r="BD452" s="80">
        <v>0</v>
      </c>
      <c r="BE452" s="80">
        <v>0</v>
      </c>
      <c r="BF452" s="80">
        <v>0</v>
      </c>
      <c r="BG452" s="80">
        <v>0</v>
      </c>
      <c r="BH452" s="80">
        <v>0</v>
      </c>
      <c r="BI452" s="80">
        <v>0</v>
      </c>
      <c r="BJ452" s="80">
        <v>0</v>
      </c>
      <c r="BK452" s="80">
        <v>0</v>
      </c>
      <c r="BL452" s="80">
        <v>0</v>
      </c>
      <c r="BM452" s="80">
        <v>0</v>
      </c>
      <c r="BN452" s="80">
        <v>0</v>
      </c>
      <c r="BO452" s="80">
        <v>0</v>
      </c>
      <c r="BP452" s="80">
        <v>0</v>
      </c>
      <c r="BQ452" s="80">
        <v>0</v>
      </c>
      <c r="BR452" s="80">
        <v>0</v>
      </c>
      <c r="BS452" s="80">
        <v>0</v>
      </c>
      <c r="BT452" s="80">
        <v>0</v>
      </c>
      <c r="BU452" s="80">
        <v>0</v>
      </c>
      <c r="BV452" s="80">
        <v>0</v>
      </c>
      <c r="BW452" s="80">
        <v>0</v>
      </c>
      <c r="BX452" s="80">
        <v>0</v>
      </c>
      <c r="BY452" s="80">
        <v>0</v>
      </c>
      <c r="BZ452" s="80">
        <v>0</v>
      </c>
      <c r="CA452" s="80">
        <v>0</v>
      </c>
      <c r="CB452" s="80">
        <v>0</v>
      </c>
      <c r="CC452" s="80">
        <v>0</v>
      </c>
      <c r="CD452" s="80">
        <v>0</v>
      </c>
      <c r="CE452" s="80">
        <v>0</v>
      </c>
      <c r="CF452" s="80">
        <v>0</v>
      </c>
      <c r="CG452" s="80">
        <v>0</v>
      </c>
      <c r="CH452" s="80">
        <v>0</v>
      </c>
      <c r="CI452" s="80">
        <v>0</v>
      </c>
      <c r="CJ452" s="80">
        <v>0</v>
      </c>
      <c r="CK452" s="80">
        <v>0</v>
      </c>
      <c r="CL452" s="80">
        <v>0</v>
      </c>
      <c r="CM452" s="80">
        <v>0</v>
      </c>
      <c r="CN452" s="80">
        <v>0</v>
      </c>
      <c r="CO452" s="80">
        <v>0</v>
      </c>
      <c r="CP452" s="80">
        <v>0</v>
      </c>
      <c r="CQ452" s="80">
        <v>0</v>
      </c>
      <c r="CR452" s="80">
        <v>0</v>
      </c>
      <c r="CS452" s="80">
        <v>0</v>
      </c>
      <c r="CT452" s="80">
        <v>0</v>
      </c>
      <c r="CU452" s="80">
        <v>-2880746.5800000094</v>
      </c>
      <c r="CV452" s="80">
        <v>0</v>
      </c>
      <c r="CW452" s="80">
        <v>0</v>
      </c>
      <c r="CX452" s="80"/>
      <c r="CY452" s="80">
        <v>-2880746.5800000094</v>
      </c>
      <c r="CZ452" s="80">
        <v>-5908878.8791666608</v>
      </c>
      <c r="DA452" s="141">
        <v>-177057825.65000001</v>
      </c>
      <c r="DB452" s="131"/>
      <c r="DC452" s="131"/>
      <c r="DD452" s="131"/>
    </row>
    <row r="453" spans="1:108" ht="11.25" customHeight="1" thickBot="1" x14ac:dyDescent="0.25">
      <c r="A453" s="118">
        <v>453</v>
      </c>
      <c r="B453" s="83" t="s">
        <v>342</v>
      </c>
      <c r="C453" s="83"/>
      <c r="D453" s="83"/>
      <c r="E453" s="168">
        <v>6351566791.4635038</v>
      </c>
      <c r="F453" s="168">
        <v>0</v>
      </c>
      <c r="G453" s="168">
        <v>0</v>
      </c>
      <c r="H453" s="168">
        <v>0</v>
      </c>
      <c r="I453" s="168">
        <v>0</v>
      </c>
      <c r="J453" s="168">
        <v>0</v>
      </c>
      <c r="K453" s="168">
        <v>0</v>
      </c>
      <c r="L453" s="168">
        <v>0</v>
      </c>
      <c r="M453" s="169">
        <v>0</v>
      </c>
      <c r="N453" s="169">
        <v>0</v>
      </c>
      <c r="O453" s="169">
        <v>0</v>
      </c>
      <c r="P453" s="169">
        <v>0</v>
      </c>
      <c r="Q453" s="169">
        <v>0</v>
      </c>
      <c r="R453" s="169">
        <v>0</v>
      </c>
      <c r="S453" s="169">
        <v>0</v>
      </c>
      <c r="T453" s="169">
        <v>0</v>
      </c>
      <c r="U453" s="169">
        <v>0</v>
      </c>
      <c r="V453" s="169">
        <v>0</v>
      </c>
      <c r="W453" s="169">
        <v>0</v>
      </c>
      <c r="X453" s="169">
        <v>13757430.840068175</v>
      </c>
      <c r="Y453" s="169">
        <v>3988422.8500223337</v>
      </c>
      <c r="Z453" s="169">
        <v>0</v>
      </c>
      <c r="AA453" s="169">
        <v>0</v>
      </c>
      <c r="AB453" s="169">
        <v>0</v>
      </c>
      <c r="AC453" s="169">
        <v>-134623520.2138699</v>
      </c>
      <c r="AD453" s="169">
        <v>0</v>
      </c>
      <c r="AE453" s="169">
        <v>0</v>
      </c>
      <c r="AF453" s="169">
        <v>0</v>
      </c>
      <c r="AG453" s="169">
        <v>0</v>
      </c>
      <c r="AH453" s="169">
        <v>0</v>
      </c>
      <c r="AI453" s="169">
        <v>0</v>
      </c>
      <c r="AJ453" s="169">
        <v>0</v>
      </c>
      <c r="AK453" s="169">
        <v>0</v>
      </c>
      <c r="AL453" s="169">
        <v>0</v>
      </c>
      <c r="AM453" s="169">
        <v>0</v>
      </c>
      <c r="AN453" s="169">
        <v>0</v>
      </c>
      <c r="AO453" s="169">
        <v>0</v>
      </c>
      <c r="AP453" s="169"/>
      <c r="AQ453" s="169">
        <v>0</v>
      </c>
      <c r="AR453" s="169">
        <v>-1569040</v>
      </c>
      <c r="AS453" s="169">
        <v>0</v>
      </c>
      <c r="AT453" s="169">
        <v>0</v>
      </c>
      <c r="AU453" s="169">
        <v>-99634.990000000136</v>
      </c>
      <c r="AV453" s="169">
        <v>0</v>
      </c>
      <c r="AW453" s="169">
        <v>296684167.19990689</v>
      </c>
      <c r="AX453" s="169">
        <v>0</v>
      </c>
      <c r="AY453" s="169">
        <v>-538483.68934513268</v>
      </c>
      <c r="AZ453" s="169">
        <v>0</v>
      </c>
      <c r="BA453" s="169">
        <v>0</v>
      </c>
      <c r="BB453" s="169">
        <v>177599341.9967826</v>
      </c>
      <c r="BC453" s="169">
        <v>0</v>
      </c>
      <c r="BD453" s="169">
        <v>0</v>
      </c>
      <c r="BE453" s="169">
        <v>0</v>
      </c>
      <c r="BF453" s="169">
        <v>0</v>
      </c>
      <c r="BG453" s="169">
        <v>0</v>
      </c>
      <c r="BH453" s="169">
        <v>0</v>
      </c>
      <c r="BI453" s="169">
        <v>0</v>
      </c>
      <c r="BJ453" s="169">
        <v>0</v>
      </c>
      <c r="BK453" s="169">
        <v>0</v>
      </c>
      <c r="BL453" s="169">
        <v>0</v>
      </c>
      <c r="BM453" s="169">
        <v>0</v>
      </c>
      <c r="BN453" s="169">
        <v>0</v>
      </c>
      <c r="BO453" s="169">
        <v>0</v>
      </c>
      <c r="BP453" s="169">
        <v>0</v>
      </c>
      <c r="BQ453" s="169">
        <v>0</v>
      </c>
      <c r="BR453" s="169">
        <v>0</v>
      </c>
      <c r="BS453" s="169">
        <v>0</v>
      </c>
      <c r="BT453" s="169">
        <v>0</v>
      </c>
      <c r="BU453" s="169">
        <v>0</v>
      </c>
      <c r="BV453" s="169">
        <v>0</v>
      </c>
      <c r="BW453" s="169">
        <v>0</v>
      </c>
      <c r="BX453" s="169">
        <v>0</v>
      </c>
      <c r="BY453" s="169">
        <v>-80828245.574275032</v>
      </c>
      <c r="BZ453" s="169">
        <v>134623520.2138699</v>
      </c>
      <c r="CA453" s="169">
        <v>0</v>
      </c>
      <c r="CB453" s="169">
        <v>0</v>
      </c>
      <c r="CC453" s="169">
        <v>-210203843.58573726</v>
      </c>
      <c r="CD453" s="169">
        <v>174784.55000000002</v>
      </c>
      <c r="CE453" s="169">
        <v>195042495.78503498</v>
      </c>
      <c r="CF453" s="169">
        <v>43894557.859999992</v>
      </c>
      <c r="CG453" s="169">
        <v>247571154.53000003</v>
      </c>
      <c r="CH453" s="169">
        <v>134205343.42072</v>
      </c>
      <c r="CI453" s="169">
        <v>0</v>
      </c>
      <c r="CJ453" s="169">
        <v>0</v>
      </c>
      <c r="CK453" s="169">
        <v>0</v>
      </c>
      <c r="CL453" s="169">
        <v>0</v>
      </c>
      <c r="CM453" s="169">
        <v>0</v>
      </c>
      <c r="CN453" s="169">
        <v>0</v>
      </c>
      <c r="CO453" s="169">
        <v>109783.00000000093</v>
      </c>
      <c r="CP453" s="169">
        <v>0</v>
      </c>
      <c r="CQ453" s="169">
        <v>0</v>
      </c>
      <c r="CR453" s="169">
        <v>0</v>
      </c>
      <c r="CS453" s="169">
        <v>0</v>
      </c>
      <c r="CT453" s="169">
        <v>0</v>
      </c>
      <c r="CU453" s="169">
        <v>-2880746.5800000094</v>
      </c>
      <c r="CV453" s="169">
        <v>0</v>
      </c>
      <c r="CW453" s="169">
        <v>0</v>
      </c>
      <c r="CX453" s="169"/>
      <c r="CY453" s="169">
        <v>461708803.61961257</v>
      </c>
      <c r="CZ453" s="169">
        <v>639308145.61639488</v>
      </c>
      <c r="DA453" s="170">
        <v>6990874937.0798969</v>
      </c>
      <c r="DB453" s="131"/>
      <c r="DC453" s="131"/>
      <c r="DD453" s="131"/>
    </row>
    <row r="454" spans="1:108" ht="11.25" customHeight="1" x14ac:dyDescent="0.2">
      <c r="A454" s="118">
        <v>454</v>
      </c>
      <c r="B454" s="29" t="s">
        <v>326</v>
      </c>
      <c r="C454" s="174" t="s">
        <v>327</v>
      </c>
      <c r="D454" s="179">
        <v>128</v>
      </c>
      <c r="E454" s="163">
        <v>18500000</v>
      </c>
      <c r="F454" s="128"/>
      <c r="G454" s="128"/>
      <c r="H454" s="128"/>
      <c r="I454" s="128"/>
      <c r="J454" s="128"/>
      <c r="K454" s="128"/>
      <c r="L454" s="128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>
        <v>0</v>
      </c>
      <c r="Y454" s="50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  <c r="AJ454" s="50"/>
      <c r="AK454" s="50"/>
      <c r="AL454" s="50"/>
      <c r="AM454" s="50"/>
      <c r="AN454" s="50"/>
      <c r="AO454" s="50"/>
      <c r="AP454" s="50"/>
      <c r="AQ454" s="50"/>
      <c r="AR454" s="50"/>
      <c r="AS454" s="50"/>
      <c r="AT454" s="50"/>
      <c r="AU454" s="50"/>
      <c r="AV454" s="50"/>
      <c r="AW454" s="50"/>
      <c r="AX454" s="50"/>
      <c r="AY454" s="50"/>
      <c r="AZ454" s="50"/>
      <c r="BA454" s="50"/>
      <c r="BB454" s="50">
        <v>0</v>
      </c>
      <c r="BC454" s="50"/>
      <c r="BD454" s="50"/>
      <c r="BE454" s="50"/>
      <c r="BF454" s="50"/>
      <c r="BG454" s="50"/>
      <c r="BH454" s="50"/>
      <c r="BI454" s="50"/>
      <c r="BJ454" s="50"/>
      <c r="BK454" s="50"/>
      <c r="BL454" s="50"/>
      <c r="BM454" s="50"/>
      <c r="BN454" s="50"/>
      <c r="BO454" s="50"/>
      <c r="BP454" s="50"/>
      <c r="BQ454" s="50"/>
      <c r="BR454" s="50"/>
      <c r="BS454" s="50"/>
      <c r="BT454" s="50"/>
      <c r="BU454" s="50"/>
      <c r="BV454" s="50"/>
      <c r="BW454" s="50"/>
      <c r="BX454" s="50"/>
      <c r="BY454" s="50"/>
      <c r="BZ454" s="50"/>
      <c r="CA454" s="50"/>
      <c r="CB454" s="50"/>
      <c r="CC454" s="50"/>
      <c r="CD454" s="50"/>
      <c r="CE454" s="50"/>
      <c r="CF454" s="50"/>
      <c r="CG454" s="50"/>
      <c r="CH454" s="50"/>
      <c r="CI454" s="50"/>
      <c r="CJ454" s="50"/>
      <c r="CK454" s="50"/>
      <c r="CL454" s="50"/>
      <c r="CM454" s="50"/>
      <c r="CN454" s="50"/>
      <c r="CO454" s="50"/>
      <c r="CP454" s="50"/>
      <c r="CQ454" s="50"/>
      <c r="CR454" s="50"/>
      <c r="CS454" s="50"/>
      <c r="CT454" s="50"/>
      <c r="CU454" s="50"/>
      <c r="CV454" s="50"/>
      <c r="CW454" s="50"/>
      <c r="CX454" s="50"/>
      <c r="CY454" s="50">
        <v>0</v>
      </c>
      <c r="CZ454" s="50">
        <v>0</v>
      </c>
      <c r="DA454" s="138">
        <v>18500000</v>
      </c>
      <c r="DB454" s="131"/>
      <c r="DC454" s="131"/>
      <c r="DD454" s="131"/>
    </row>
    <row r="455" spans="1:108" ht="11.25" customHeight="1" x14ac:dyDescent="0.2">
      <c r="A455" s="118">
        <v>455</v>
      </c>
      <c r="B455" s="180" t="s">
        <v>343</v>
      </c>
      <c r="C455" s="83"/>
      <c r="D455" s="83"/>
      <c r="E455" s="165">
        <v>18500000</v>
      </c>
      <c r="F455" s="165">
        <v>0</v>
      </c>
      <c r="G455" s="165">
        <v>0</v>
      </c>
      <c r="H455" s="165">
        <v>0</v>
      </c>
      <c r="I455" s="165">
        <v>0</v>
      </c>
      <c r="J455" s="165">
        <v>0</v>
      </c>
      <c r="K455" s="165">
        <v>0</v>
      </c>
      <c r="L455" s="165">
        <v>0</v>
      </c>
      <c r="M455" s="80">
        <v>0</v>
      </c>
      <c r="N455" s="80">
        <v>0</v>
      </c>
      <c r="O455" s="80">
        <v>0</v>
      </c>
      <c r="P455" s="80">
        <v>0</v>
      </c>
      <c r="Q455" s="80">
        <v>0</v>
      </c>
      <c r="R455" s="80">
        <v>0</v>
      </c>
      <c r="S455" s="80">
        <v>0</v>
      </c>
      <c r="T455" s="80">
        <v>0</v>
      </c>
      <c r="U455" s="80">
        <v>0</v>
      </c>
      <c r="V455" s="80">
        <v>0</v>
      </c>
      <c r="W455" s="80">
        <v>0</v>
      </c>
      <c r="X455" s="80">
        <v>0</v>
      </c>
      <c r="Y455" s="80">
        <v>0</v>
      </c>
      <c r="Z455" s="80">
        <v>0</v>
      </c>
      <c r="AA455" s="80">
        <v>0</v>
      </c>
      <c r="AB455" s="80">
        <v>0</v>
      </c>
      <c r="AC455" s="80">
        <v>0</v>
      </c>
      <c r="AD455" s="80">
        <v>0</v>
      </c>
      <c r="AE455" s="80">
        <v>0</v>
      </c>
      <c r="AF455" s="80">
        <v>0</v>
      </c>
      <c r="AG455" s="80">
        <v>0</v>
      </c>
      <c r="AH455" s="80">
        <v>0</v>
      </c>
      <c r="AI455" s="80">
        <v>0</v>
      </c>
      <c r="AJ455" s="80">
        <v>0</v>
      </c>
      <c r="AK455" s="80">
        <v>0</v>
      </c>
      <c r="AL455" s="80">
        <v>0</v>
      </c>
      <c r="AM455" s="80">
        <v>0</v>
      </c>
      <c r="AN455" s="80">
        <v>0</v>
      </c>
      <c r="AO455" s="80">
        <v>0</v>
      </c>
      <c r="AP455" s="80"/>
      <c r="AQ455" s="80">
        <v>0</v>
      </c>
      <c r="AR455" s="80">
        <v>0</v>
      </c>
      <c r="AS455" s="80">
        <v>0</v>
      </c>
      <c r="AT455" s="80">
        <v>0</v>
      </c>
      <c r="AU455" s="80">
        <v>0</v>
      </c>
      <c r="AV455" s="80">
        <v>0</v>
      </c>
      <c r="AW455" s="80">
        <v>0</v>
      </c>
      <c r="AX455" s="80">
        <v>0</v>
      </c>
      <c r="AY455" s="80">
        <v>0</v>
      </c>
      <c r="AZ455" s="80">
        <v>0</v>
      </c>
      <c r="BA455" s="80">
        <v>0</v>
      </c>
      <c r="BB455" s="80">
        <v>0</v>
      </c>
      <c r="BC455" s="80">
        <v>0</v>
      </c>
      <c r="BD455" s="80">
        <v>0</v>
      </c>
      <c r="BE455" s="80">
        <v>0</v>
      </c>
      <c r="BF455" s="80">
        <v>0</v>
      </c>
      <c r="BG455" s="80">
        <v>0</v>
      </c>
      <c r="BH455" s="80">
        <v>0</v>
      </c>
      <c r="BI455" s="80">
        <v>0</v>
      </c>
      <c r="BJ455" s="80">
        <v>0</v>
      </c>
      <c r="BK455" s="80">
        <v>0</v>
      </c>
      <c r="BL455" s="80">
        <v>0</v>
      </c>
      <c r="BM455" s="80">
        <v>0</v>
      </c>
      <c r="BN455" s="80">
        <v>0</v>
      </c>
      <c r="BO455" s="80">
        <v>0</v>
      </c>
      <c r="BP455" s="80">
        <v>0</v>
      </c>
      <c r="BQ455" s="80">
        <v>0</v>
      </c>
      <c r="BR455" s="80">
        <v>0</v>
      </c>
      <c r="BS455" s="80">
        <v>0</v>
      </c>
      <c r="BT455" s="80">
        <v>0</v>
      </c>
      <c r="BU455" s="80">
        <v>0</v>
      </c>
      <c r="BV455" s="80">
        <v>0</v>
      </c>
      <c r="BW455" s="80">
        <v>0</v>
      </c>
      <c r="BX455" s="80">
        <v>0</v>
      </c>
      <c r="BY455" s="80">
        <v>0</v>
      </c>
      <c r="BZ455" s="80">
        <v>0</v>
      </c>
      <c r="CA455" s="80">
        <v>0</v>
      </c>
      <c r="CB455" s="80">
        <v>0</v>
      </c>
      <c r="CC455" s="80">
        <v>0</v>
      </c>
      <c r="CD455" s="80">
        <v>0</v>
      </c>
      <c r="CE455" s="80">
        <v>0</v>
      </c>
      <c r="CF455" s="80">
        <v>0</v>
      </c>
      <c r="CG455" s="80">
        <v>0</v>
      </c>
      <c r="CH455" s="80">
        <v>0</v>
      </c>
      <c r="CI455" s="80">
        <v>0</v>
      </c>
      <c r="CJ455" s="80">
        <v>0</v>
      </c>
      <c r="CK455" s="80">
        <v>0</v>
      </c>
      <c r="CL455" s="80">
        <v>0</v>
      </c>
      <c r="CM455" s="80">
        <v>0</v>
      </c>
      <c r="CN455" s="80">
        <v>0</v>
      </c>
      <c r="CO455" s="80">
        <v>0</v>
      </c>
      <c r="CP455" s="80">
        <v>0</v>
      </c>
      <c r="CQ455" s="80">
        <v>0</v>
      </c>
      <c r="CR455" s="80">
        <v>0</v>
      </c>
      <c r="CS455" s="80">
        <v>0</v>
      </c>
      <c r="CT455" s="80">
        <v>0</v>
      </c>
      <c r="CU455" s="80">
        <v>0</v>
      </c>
      <c r="CV455" s="80">
        <v>0</v>
      </c>
      <c r="CW455" s="80">
        <v>0</v>
      </c>
      <c r="CX455" s="80"/>
      <c r="CY455" s="80">
        <v>0</v>
      </c>
      <c r="CZ455" s="80">
        <v>0</v>
      </c>
      <c r="DA455" s="141">
        <v>18500000</v>
      </c>
      <c r="DB455" s="131"/>
      <c r="DC455" s="131"/>
      <c r="DD455" s="131"/>
    </row>
    <row r="456" spans="1:108" ht="11.25" customHeight="1" x14ac:dyDescent="0.2">
      <c r="A456" s="118">
        <v>456</v>
      </c>
      <c r="B456" s="24" t="s">
        <v>143</v>
      </c>
      <c r="C456" s="52" t="s">
        <v>325</v>
      </c>
      <c r="D456" s="147">
        <v>134</v>
      </c>
      <c r="E456" s="163">
        <v>2152274.4720833329</v>
      </c>
      <c r="F456" s="128"/>
      <c r="G456" s="128"/>
      <c r="H456" s="128"/>
      <c r="I456" s="128"/>
      <c r="J456" s="128"/>
      <c r="K456" s="128"/>
      <c r="L456" s="128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>
        <v>2002192.8379166671</v>
      </c>
      <c r="Y456" s="50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  <c r="AJ456" s="50"/>
      <c r="AK456" s="50"/>
      <c r="AL456" s="50"/>
      <c r="AM456" s="50"/>
      <c r="AN456" s="50"/>
      <c r="AO456" s="50"/>
      <c r="AP456" s="50"/>
      <c r="AQ456" s="50"/>
      <c r="AR456" s="50"/>
      <c r="AS456" s="50"/>
      <c r="AT456" s="50"/>
      <c r="AU456" s="50"/>
      <c r="AV456" s="50"/>
      <c r="AW456" s="50"/>
      <c r="AX456" s="50"/>
      <c r="AY456" s="50"/>
      <c r="AZ456" s="50"/>
      <c r="BA456" s="50"/>
      <c r="BB456" s="50">
        <v>2002192.8379166671</v>
      </c>
      <c r="BC456" s="50"/>
      <c r="BD456" s="50"/>
      <c r="BE456" s="50"/>
      <c r="BF456" s="50"/>
      <c r="BG456" s="50"/>
      <c r="BH456" s="50"/>
      <c r="BI456" s="50"/>
      <c r="BJ456" s="50"/>
      <c r="BK456" s="50"/>
      <c r="BL456" s="50"/>
      <c r="BM456" s="50"/>
      <c r="BN456" s="50"/>
      <c r="BO456" s="50"/>
      <c r="BP456" s="50"/>
      <c r="BQ456" s="50"/>
      <c r="BR456" s="50"/>
      <c r="BS456" s="50"/>
      <c r="BT456" s="50"/>
      <c r="BU456" s="50"/>
      <c r="BV456" s="50"/>
      <c r="BW456" s="50"/>
      <c r="BX456" s="50"/>
      <c r="BY456" s="50"/>
      <c r="BZ456" s="50"/>
      <c r="CA456" s="50"/>
      <c r="CB456" s="50"/>
      <c r="CC456" s="50"/>
      <c r="CD456" s="50"/>
      <c r="CE456" s="50"/>
      <c r="CF456" s="50"/>
      <c r="CG456" s="50"/>
      <c r="CH456" s="50"/>
      <c r="CI456" s="50"/>
      <c r="CJ456" s="50"/>
      <c r="CK456" s="50"/>
      <c r="CL456" s="50"/>
      <c r="CM456" s="50"/>
      <c r="CN456" s="50"/>
      <c r="CO456" s="50"/>
      <c r="CP456" s="50"/>
      <c r="CQ456" s="50"/>
      <c r="CR456" s="50"/>
      <c r="CS456" s="50"/>
      <c r="CT456" s="50"/>
      <c r="CU456" s="50"/>
      <c r="CV456" s="50"/>
      <c r="CW456" s="50"/>
      <c r="CX456" s="50"/>
      <c r="CY456" s="50">
        <v>0</v>
      </c>
      <c r="CZ456" s="50">
        <v>2002192.8379166671</v>
      </c>
      <c r="DA456" s="138">
        <v>4154467.31</v>
      </c>
      <c r="DB456" s="131"/>
      <c r="DC456" s="131"/>
      <c r="DD456" s="131"/>
    </row>
    <row r="457" spans="1:108" ht="11.25" customHeight="1" x14ac:dyDescent="0.2">
      <c r="A457" s="118">
        <v>457</v>
      </c>
      <c r="B457" s="76"/>
      <c r="C457" s="52" t="s">
        <v>56</v>
      </c>
      <c r="D457" s="147">
        <v>151</v>
      </c>
      <c r="E457" s="52"/>
      <c r="F457" s="128"/>
      <c r="G457" s="128"/>
      <c r="H457" s="128"/>
      <c r="I457" s="128"/>
      <c r="J457" s="128"/>
      <c r="K457" s="128"/>
      <c r="L457" s="128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  <c r="AJ457" s="50"/>
      <c r="AK457" s="50"/>
      <c r="AL457" s="50"/>
      <c r="AM457" s="50"/>
      <c r="AN457" s="50"/>
      <c r="AO457" s="50"/>
      <c r="AP457" s="50"/>
      <c r="AQ457" s="50"/>
      <c r="AR457" s="50"/>
      <c r="AS457" s="50"/>
      <c r="AT457" s="50"/>
      <c r="AU457" s="50"/>
      <c r="AV457" s="50"/>
      <c r="AW457" s="50"/>
      <c r="AX457" s="50"/>
      <c r="AY457" s="50"/>
      <c r="AZ457" s="50"/>
      <c r="BA457" s="50"/>
      <c r="BB457" s="50">
        <v>0</v>
      </c>
      <c r="BC457" s="50"/>
      <c r="BD457" s="50"/>
      <c r="BE457" s="50"/>
      <c r="BF457" s="50"/>
      <c r="BG457" s="50"/>
      <c r="BH457" s="50"/>
      <c r="BI457" s="50"/>
      <c r="BJ457" s="50"/>
      <c r="BK457" s="50"/>
      <c r="BL457" s="50"/>
      <c r="BM457" s="50"/>
      <c r="BN457" s="50"/>
      <c r="BO457" s="50"/>
      <c r="BP457" s="50"/>
      <c r="BQ457" s="50"/>
      <c r="BR457" s="50"/>
      <c r="BS457" s="50"/>
      <c r="BT457" s="50"/>
      <c r="BU457" s="50"/>
      <c r="BV457" s="50"/>
      <c r="BW457" s="50"/>
      <c r="BX457" s="50"/>
      <c r="BY457" s="50"/>
      <c r="BZ457" s="50"/>
      <c r="CA457" s="50"/>
      <c r="CB457" s="50"/>
      <c r="CC457" s="50"/>
      <c r="CD457" s="50"/>
      <c r="CE457" s="50"/>
      <c r="CF457" s="50"/>
      <c r="CG457" s="50"/>
      <c r="CH457" s="50"/>
      <c r="CI457" s="50"/>
      <c r="CJ457" s="50"/>
      <c r="CK457" s="50"/>
      <c r="CL457" s="50"/>
      <c r="CM457" s="50"/>
      <c r="CN457" s="50"/>
      <c r="CO457" s="50"/>
      <c r="CP457" s="50"/>
      <c r="CQ457" s="50"/>
      <c r="CR457" s="50"/>
      <c r="CS457" s="50"/>
      <c r="CT457" s="50"/>
      <c r="CU457" s="50"/>
      <c r="CV457" s="50"/>
      <c r="CW457" s="50"/>
      <c r="CX457" s="50"/>
      <c r="CY457" s="50">
        <v>0</v>
      </c>
      <c r="CZ457" s="50">
        <v>0</v>
      </c>
      <c r="DA457" s="138">
        <v>0</v>
      </c>
      <c r="DB457" s="131"/>
      <c r="DC457" s="131"/>
      <c r="DD457" s="131"/>
    </row>
    <row r="458" spans="1:108" ht="11.25" customHeight="1" x14ac:dyDescent="0.2">
      <c r="A458" s="118">
        <v>458</v>
      </c>
      <c r="B458" s="76"/>
      <c r="C458" s="177" t="s">
        <v>459</v>
      </c>
      <c r="D458" s="172">
        <v>154</v>
      </c>
      <c r="E458" s="52"/>
      <c r="F458" s="128"/>
      <c r="G458" s="128"/>
      <c r="H458" s="128"/>
      <c r="I458" s="128"/>
      <c r="J458" s="128"/>
      <c r="K458" s="128"/>
      <c r="L458" s="128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  <c r="AJ458" s="50"/>
      <c r="AK458" s="50"/>
      <c r="AL458" s="50"/>
      <c r="AM458" s="50"/>
      <c r="AN458" s="50"/>
      <c r="AO458" s="50"/>
      <c r="AP458" s="50"/>
      <c r="AQ458" s="50"/>
      <c r="AR458" s="50"/>
      <c r="AS458" s="50"/>
      <c r="AT458" s="50"/>
      <c r="AU458" s="50"/>
      <c r="AV458" s="50"/>
      <c r="AW458" s="50"/>
      <c r="AX458" s="50"/>
      <c r="AY458" s="50"/>
      <c r="AZ458" s="50"/>
      <c r="BA458" s="50"/>
      <c r="BB458" s="50">
        <v>0</v>
      </c>
      <c r="BC458" s="50"/>
      <c r="BD458" s="50"/>
      <c r="BE458" s="50"/>
      <c r="BF458" s="50"/>
      <c r="BG458" s="50"/>
      <c r="BH458" s="50"/>
      <c r="BI458" s="50"/>
      <c r="BJ458" s="50"/>
      <c r="BK458" s="50"/>
      <c r="BL458" s="50"/>
      <c r="BM458" s="50"/>
      <c r="BN458" s="50"/>
      <c r="BO458" s="50"/>
      <c r="BP458" s="50"/>
      <c r="BQ458" s="50"/>
      <c r="BR458" s="50"/>
      <c r="BS458" s="50"/>
      <c r="BT458" s="50"/>
      <c r="BU458" s="50"/>
      <c r="BV458" s="50"/>
      <c r="BW458" s="50"/>
      <c r="BX458" s="50"/>
      <c r="BY458" s="50"/>
      <c r="BZ458" s="50"/>
      <c r="CA458" s="50"/>
      <c r="CB458" s="50"/>
      <c r="CC458" s="50"/>
      <c r="CD458" s="50"/>
      <c r="CE458" s="50"/>
      <c r="CF458" s="50"/>
      <c r="CG458" s="50"/>
      <c r="CH458" s="50"/>
      <c r="CI458" s="50"/>
      <c r="CJ458" s="50"/>
      <c r="CK458" s="50"/>
      <c r="CL458" s="50"/>
      <c r="CM458" s="50"/>
      <c r="CN458" s="50"/>
      <c r="CO458" s="50"/>
      <c r="CP458" s="50"/>
      <c r="CQ458" s="50"/>
      <c r="CR458" s="50"/>
      <c r="CS458" s="50"/>
      <c r="CT458" s="50"/>
      <c r="CU458" s="50"/>
      <c r="CV458" s="50"/>
      <c r="CW458" s="50"/>
      <c r="CX458" s="50"/>
      <c r="CY458" s="50">
        <v>0</v>
      </c>
      <c r="CZ458" s="50">
        <v>0</v>
      </c>
      <c r="DA458" s="138">
        <v>0</v>
      </c>
      <c r="DB458" s="131"/>
      <c r="DC458" s="131"/>
      <c r="DD458" s="131"/>
    </row>
    <row r="459" spans="1:108" ht="11.25" customHeight="1" x14ac:dyDescent="0.2">
      <c r="A459" s="118">
        <v>459</v>
      </c>
      <c r="B459" s="76"/>
      <c r="C459" s="157" t="s">
        <v>460</v>
      </c>
      <c r="D459" s="147">
        <v>154</v>
      </c>
      <c r="E459" s="52"/>
      <c r="F459" s="128"/>
      <c r="G459" s="128"/>
      <c r="H459" s="128"/>
      <c r="I459" s="128"/>
      <c r="J459" s="128"/>
      <c r="K459" s="128"/>
      <c r="L459" s="128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  <c r="AJ459" s="50"/>
      <c r="AK459" s="50"/>
      <c r="AL459" s="50"/>
      <c r="AM459" s="50"/>
      <c r="AN459" s="50"/>
      <c r="AO459" s="50"/>
      <c r="AP459" s="50"/>
      <c r="AQ459" s="50"/>
      <c r="AR459" s="50"/>
      <c r="AS459" s="50"/>
      <c r="AT459" s="50"/>
      <c r="AU459" s="50"/>
      <c r="AV459" s="50"/>
      <c r="AW459" s="50"/>
      <c r="AX459" s="50"/>
      <c r="AY459" s="50"/>
      <c r="AZ459" s="50"/>
      <c r="BA459" s="50"/>
      <c r="BB459" s="50">
        <v>0</v>
      </c>
      <c r="BC459" s="50"/>
      <c r="BD459" s="50"/>
      <c r="BE459" s="50"/>
      <c r="BF459" s="50"/>
      <c r="BG459" s="50"/>
      <c r="BH459" s="50"/>
      <c r="BI459" s="50"/>
      <c r="BJ459" s="50"/>
      <c r="BK459" s="50"/>
      <c r="BL459" s="50"/>
      <c r="BM459" s="50"/>
      <c r="BN459" s="50"/>
      <c r="BO459" s="50"/>
      <c r="BP459" s="50"/>
      <c r="BQ459" s="50"/>
      <c r="BR459" s="50"/>
      <c r="BS459" s="50"/>
      <c r="BT459" s="50"/>
      <c r="BU459" s="50"/>
      <c r="BV459" s="50"/>
      <c r="BW459" s="50"/>
      <c r="BX459" s="50"/>
      <c r="BY459" s="50"/>
      <c r="BZ459" s="50"/>
      <c r="CA459" s="50"/>
      <c r="CB459" s="50"/>
      <c r="CC459" s="50"/>
      <c r="CD459" s="50"/>
      <c r="CE459" s="50"/>
      <c r="CF459" s="50"/>
      <c r="CG459" s="50"/>
      <c r="CH459" s="50"/>
      <c r="CI459" s="50"/>
      <c r="CJ459" s="50"/>
      <c r="CK459" s="50"/>
      <c r="CL459" s="50"/>
      <c r="CM459" s="50"/>
      <c r="CN459" s="50"/>
      <c r="CO459" s="50"/>
      <c r="CP459" s="50"/>
      <c r="CQ459" s="50"/>
      <c r="CR459" s="50"/>
      <c r="CS459" s="50"/>
      <c r="CT459" s="50"/>
      <c r="CU459" s="50"/>
      <c r="CV459" s="50"/>
      <c r="CW459" s="50"/>
      <c r="CX459" s="50"/>
      <c r="CY459" s="50">
        <v>0</v>
      </c>
      <c r="CZ459" s="50">
        <v>0</v>
      </c>
      <c r="DA459" s="138">
        <v>0</v>
      </c>
      <c r="DB459" s="131"/>
      <c r="DC459" s="131"/>
      <c r="DD459" s="131"/>
    </row>
    <row r="460" spans="1:108" ht="11.25" customHeight="1" x14ac:dyDescent="0.2">
      <c r="A460" s="118">
        <v>460</v>
      </c>
      <c r="B460" s="76"/>
      <c r="C460" s="157" t="s">
        <v>461</v>
      </c>
      <c r="D460" s="147">
        <v>154</v>
      </c>
      <c r="E460" s="52"/>
      <c r="F460" s="128"/>
      <c r="G460" s="128"/>
      <c r="H460" s="128"/>
      <c r="I460" s="128"/>
      <c r="J460" s="128"/>
      <c r="K460" s="128"/>
      <c r="L460" s="128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/>
      <c r="AL460" s="50"/>
      <c r="AM460" s="50"/>
      <c r="AN460" s="50"/>
      <c r="AO460" s="50"/>
      <c r="AP460" s="50"/>
      <c r="AQ460" s="50"/>
      <c r="AR460" s="50"/>
      <c r="AS460" s="50"/>
      <c r="AT460" s="50"/>
      <c r="AU460" s="50"/>
      <c r="AV460" s="50"/>
      <c r="AW460" s="50"/>
      <c r="AX460" s="50"/>
      <c r="AY460" s="50"/>
      <c r="AZ460" s="50"/>
      <c r="BA460" s="50"/>
      <c r="BB460" s="50">
        <v>0</v>
      </c>
      <c r="BC460" s="50"/>
      <c r="BD460" s="50"/>
      <c r="BE460" s="50"/>
      <c r="BF460" s="50"/>
      <c r="BG460" s="50"/>
      <c r="BH460" s="50"/>
      <c r="BI460" s="50"/>
      <c r="BJ460" s="50"/>
      <c r="BK460" s="50"/>
      <c r="BL460" s="50"/>
      <c r="BM460" s="50"/>
      <c r="BN460" s="50"/>
      <c r="BO460" s="50"/>
      <c r="BP460" s="50"/>
      <c r="BQ460" s="50"/>
      <c r="BR460" s="50"/>
      <c r="BS460" s="50"/>
      <c r="BT460" s="50"/>
      <c r="BU460" s="50"/>
      <c r="BV460" s="50"/>
      <c r="BW460" s="50"/>
      <c r="BX460" s="50"/>
      <c r="BY460" s="50"/>
      <c r="BZ460" s="50"/>
      <c r="CA460" s="50"/>
      <c r="CB460" s="50"/>
      <c r="CC460" s="50"/>
      <c r="CD460" s="50"/>
      <c r="CE460" s="50"/>
      <c r="CF460" s="50"/>
      <c r="CG460" s="50"/>
      <c r="CH460" s="50"/>
      <c r="CI460" s="50"/>
      <c r="CJ460" s="50"/>
      <c r="CK460" s="50"/>
      <c r="CL460" s="50"/>
      <c r="CM460" s="50"/>
      <c r="CN460" s="50"/>
      <c r="CO460" s="50"/>
      <c r="CP460" s="50"/>
      <c r="CQ460" s="50"/>
      <c r="CR460" s="50"/>
      <c r="CS460" s="50"/>
      <c r="CT460" s="50"/>
      <c r="CU460" s="50"/>
      <c r="CV460" s="50"/>
      <c r="CW460" s="50"/>
      <c r="CX460" s="50"/>
      <c r="CY460" s="50">
        <v>0</v>
      </c>
      <c r="CZ460" s="50">
        <v>0</v>
      </c>
      <c r="DA460" s="138">
        <v>0</v>
      </c>
      <c r="DB460" s="131"/>
      <c r="DC460" s="131"/>
      <c r="DD460" s="131"/>
    </row>
    <row r="461" spans="1:108" ht="11.25" customHeight="1" x14ac:dyDescent="0.2">
      <c r="A461" s="118">
        <v>461</v>
      </c>
      <c r="B461" s="76"/>
      <c r="C461" s="157" t="s">
        <v>462</v>
      </c>
      <c r="D461" s="147">
        <v>154</v>
      </c>
      <c r="E461" s="52"/>
      <c r="F461" s="128"/>
      <c r="G461" s="128"/>
      <c r="H461" s="128"/>
      <c r="I461" s="128"/>
      <c r="J461" s="128"/>
      <c r="K461" s="128"/>
      <c r="L461" s="128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  <c r="AJ461" s="50"/>
      <c r="AK461" s="50"/>
      <c r="AL461" s="50"/>
      <c r="AM461" s="50"/>
      <c r="AN461" s="50"/>
      <c r="AO461" s="50"/>
      <c r="AP461" s="50"/>
      <c r="AQ461" s="50"/>
      <c r="AR461" s="50"/>
      <c r="AS461" s="50"/>
      <c r="AT461" s="50"/>
      <c r="AU461" s="50"/>
      <c r="AV461" s="50"/>
      <c r="AW461" s="50"/>
      <c r="AX461" s="50"/>
      <c r="AY461" s="50"/>
      <c r="AZ461" s="50"/>
      <c r="BA461" s="50"/>
      <c r="BB461" s="50">
        <v>0</v>
      </c>
      <c r="BC461" s="50"/>
      <c r="BD461" s="50"/>
      <c r="BE461" s="50"/>
      <c r="BF461" s="50"/>
      <c r="BG461" s="50"/>
      <c r="BH461" s="50"/>
      <c r="BI461" s="50"/>
      <c r="BJ461" s="50"/>
      <c r="BK461" s="50"/>
      <c r="BL461" s="50"/>
      <c r="BM461" s="50"/>
      <c r="BN461" s="50"/>
      <c r="BO461" s="50"/>
      <c r="BP461" s="50"/>
      <c r="BQ461" s="50"/>
      <c r="BR461" s="50"/>
      <c r="BS461" s="50"/>
      <c r="BT461" s="50"/>
      <c r="BU461" s="50"/>
      <c r="BV461" s="50"/>
      <c r="BW461" s="50"/>
      <c r="BX461" s="50"/>
      <c r="BY461" s="50"/>
      <c r="BZ461" s="50"/>
      <c r="CA461" s="50"/>
      <c r="CB461" s="50"/>
      <c r="CC461" s="50"/>
      <c r="CD461" s="50"/>
      <c r="CE461" s="50"/>
      <c r="CF461" s="50"/>
      <c r="CG461" s="50"/>
      <c r="CH461" s="50"/>
      <c r="CI461" s="50"/>
      <c r="CJ461" s="50"/>
      <c r="CK461" s="50"/>
      <c r="CL461" s="50"/>
      <c r="CM461" s="50"/>
      <c r="CN461" s="50"/>
      <c r="CO461" s="50"/>
      <c r="CP461" s="50"/>
      <c r="CQ461" s="50"/>
      <c r="CR461" s="50"/>
      <c r="CS461" s="50"/>
      <c r="CT461" s="50"/>
      <c r="CU461" s="50"/>
      <c r="CV461" s="50"/>
      <c r="CW461" s="50"/>
      <c r="CX461" s="50"/>
      <c r="CY461" s="50">
        <v>0</v>
      </c>
      <c r="CZ461" s="50">
        <v>0</v>
      </c>
      <c r="DA461" s="138">
        <v>0</v>
      </c>
      <c r="DB461" s="131"/>
      <c r="DC461" s="131"/>
      <c r="DD461" s="131"/>
    </row>
    <row r="462" spans="1:108" ht="11.25" customHeight="1" x14ac:dyDescent="0.2">
      <c r="A462" s="118">
        <v>462</v>
      </c>
      <c r="B462" s="76"/>
      <c r="C462" s="157" t="s">
        <v>463</v>
      </c>
      <c r="D462" s="147">
        <v>165</v>
      </c>
      <c r="E462" s="52"/>
      <c r="F462" s="128"/>
      <c r="G462" s="128"/>
      <c r="H462" s="128"/>
      <c r="I462" s="128"/>
      <c r="J462" s="128"/>
      <c r="K462" s="128"/>
      <c r="L462" s="128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  <c r="AJ462" s="50"/>
      <c r="AK462" s="50"/>
      <c r="AL462" s="50"/>
      <c r="AM462" s="50"/>
      <c r="AN462" s="50"/>
      <c r="AO462" s="50"/>
      <c r="AP462" s="50"/>
      <c r="AQ462" s="50"/>
      <c r="AR462" s="50"/>
      <c r="AS462" s="50"/>
      <c r="AT462" s="50"/>
      <c r="AU462" s="50"/>
      <c r="AV462" s="50"/>
      <c r="AW462" s="50"/>
      <c r="AX462" s="50"/>
      <c r="AY462" s="50"/>
      <c r="AZ462" s="50"/>
      <c r="BA462" s="50"/>
      <c r="BB462" s="50">
        <v>0</v>
      </c>
      <c r="BC462" s="50"/>
      <c r="BD462" s="50"/>
      <c r="BE462" s="50"/>
      <c r="BF462" s="50"/>
      <c r="BG462" s="50"/>
      <c r="BH462" s="50"/>
      <c r="BI462" s="50"/>
      <c r="BJ462" s="50"/>
      <c r="BK462" s="50"/>
      <c r="BL462" s="50"/>
      <c r="BM462" s="50"/>
      <c r="BN462" s="50"/>
      <c r="BO462" s="50"/>
      <c r="BP462" s="50"/>
      <c r="BQ462" s="50"/>
      <c r="BR462" s="50"/>
      <c r="BS462" s="50"/>
      <c r="BT462" s="50"/>
      <c r="BU462" s="50"/>
      <c r="BV462" s="50"/>
      <c r="BW462" s="50"/>
      <c r="BX462" s="50"/>
      <c r="BY462" s="50"/>
      <c r="BZ462" s="50"/>
      <c r="CA462" s="50"/>
      <c r="CB462" s="50"/>
      <c r="CC462" s="50"/>
      <c r="CD462" s="50"/>
      <c r="CE462" s="50"/>
      <c r="CF462" s="50"/>
      <c r="CG462" s="50"/>
      <c r="CH462" s="50"/>
      <c r="CI462" s="50"/>
      <c r="CJ462" s="50"/>
      <c r="CK462" s="50"/>
      <c r="CL462" s="50"/>
      <c r="CM462" s="50"/>
      <c r="CN462" s="50"/>
      <c r="CO462" s="50"/>
      <c r="CP462" s="50"/>
      <c r="CQ462" s="50"/>
      <c r="CR462" s="50"/>
      <c r="CS462" s="50"/>
      <c r="CT462" s="50"/>
      <c r="CU462" s="50"/>
      <c r="CV462" s="50"/>
      <c r="CW462" s="50"/>
      <c r="CX462" s="50"/>
      <c r="CY462" s="50">
        <v>0</v>
      </c>
      <c r="CZ462" s="50">
        <v>0</v>
      </c>
      <c r="DA462" s="138">
        <v>0</v>
      </c>
      <c r="DB462" s="131"/>
      <c r="DC462" s="131"/>
      <c r="DD462" s="131"/>
    </row>
    <row r="463" spans="1:108" ht="11.25" customHeight="1" x14ac:dyDescent="0.2">
      <c r="A463" s="118">
        <v>463</v>
      </c>
      <c r="B463" s="76"/>
      <c r="C463" s="157" t="s">
        <v>464</v>
      </c>
      <c r="D463" s="147">
        <v>165</v>
      </c>
      <c r="E463" s="52"/>
      <c r="F463" s="128"/>
      <c r="G463" s="128"/>
      <c r="H463" s="128"/>
      <c r="I463" s="128"/>
      <c r="J463" s="128"/>
      <c r="K463" s="128"/>
      <c r="L463" s="128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  <c r="AJ463" s="50"/>
      <c r="AK463" s="50"/>
      <c r="AL463" s="50"/>
      <c r="AM463" s="50"/>
      <c r="AN463" s="50"/>
      <c r="AO463" s="50"/>
      <c r="AP463" s="50"/>
      <c r="AQ463" s="50"/>
      <c r="AR463" s="50"/>
      <c r="AS463" s="50"/>
      <c r="AT463" s="50"/>
      <c r="AU463" s="50"/>
      <c r="AV463" s="50"/>
      <c r="AW463" s="50"/>
      <c r="AX463" s="50"/>
      <c r="AY463" s="50"/>
      <c r="AZ463" s="50"/>
      <c r="BA463" s="50"/>
      <c r="BB463" s="50">
        <v>0</v>
      </c>
      <c r="BC463" s="50"/>
      <c r="BD463" s="50"/>
      <c r="BE463" s="50"/>
      <c r="BF463" s="50"/>
      <c r="BG463" s="50"/>
      <c r="BH463" s="50"/>
      <c r="BI463" s="50"/>
      <c r="BJ463" s="50"/>
      <c r="BK463" s="50"/>
      <c r="BL463" s="50"/>
      <c r="BM463" s="50"/>
      <c r="BN463" s="50"/>
      <c r="BO463" s="50"/>
      <c r="BP463" s="50"/>
      <c r="BQ463" s="50"/>
      <c r="BR463" s="50"/>
      <c r="BS463" s="50"/>
      <c r="BT463" s="50"/>
      <c r="BU463" s="50"/>
      <c r="BV463" s="50"/>
      <c r="BW463" s="50"/>
      <c r="BX463" s="50"/>
      <c r="BY463" s="50"/>
      <c r="BZ463" s="50"/>
      <c r="CA463" s="50"/>
      <c r="CB463" s="50"/>
      <c r="CC463" s="50"/>
      <c r="CD463" s="50"/>
      <c r="CE463" s="50"/>
      <c r="CF463" s="50"/>
      <c r="CG463" s="50"/>
      <c r="CH463" s="50"/>
      <c r="CI463" s="50"/>
      <c r="CJ463" s="50"/>
      <c r="CK463" s="50"/>
      <c r="CL463" s="50"/>
      <c r="CM463" s="50"/>
      <c r="CN463" s="50"/>
      <c r="CO463" s="50"/>
      <c r="CP463" s="50"/>
      <c r="CQ463" s="50"/>
      <c r="CR463" s="50"/>
      <c r="CS463" s="50"/>
      <c r="CT463" s="50"/>
      <c r="CU463" s="50"/>
      <c r="CV463" s="50"/>
      <c r="CW463" s="50"/>
      <c r="CX463" s="50"/>
      <c r="CY463" s="50">
        <v>0</v>
      </c>
      <c r="CZ463" s="50">
        <v>0</v>
      </c>
      <c r="DA463" s="138">
        <v>0</v>
      </c>
      <c r="DB463" s="131"/>
      <c r="DC463" s="131"/>
      <c r="DD463" s="131"/>
    </row>
    <row r="464" spans="1:108" ht="11.25" customHeight="1" x14ac:dyDescent="0.2">
      <c r="A464" s="118">
        <v>464</v>
      </c>
      <c r="B464" s="76"/>
      <c r="C464" s="157" t="s">
        <v>465</v>
      </c>
      <c r="D464" s="147">
        <v>165</v>
      </c>
      <c r="E464" s="52"/>
      <c r="F464" s="128"/>
      <c r="G464" s="128"/>
      <c r="H464" s="128"/>
      <c r="I464" s="128"/>
      <c r="J464" s="128"/>
      <c r="K464" s="128"/>
      <c r="L464" s="128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  <c r="AJ464" s="50"/>
      <c r="AK464" s="50"/>
      <c r="AL464" s="50"/>
      <c r="AM464" s="50"/>
      <c r="AN464" s="50"/>
      <c r="AO464" s="50"/>
      <c r="AP464" s="50"/>
      <c r="AQ464" s="50"/>
      <c r="AR464" s="50"/>
      <c r="AS464" s="50"/>
      <c r="AT464" s="50"/>
      <c r="AU464" s="50"/>
      <c r="AV464" s="50"/>
      <c r="AW464" s="50"/>
      <c r="AX464" s="50"/>
      <c r="AY464" s="50"/>
      <c r="AZ464" s="50"/>
      <c r="BA464" s="50"/>
      <c r="BB464" s="50">
        <v>0</v>
      </c>
      <c r="BC464" s="50"/>
      <c r="BD464" s="50"/>
      <c r="BE464" s="50"/>
      <c r="BF464" s="50"/>
      <c r="BG464" s="50"/>
      <c r="BH464" s="50"/>
      <c r="BI464" s="50"/>
      <c r="BJ464" s="50"/>
      <c r="BK464" s="50"/>
      <c r="BL464" s="50"/>
      <c r="BM464" s="50"/>
      <c r="BN464" s="50"/>
      <c r="BO464" s="50"/>
      <c r="BP464" s="50"/>
      <c r="BQ464" s="50"/>
      <c r="BR464" s="50"/>
      <c r="BS464" s="50"/>
      <c r="BT464" s="50"/>
      <c r="BU464" s="50"/>
      <c r="BV464" s="50"/>
      <c r="BW464" s="50"/>
      <c r="BX464" s="50"/>
      <c r="BY464" s="50"/>
      <c r="BZ464" s="50"/>
      <c r="CA464" s="50"/>
      <c r="CB464" s="50"/>
      <c r="CC464" s="50"/>
      <c r="CD464" s="50"/>
      <c r="CE464" s="50"/>
      <c r="CF464" s="50"/>
      <c r="CG464" s="50"/>
      <c r="CH464" s="50"/>
      <c r="CI464" s="50"/>
      <c r="CJ464" s="50"/>
      <c r="CK464" s="50"/>
      <c r="CL464" s="50"/>
      <c r="CM464" s="50"/>
      <c r="CN464" s="50"/>
      <c r="CO464" s="50"/>
      <c r="CP464" s="50"/>
      <c r="CQ464" s="50"/>
      <c r="CR464" s="50"/>
      <c r="CS464" s="50"/>
      <c r="CT464" s="50"/>
      <c r="CU464" s="50"/>
      <c r="CV464" s="50"/>
      <c r="CW464" s="50"/>
      <c r="CX464" s="50"/>
      <c r="CY464" s="50">
        <v>0</v>
      </c>
      <c r="CZ464" s="50">
        <v>0</v>
      </c>
      <c r="DA464" s="138">
        <v>0</v>
      </c>
      <c r="DB464" s="131"/>
      <c r="DC464" s="131"/>
      <c r="DD464" s="131"/>
    </row>
    <row r="465" spans="1:108" ht="11.25" customHeight="1" x14ac:dyDescent="0.2">
      <c r="A465" s="118">
        <v>465</v>
      </c>
      <c r="B465" s="25"/>
      <c r="C465" s="158" t="s">
        <v>466</v>
      </c>
      <c r="D465" s="147">
        <v>165</v>
      </c>
      <c r="E465" s="52"/>
      <c r="F465" s="128"/>
      <c r="G465" s="128"/>
      <c r="H465" s="128"/>
      <c r="I465" s="128"/>
      <c r="J465" s="128"/>
      <c r="K465" s="128"/>
      <c r="L465" s="128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/>
      <c r="AL465" s="50"/>
      <c r="AM465" s="50"/>
      <c r="AN465" s="50"/>
      <c r="AO465" s="50"/>
      <c r="AP465" s="50"/>
      <c r="AQ465" s="50"/>
      <c r="AR465" s="50"/>
      <c r="AS465" s="50"/>
      <c r="AT465" s="50"/>
      <c r="AU465" s="50"/>
      <c r="AV465" s="50"/>
      <c r="AW465" s="50"/>
      <c r="AX465" s="50"/>
      <c r="AY465" s="50"/>
      <c r="AZ465" s="50"/>
      <c r="BA465" s="50"/>
      <c r="BB465" s="50">
        <v>0</v>
      </c>
      <c r="BC465" s="50"/>
      <c r="BD465" s="50"/>
      <c r="BE465" s="50"/>
      <c r="BF465" s="50"/>
      <c r="BG465" s="50"/>
      <c r="BH465" s="50"/>
      <c r="BI465" s="50"/>
      <c r="BJ465" s="50"/>
      <c r="BK465" s="50"/>
      <c r="BL465" s="50"/>
      <c r="BM465" s="50"/>
      <c r="BN465" s="50"/>
      <c r="BO465" s="50"/>
      <c r="BP465" s="50"/>
      <c r="BQ465" s="50"/>
      <c r="BR465" s="50"/>
      <c r="BS465" s="50"/>
      <c r="BT465" s="50"/>
      <c r="BU465" s="50"/>
      <c r="BV465" s="50"/>
      <c r="BW465" s="50"/>
      <c r="BX465" s="50"/>
      <c r="BY465" s="50"/>
      <c r="BZ465" s="50"/>
      <c r="CA465" s="50"/>
      <c r="CB465" s="50"/>
      <c r="CC465" s="50"/>
      <c r="CD465" s="50"/>
      <c r="CE465" s="50"/>
      <c r="CF465" s="50"/>
      <c r="CG465" s="50"/>
      <c r="CH465" s="50"/>
      <c r="CI465" s="50"/>
      <c r="CJ465" s="50"/>
      <c r="CK465" s="50"/>
      <c r="CL465" s="50"/>
      <c r="CM465" s="50"/>
      <c r="CN465" s="50"/>
      <c r="CO465" s="50"/>
      <c r="CP465" s="50"/>
      <c r="CQ465" s="50"/>
      <c r="CR465" s="50"/>
      <c r="CS465" s="50"/>
      <c r="CT465" s="50"/>
      <c r="CU465" s="50"/>
      <c r="CV465" s="50"/>
      <c r="CW465" s="50"/>
      <c r="CX465" s="50"/>
      <c r="CY465" s="50">
        <v>0</v>
      </c>
      <c r="CZ465" s="50">
        <v>0</v>
      </c>
      <c r="DA465" s="138">
        <v>0</v>
      </c>
      <c r="DB465" s="131"/>
      <c r="DC465" s="131"/>
      <c r="DD465" s="131"/>
    </row>
    <row r="466" spans="1:108" ht="11.25" customHeight="1" x14ac:dyDescent="0.2">
      <c r="A466" s="118">
        <v>466</v>
      </c>
      <c r="B466" s="83" t="s">
        <v>57</v>
      </c>
      <c r="C466" s="84"/>
      <c r="D466" s="84"/>
      <c r="E466" s="165">
        <v>2152274.4720833329</v>
      </c>
      <c r="F466" s="165">
        <v>0</v>
      </c>
      <c r="G466" s="165">
        <v>0</v>
      </c>
      <c r="H466" s="165">
        <v>0</v>
      </c>
      <c r="I466" s="165">
        <v>0</v>
      </c>
      <c r="J466" s="165">
        <v>0</v>
      </c>
      <c r="K466" s="165">
        <v>0</v>
      </c>
      <c r="L466" s="165">
        <v>0</v>
      </c>
      <c r="M466" s="80">
        <v>0</v>
      </c>
      <c r="N466" s="80">
        <v>0</v>
      </c>
      <c r="O466" s="80">
        <v>0</v>
      </c>
      <c r="P466" s="80">
        <v>0</v>
      </c>
      <c r="Q466" s="80">
        <v>0</v>
      </c>
      <c r="R466" s="80">
        <v>0</v>
      </c>
      <c r="S466" s="80">
        <v>0</v>
      </c>
      <c r="T466" s="80">
        <v>0</v>
      </c>
      <c r="U466" s="80">
        <v>0</v>
      </c>
      <c r="V466" s="80">
        <v>0</v>
      </c>
      <c r="W466" s="80">
        <v>0</v>
      </c>
      <c r="X466" s="80">
        <v>2002192.8379166671</v>
      </c>
      <c r="Y466" s="80">
        <v>0</v>
      </c>
      <c r="Z466" s="80">
        <v>0</v>
      </c>
      <c r="AA466" s="80">
        <v>0</v>
      </c>
      <c r="AB466" s="80">
        <v>0</v>
      </c>
      <c r="AC466" s="80">
        <v>0</v>
      </c>
      <c r="AD466" s="80">
        <v>0</v>
      </c>
      <c r="AE466" s="80">
        <v>0</v>
      </c>
      <c r="AF466" s="80">
        <v>0</v>
      </c>
      <c r="AG466" s="80">
        <v>0</v>
      </c>
      <c r="AH466" s="80">
        <v>0</v>
      </c>
      <c r="AI466" s="80">
        <v>0</v>
      </c>
      <c r="AJ466" s="80">
        <v>0</v>
      </c>
      <c r="AK466" s="80">
        <v>0</v>
      </c>
      <c r="AL466" s="80">
        <v>0</v>
      </c>
      <c r="AM466" s="80">
        <v>0</v>
      </c>
      <c r="AN466" s="80">
        <v>0</v>
      </c>
      <c r="AO466" s="80">
        <v>0</v>
      </c>
      <c r="AP466" s="80"/>
      <c r="AQ466" s="80">
        <v>0</v>
      </c>
      <c r="AR466" s="80">
        <v>0</v>
      </c>
      <c r="AS466" s="80">
        <v>0</v>
      </c>
      <c r="AT466" s="80">
        <v>0</v>
      </c>
      <c r="AU466" s="80">
        <v>0</v>
      </c>
      <c r="AV466" s="80">
        <v>0</v>
      </c>
      <c r="AW466" s="80">
        <v>0</v>
      </c>
      <c r="AX466" s="80">
        <v>0</v>
      </c>
      <c r="AY466" s="80">
        <v>0</v>
      </c>
      <c r="AZ466" s="80">
        <v>0</v>
      </c>
      <c r="BA466" s="80">
        <v>0</v>
      </c>
      <c r="BB466" s="80">
        <v>2002192.8379166671</v>
      </c>
      <c r="BC466" s="80">
        <v>0</v>
      </c>
      <c r="BD466" s="80">
        <v>0</v>
      </c>
      <c r="BE466" s="80">
        <v>0</v>
      </c>
      <c r="BF466" s="80">
        <v>0</v>
      </c>
      <c r="BG466" s="80">
        <v>0</v>
      </c>
      <c r="BH466" s="80">
        <v>0</v>
      </c>
      <c r="BI466" s="80">
        <v>0</v>
      </c>
      <c r="BJ466" s="80">
        <v>0</v>
      </c>
      <c r="BK466" s="80">
        <v>0</v>
      </c>
      <c r="BL466" s="80">
        <v>0</v>
      </c>
      <c r="BM466" s="80">
        <v>0</v>
      </c>
      <c r="BN466" s="80">
        <v>0</v>
      </c>
      <c r="BO466" s="80">
        <v>0</v>
      </c>
      <c r="BP466" s="80">
        <v>0</v>
      </c>
      <c r="BQ466" s="80">
        <v>0</v>
      </c>
      <c r="BR466" s="80">
        <v>0</v>
      </c>
      <c r="BS466" s="80">
        <v>0</v>
      </c>
      <c r="BT466" s="80">
        <v>0</v>
      </c>
      <c r="BU466" s="80">
        <v>0</v>
      </c>
      <c r="BV466" s="80">
        <v>0</v>
      </c>
      <c r="BW466" s="80">
        <v>0</v>
      </c>
      <c r="BX466" s="80">
        <v>0</v>
      </c>
      <c r="BY466" s="80">
        <v>0</v>
      </c>
      <c r="BZ466" s="80">
        <v>0</v>
      </c>
      <c r="CA466" s="80">
        <v>0</v>
      </c>
      <c r="CB466" s="80">
        <v>0</v>
      </c>
      <c r="CC466" s="80">
        <v>0</v>
      </c>
      <c r="CD466" s="80">
        <v>0</v>
      </c>
      <c r="CE466" s="80">
        <v>0</v>
      </c>
      <c r="CF466" s="80">
        <v>0</v>
      </c>
      <c r="CG466" s="80">
        <v>0</v>
      </c>
      <c r="CH466" s="80">
        <v>0</v>
      </c>
      <c r="CI466" s="80">
        <v>0</v>
      </c>
      <c r="CJ466" s="80">
        <v>0</v>
      </c>
      <c r="CK466" s="80">
        <v>0</v>
      </c>
      <c r="CL466" s="80">
        <v>0</v>
      </c>
      <c r="CM466" s="80">
        <v>0</v>
      </c>
      <c r="CN466" s="80">
        <v>0</v>
      </c>
      <c r="CO466" s="80">
        <v>0</v>
      </c>
      <c r="CP466" s="80">
        <v>0</v>
      </c>
      <c r="CQ466" s="80">
        <v>0</v>
      </c>
      <c r="CR466" s="80">
        <v>0</v>
      </c>
      <c r="CS466" s="80">
        <v>0</v>
      </c>
      <c r="CT466" s="80">
        <v>0</v>
      </c>
      <c r="CU466" s="80">
        <v>0</v>
      </c>
      <c r="CV466" s="80">
        <v>0</v>
      </c>
      <c r="CW466" s="80">
        <v>0</v>
      </c>
      <c r="CX466" s="80"/>
      <c r="CY466" s="80">
        <v>0</v>
      </c>
      <c r="CZ466" s="80">
        <v>2002192.8379166671</v>
      </c>
      <c r="DA466" s="141">
        <v>4154467.31</v>
      </c>
      <c r="DB466" s="131"/>
      <c r="DC466" s="131"/>
      <c r="DD466" s="131"/>
    </row>
    <row r="467" spans="1:108" ht="11.25" customHeight="1" outlineLevel="2" x14ac:dyDescent="0.2">
      <c r="A467" s="118">
        <v>467</v>
      </c>
      <c r="B467" s="245" t="s">
        <v>58</v>
      </c>
      <c r="C467" s="177" t="s">
        <v>467</v>
      </c>
      <c r="D467" s="172">
        <v>182.2</v>
      </c>
      <c r="E467" s="163">
        <v>110972218.59999998</v>
      </c>
      <c r="F467" s="128"/>
      <c r="G467" s="128"/>
      <c r="H467" s="128"/>
      <c r="I467" s="128"/>
      <c r="J467" s="128"/>
      <c r="K467" s="128"/>
      <c r="L467" s="128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>
        <v>0</v>
      </c>
      <c r="Y467" s="5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/>
      <c r="AL467" s="50"/>
      <c r="AM467" s="50"/>
      <c r="AN467" s="50"/>
      <c r="AO467" s="50"/>
      <c r="AP467" s="50"/>
      <c r="AQ467" s="50"/>
      <c r="AR467" s="50"/>
      <c r="AS467" s="50"/>
      <c r="AT467" s="50"/>
      <c r="AU467" s="50"/>
      <c r="AV467" s="50"/>
      <c r="AW467" s="50">
        <v>-111656489.47</v>
      </c>
      <c r="AX467" s="50"/>
      <c r="AY467" s="50"/>
      <c r="AZ467" s="50"/>
      <c r="BA467" s="50"/>
      <c r="BB467" s="50">
        <v>-111656489.47</v>
      </c>
      <c r="BC467" s="50"/>
      <c r="BD467" s="50"/>
      <c r="BE467" s="50"/>
      <c r="BF467" s="50"/>
      <c r="BG467" s="50"/>
      <c r="BH467" s="50"/>
      <c r="BI467" s="50"/>
      <c r="BJ467" s="50"/>
      <c r="BK467" s="50"/>
      <c r="BL467" s="50"/>
      <c r="BM467" s="50"/>
      <c r="BN467" s="50"/>
      <c r="BO467" s="50"/>
      <c r="BP467" s="50"/>
      <c r="BQ467" s="50"/>
      <c r="BR467" s="50"/>
      <c r="BS467" s="50"/>
      <c r="BT467" s="50"/>
      <c r="BU467" s="50"/>
      <c r="BV467" s="50"/>
      <c r="BW467" s="50"/>
      <c r="BX467" s="50"/>
      <c r="BY467" s="50"/>
      <c r="BZ467" s="50"/>
      <c r="CA467" s="50"/>
      <c r="CB467" s="50"/>
      <c r="CC467" s="50"/>
      <c r="CD467" s="50"/>
      <c r="CE467" s="50"/>
      <c r="CF467" s="50"/>
      <c r="CG467" s="50"/>
      <c r="CH467" s="50"/>
      <c r="CI467" s="50"/>
      <c r="CJ467" s="50"/>
      <c r="CK467" s="50"/>
      <c r="CL467" s="50"/>
      <c r="CM467" s="50"/>
      <c r="CN467" s="50"/>
      <c r="CO467" s="50"/>
      <c r="CP467" s="50"/>
      <c r="CQ467" s="50">
        <v>65152660.896992534</v>
      </c>
      <c r="CR467" s="50"/>
      <c r="CS467" s="50"/>
      <c r="CT467" s="50"/>
      <c r="CU467" s="50"/>
      <c r="CV467" s="50"/>
      <c r="CW467" s="50"/>
      <c r="CX467" s="50"/>
      <c r="CY467" s="50">
        <v>65152660.896992534</v>
      </c>
      <c r="CZ467" s="50">
        <v>-46503828.573007464</v>
      </c>
      <c r="DA467" s="138">
        <v>64468390.026992515</v>
      </c>
      <c r="DB467" s="131"/>
      <c r="DC467" s="131"/>
      <c r="DD467" s="131"/>
    </row>
    <row r="468" spans="1:108" ht="11.25" customHeight="1" outlineLevel="2" x14ac:dyDescent="0.2">
      <c r="A468" s="118">
        <v>468</v>
      </c>
      <c r="B468" s="246"/>
      <c r="C468" s="157" t="s">
        <v>468</v>
      </c>
      <c r="D468" s="147">
        <v>182.2</v>
      </c>
      <c r="E468" s="52"/>
      <c r="F468" s="128"/>
      <c r="G468" s="128"/>
      <c r="H468" s="128"/>
      <c r="I468" s="128"/>
      <c r="J468" s="128"/>
      <c r="K468" s="128"/>
      <c r="L468" s="128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  <c r="AJ468" s="50"/>
      <c r="AK468" s="50"/>
      <c r="AL468" s="50"/>
      <c r="AM468" s="50"/>
      <c r="AN468" s="50"/>
      <c r="AO468" s="50"/>
      <c r="AP468" s="50"/>
      <c r="AQ468" s="50"/>
      <c r="AR468" s="50"/>
      <c r="AS468" s="50"/>
      <c r="AT468" s="50"/>
      <c r="AU468" s="50"/>
      <c r="AV468" s="50"/>
      <c r="AW468" s="50"/>
      <c r="AX468" s="50"/>
      <c r="AY468" s="50"/>
      <c r="AZ468" s="50"/>
      <c r="BA468" s="50"/>
      <c r="BB468" s="50">
        <v>0</v>
      </c>
      <c r="BC468" s="50"/>
      <c r="BD468" s="50"/>
      <c r="BE468" s="50"/>
      <c r="BF468" s="50"/>
      <c r="BG468" s="50"/>
      <c r="BH468" s="50"/>
      <c r="BI468" s="50"/>
      <c r="BJ468" s="50"/>
      <c r="BK468" s="50"/>
      <c r="BL468" s="50"/>
      <c r="BM468" s="50"/>
      <c r="BN468" s="50"/>
      <c r="BO468" s="50"/>
      <c r="BP468" s="50"/>
      <c r="BQ468" s="50"/>
      <c r="BR468" s="50"/>
      <c r="BS468" s="50"/>
      <c r="BT468" s="50"/>
      <c r="BU468" s="50"/>
      <c r="BV468" s="50"/>
      <c r="BW468" s="50"/>
      <c r="BX468" s="50"/>
      <c r="BY468" s="50"/>
      <c r="BZ468" s="50"/>
      <c r="CA468" s="50"/>
      <c r="CB468" s="50"/>
      <c r="CC468" s="50"/>
      <c r="CD468" s="50"/>
      <c r="CE468" s="50"/>
      <c r="CF468" s="50"/>
      <c r="CG468" s="50"/>
      <c r="CH468" s="50"/>
      <c r="CI468" s="50"/>
      <c r="CJ468" s="50"/>
      <c r="CK468" s="50"/>
      <c r="CL468" s="50"/>
      <c r="CM468" s="50"/>
      <c r="CN468" s="50"/>
      <c r="CO468" s="50"/>
      <c r="CP468" s="50"/>
      <c r="CQ468" s="50"/>
      <c r="CR468" s="50"/>
      <c r="CS468" s="50"/>
      <c r="CT468" s="50"/>
      <c r="CU468" s="50"/>
      <c r="CV468" s="50"/>
      <c r="CW468" s="50"/>
      <c r="CX468" s="50"/>
      <c r="CY468" s="50">
        <v>0</v>
      </c>
      <c r="CZ468" s="50">
        <v>0</v>
      </c>
      <c r="DA468" s="138">
        <v>0</v>
      </c>
      <c r="DB468" s="131"/>
      <c r="DC468" s="131"/>
      <c r="DD468" s="131"/>
    </row>
    <row r="469" spans="1:108" ht="11.25" customHeight="1" outlineLevel="2" x14ac:dyDescent="0.2">
      <c r="A469" s="118">
        <v>469</v>
      </c>
      <c r="B469" s="246"/>
      <c r="C469" s="157" t="s">
        <v>469</v>
      </c>
      <c r="D469" s="147">
        <v>182.2</v>
      </c>
      <c r="E469" s="52"/>
      <c r="F469" s="128"/>
      <c r="G469" s="128"/>
      <c r="H469" s="128"/>
      <c r="I469" s="128"/>
      <c r="J469" s="128"/>
      <c r="K469" s="128"/>
      <c r="L469" s="128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/>
      <c r="AL469" s="50"/>
      <c r="AM469" s="50"/>
      <c r="AN469" s="50"/>
      <c r="AO469" s="50"/>
      <c r="AP469" s="50"/>
      <c r="AQ469" s="50"/>
      <c r="AR469" s="50"/>
      <c r="AS469" s="50"/>
      <c r="AT469" s="50"/>
      <c r="AU469" s="50"/>
      <c r="AV469" s="50"/>
      <c r="AW469" s="50"/>
      <c r="AX469" s="50"/>
      <c r="AY469" s="50"/>
      <c r="AZ469" s="50"/>
      <c r="BA469" s="50"/>
      <c r="BB469" s="50">
        <v>0</v>
      </c>
      <c r="BC469" s="50"/>
      <c r="BD469" s="50"/>
      <c r="BE469" s="50"/>
      <c r="BF469" s="50"/>
      <c r="BG469" s="50"/>
      <c r="BH469" s="50"/>
      <c r="BI469" s="50"/>
      <c r="BJ469" s="50"/>
      <c r="BK469" s="50"/>
      <c r="BL469" s="50"/>
      <c r="BM469" s="50"/>
      <c r="BN469" s="50"/>
      <c r="BO469" s="50"/>
      <c r="BP469" s="50"/>
      <c r="BQ469" s="50"/>
      <c r="BR469" s="50"/>
      <c r="BS469" s="50"/>
      <c r="BT469" s="50"/>
      <c r="BU469" s="50"/>
      <c r="BV469" s="50"/>
      <c r="BW469" s="50"/>
      <c r="BX469" s="50"/>
      <c r="BY469" s="50"/>
      <c r="BZ469" s="50"/>
      <c r="CA469" s="50"/>
      <c r="CB469" s="50"/>
      <c r="CC469" s="50"/>
      <c r="CD469" s="50"/>
      <c r="CE469" s="50"/>
      <c r="CF469" s="50"/>
      <c r="CG469" s="50"/>
      <c r="CH469" s="50"/>
      <c r="CI469" s="50"/>
      <c r="CJ469" s="50"/>
      <c r="CK469" s="50"/>
      <c r="CL469" s="50"/>
      <c r="CM469" s="50"/>
      <c r="CN469" s="50"/>
      <c r="CO469" s="50"/>
      <c r="CP469" s="50"/>
      <c r="CQ469" s="50"/>
      <c r="CR469" s="50"/>
      <c r="CS469" s="50"/>
      <c r="CT469" s="50"/>
      <c r="CU469" s="50"/>
      <c r="CV469" s="50"/>
      <c r="CW469" s="50"/>
      <c r="CX469" s="50"/>
      <c r="CY469" s="50">
        <v>0</v>
      </c>
      <c r="CZ469" s="50">
        <v>0</v>
      </c>
      <c r="DA469" s="138">
        <v>0</v>
      </c>
      <c r="DB469" s="131"/>
      <c r="DC469" s="131"/>
      <c r="DD469" s="131"/>
    </row>
    <row r="470" spans="1:108" ht="11.25" customHeight="1" outlineLevel="2" x14ac:dyDescent="0.2">
      <c r="A470" s="118">
        <v>470</v>
      </c>
      <c r="B470" s="246"/>
      <c r="C470" s="157" t="s">
        <v>470</v>
      </c>
      <c r="D470" s="147">
        <v>182.2</v>
      </c>
      <c r="E470" s="52"/>
      <c r="F470" s="128"/>
      <c r="G470" s="128"/>
      <c r="H470" s="128"/>
      <c r="I470" s="128"/>
      <c r="J470" s="128"/>
      <c r="K470" s="128"/>
      <c r="L470" s="128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/>
      <c r="AL470" s="50"/>
      <c r="AM470" s="50"/>
      <c r="AN470" s="50"/>
      <c r="AO470" s="50"/>
      <c r="AP470" s="50"/>
      <c r="AQ470" s="50"/>
      <c r="AR470" s="50"/>
      <c r="AS470" s="50"/>
      <c r="AT470" s="50"/>
      <c r="AU470" s="50"/>
      <c r="AV470" s="50"/>
      <c r="AW470" s="50"/>
      <c r="AX470" s="50"/>
      <c r="AY470" s="50"/>
      <c r="AZ470" s="50"/>
      <c r="BA470" s="50"/>
      <c r="BB470" s="50">
        <v>0</v>
      </c>
      <c r="BC470" s="50"/>
      <c r="BD470" s="50"/>
      <c r="BE470" s="50"/>
      <c r="BF470" s="50"/>
      <c r="BG470" s="50"/>
      <c r="BH470" s="50"/>
      <c r="BI470" s="50"/>
      <c r="BJ470" s="50"/>
      <c r="BK470" s="50"/>
      <c r="BL470" s="50"/>
      <c r="BM470" s="50"/>
      <c r="BN470" s="50"/>
      <c r="BO470" s="50"/>
      <c r="BP470" s="50"/>
      <c r="BQ470" s="50"/>
      <c r="BR470" s="50"/>
      <c r="BS470" s="50"/>
      <c r="BT470" s="50"/>
      <c r="BU470" s="50"/>
      <c r="BV470" s="50"/>
      <c r="BW470" s="50"/>
      <c r="BX470" s="50"/>
      <c r="BY470" s="50"/>
      <c r="BZ470" s="50"/>
      <c r="CA470" s="50"/>
      <c r="CB470" s="50"/>
      <c r="CC470" s="50"/>
      <c r="CD470" s="50"/>
      <c r="CE470" s="50"/>
      <c r="CF470" s="50"/>
      <c r="CG470" s="50"/>
      <c r="CH470" s="50"/>
      <c r="CI470" s="50"/>
      <c r="CJ470" s="50"/>
      <c r="CK470" s="50"/>
      <c r="CL470" s="50"/>
      <c r="CM470" s="50"/>
      <c r="CN470" s="50"/>
      <c r="CO470" s="50"/>
      <c r="CP470" s="50"/>
      <c r="CQ470" s="50"/>
      <c r="CR470" s="50"/>
      <c r="CS470" s="50"/>
      <c r="CT470" s="50"/>
      <c r="CU470" s="50"/>
      <c r="CV470" s="50"/>
      <c r="CW470" s="50"/>
      <c r="CX470" s="50"/>
      <c r="CY470" s="50">
        <v>0</v>
      </c>
      <c r="CZ470" s="50">
        <v>0</v>
      </c>
      <c r="DA470" s="138">
        <v>0</v>
      </c>
      <c r="DB470" s="131"/>
      <c r="DC470" s="131"/>
      <c r="DD470" s="131"/>
    </row>
    <row r="471" spans="1:108" ht="11.25" customHeight="1" outlineLevel="2" x14ac:dyDescent="0.2">
      <c r="A471" s="118">
        <v>471</v>
      </c>
      <c r="B471" s="246"/>
      <c r="C471" s="157" t="s">
        <v>471</v>
      </c>
      <c r="D471" s="147">
        <v>182.3</v>
      </c>
      <c r="E471" s="163">
        <v>311051076.34708333</v>
      </c>
      <c r="F471" s="128"/>
      <c r="G471" s="128"/>
      <c r="H471" s="128"/>
      <c r="I471" s="128"/>
      <c r="J471" s="128"/>
      <c r="K471" s="128"/>
      <c r="L471" s="128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>
        <v>-8370692.0970833581</v>
      </c>
      <c r="Y471" s="5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  <c r="AJ471" s="50"/>
      <c r="AK471" s="50"/>
      <c r="AL471" s="50"/>
      <c r="AM471" s="50"/>
      <c r="AN471" s="50"/>
      <c r="AO471" s="50"/>
      <c r="AP471" s="50"/>
      <c r="AQ471" s="50"/>
      <c r="AR471" s="50"/>
      <c r="AS471" s="50"/>
      <c r="AT471" s="50"/>
      <c r="AU471" s="50"/>
      <c r="AV471" s="50"/>
      <c r="AW471" s="50">
        <v>-75057877.420000002</v>
      </c>
      <c r="AX471" s="50"/>
      <c r="AY471" s="50"/>
      <c r="AZ471" s="50"/>
      <c r="BA471" s="50"/>
      <c r="BB471" s="50">
        <v>-83428569.517083362</v>
      </c>
      <c r="BC471" s="50"/>
      <c r="BD471" s="50"/>
      <c r="BE471" s="50"/>
      <c r="BF471" s="50"/>
      <c r="BG471" s="50"/>
      <c r="BH471" s="50"/>
      <c r="BI471" s="50"/>
      <c r="BJ471" s="50"/>
      <c r="BK471" s="50"/>
      <c r="BL471" s="50"/>
      <c r="BM471" s="50"/>
      <c r="BN471" s="50"/>
      <c r="BO471" s="50"/>
      <c r="BP471" s="50"/>
      <c r="BQ471" s="50"/>
      <c r="BR471" s="50"/>
      <c r="BS471" s="50"/>
      <c r="BT471" s="50"/>
      <c r="BU471" s="50"/>
      <c r="BV471" s="50"/>
      <c r="BW471" s="50"/>
      <c r="BX471" s="50"/>
      <c r="BY471" s="50"/>
      <c r="BZ471" s="50"/>
      <c r="CA471" s="50"/>
      <c r="CB471" s="50"/>
      <c r="CC471" s="50"/>
      <c r="CD471" s="50"/>
      <c r="CE471" s="50"/>
      <c r="CF471" s="50"/>
      <c r="CG471" s="50"/>
      <c r="CH471" s="50"/>
      <c r="CI471" s="50"/>
      <c r="CJ471" s="50"/>
      <c r="CK471" s="50"/>
      <c r="CL471" s="50"/>
      <c r="CM471" s="50"/>
      <c r="CN471" s="50"/>
      <c r="CO471" s="50"/>
      <c r="CP471" s="50"/>
      <c r="CQ471" s="50"/>
      <c r="CR471" s="50"/>
      <c r="CS471" s="50"/>
      <c r="CT471" s="50"/>
      <c r="CU471" s="50"/>
      <c r="CV471" s="50"/>
      <c r="CW471" s="50"/>
      <c r="CX471" s="50"/>
      <c r="CY471" s="50">
        <v>0</v>
      </c>
      <c r="CZ471" s="50">
        <v>-83428569.517083362</v>
      </c>
      <c r="DA471" s="138">
        <v>227622506.82999998</v>
      </c>
      <c r="DB471" s="131"/>
      <c r="DC471" s="131"/>
      <c r="DD471" s="131"/>
    </row>
    <row r="472" spans="1:108" ht="11.25" customHeight="1" outlineLevel="2" x14ac:dyDescent="0.2">
      <c r="A472" s="118">
        <v>472</v>
      </c>
      <c r="B472" s="246"/>
      <c r="C472" s="157" t="s">
        <v>472</v>
      </c>
      <c r="D472" s="147">
        <v>182.3</v>
      </c>
      <c r="E472" s="52"/>
      <c r="F472" s="128"/>
      <c r="G472" s="128"/>
      <c r="H472" s="128"/>
      <c r="I472" s="128"/>
      <c r="J472" s="128"/>
      <c r="K472" s="128"/>
      <c r="L472" s="128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/>
      <c r="AL472" s="50"/>
      <c r="AM472" s="50"/>
      <c r="AN472" s="50"/>
      <c r="AO472" s="50"/>
      <c r="AP472" s="50"/>
      <c r="AQ472" s="50"/>
      <c r="AR472" s="50"/>
      <c r="AS472" s="50"/>
      <c r="AT472" s="50"/>
      <c r="AU472" s="50"/>
      <c r="AV472" s="50"/>
      <c r="AW472" s="50"/>
      <c r="AX472" s="50"/>
      <c r="AY472" s="50"/>
      <c r="AZ472" s="50"/>
      <c r="BA472" s="50"/>
      <c r="BB472" s="50">
        <v>0</v>
      </c>
      <c r="BC472" s="50"/>
      <c r="BD472" s="50"/>
      <c r="BE472" s="50"/>
      <c r="BF472" s="50"/>
      <c r="BG472" s="50"/>
      <c r="BH472" s="50"/>
      <c r="BI472" s="50"/>
      <c r="BJ472" s="50"/>
      <c r="BK472" s="50"/>
      <c r="BL472" s="50"/>
      <c r="BM472" s="50"/>
      <c r="BN472" s="50"/>
      <c r="BO472" s="50"/>
      <c r="BP472" s="50"/>
      <c r="BQ472" s="50"/>
      <c r="BR472" s="50"/>
      <c r="BS472" s="50"/>
      <c r="BT472" s="50"/>
      <c r="BU472" s="50"/>
      <c r="BV472" s="50"/>
      <c r="BW472" s="50"/>
      <c r="BX472" s="50"/>
      <c r="BY472" s="50"/>
      <c r="BZ472" s="50"/>
      <c r="CA472" s="50"/>
      <c r="CB472" s="50"/>
      <c r="CC472" s="50"/>
      <c r="CD472" s="50"/>
      <c r="CE472" s="50"/>
      <c r="CF472" s="50"/>
      <c r="CG472" s="50"/>
      <c r="CH472" s="50"/>
      <c r="CI472" s="50"/>
      <c r="CJ472" s="50"/>
      <c r="CK472" s="50"/>
      <c r="CL472" s="50"/>
      <c r="CM472" s="50"/>
      <c r="CN472" s="50"/>
      <c r="CO472" s="50"/>
      <c r="CP472" s="50"/>
      <c r="CQ472" s="50"/>
      <c r="CR472" s="50"/>
      <c r="CS472" s="50"/>
      <c r="CT472" s="50"/>
      <c r="CU472" s="50"/>
      <c r="CV472" s="50"/>
      <c r="CW472" s="50"/>
      <c r="CX472" s="50"/>
      <c r="CY472" s="50">
        <v>0</v>
      </c>
      <c r="CZ472" s="50">
        <v>0</v>
      </c>
      <c r="DA472" s="138">
        <v>0</v>
      </c>
      <c r="DB472" s="131"/>
      <c r="DC472" s="131"/>
      <c r="DD472" s="131"/>
    </row>
    <row r="473" spans="1:108" ht="11.25" customHeight="1" outlineLevel="2" x14ac:dyDescent="0.2">
      <c r="A473" s="118">
        <v>473</v>
      </c>
      <c r="B473" s="246"/>
      <c r="C473" s="157" t="s">
        <v>473</v>
      </c>
      <c r="D473" s="147">
        <v>182.3</v>
      </c>
      <c r="E473" s="163">
        <v>33464644.677916668</v>
      </c>
      <c r="F473" s="128"/>
      <c r="G473" s="128"/>
      <c r="H473" s="128"/>
      <c r="I473" s="128"/>
      <c r="J473" s="128"/>
      <c r="K473" s="128"/>
      <c r="L473" s="128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>
        <v>-4002984.3379166685</v>
      </c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/>
      <c r="AK473" s="50"/>
      <c r="AL473" s="50"/>
      <c r="AM473" s="50"/>
      <c r="AN473" s="50"/>
      <c r="AO473" s="50"/>
      <c r="AP473" s="50"/>
      <c r="AQ473" s="50"/>
      <c r="AR473" s="50"/>
      <c r="AS473" s="50"/>
      <c r="AT473" s="50"/>
      <c r="AU473" s="50"/>
      <c r="AV473" s="50"/>
      <c r="AW473" s="50"/>
      <c r="AX473" s="50"/>
      <c r="AY473" s="50"/>
      <c r="AZ473" s="50"/>
      <c r="BA473" s="50"/>
      <c r="BB473" s="50">
        <v>-4002984.3379166685</v>
      </c>
      <c r="BC473" s="50"/>
      <c r="BD473" s="50"/>
      <c r="BE473" s="50"/>
      <c r="BF473" s="50"/>
      <c r="BG473" s="50"/>
      <c r="BH473" s="50"/>
      <c r="BI473" s="50"/>
      <c r="BJ473" s="50"/>
      <c r="BK473" s="50"/>
      <c r="BL473" s="50"/>
      <c r="BM473" s="50"/>
      <c r="BN473" s="50"/>
      <c r="BO473" s="50"/>
      <c r="BP473" s="50"/>
      <c r="BQ473" s="50"/>
      <c r="BR473" s="50"/>
      <c r="BS473" s="50"/>
      <c r="BT473" s="50"/>
      <c r="BU473" s="50"/>
      <c r="BV473" s="50"/>
      <c r="BW473" s="50"/>
      <c r="BX473" s="50"/>
      <c r="BY473" s="50"/>
      <c r="BZ473" s="50"/>
      <c r="CA473" s="50"/>
      <c r="CB473" s="50"/>
      <c r="CC473" s="50"/>
      <c r="CD473" s="50"/>
      <c r="CE473" s="50"/>
      <c r="CF473" s="50"/>
      <c r="CG473" s="50"/>
      <c r="CH473" s="50"/>
      <c r="CI473" s="50"/>
      <c r="CJ473" s="50"/>
      <c r="CK473" s="50"/>
      <c r="CL473" s="50"/>
      <c r="CM473" s="50"/>
      <c r="CN473" s="50"/>
      <c r="CO473" s="50"/>
      <c r="CP473" s="50"/>
      <c r="CQ473" s="50"/>
      <c r="CR473" s="50"/>
      <c r="CS473" s="50"/>
      <c r="CT473" s="50"/>
      <c r="CU473" s="50"/>
      <c r="CV473" s="50"/>
      <c r="CW473" s="50"/>
      <c r="CX473" s="50"/>
      <c r="CY473" s="50">
        <v>0</v>
      </c>
      <c r="CZ473" s="50">
        <v>-4002984.3379166685</v>
      </c>
      <c r="DA473" s="138">
        <v>29461660.34</v>
      </c>
      <c r="DB473" s="131"/>
      <c r="DC473" s="131"/>
      <c r="DD473" s="131"/>
    </row>
    <row r="474" spans="1:108" ht="11.25" customHeight="1" outlineLevel="2" x14ac:dyDescent="0.2">
      <c r="A474" s="118">
        <v>474</v>
      </c>
      <c r="B474" s="246"/>
      <c r="C474" s="157" t="s">
        <v>474</v>
      </c>
      <c r="D474" s="147">
        <v>182.3</v>
      </c>
      <c r="E474" s="52"/>
      <c r="F474" s="128"/>
      <c r="G474" s="128"/>
      <c r="H474" s="128"/>
      <c r="I474" s="128"/>
      <c r="J474" s="128"/>
      <c r="K474" s="128"/>
      <c r="L474" s="128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  <c r="AJ474" s="50"/>
      <c r="AK474" s="50"/>
      <c r="AL474" s="50"/>
      <c r="AM474" s="50"/>
      <c r="AN474" s="50"/>
      <c r="AO474" s="50"/>
      <c r="AP474" s="50"/>
      <c r="AQ474" s="50"/>
      <c r="AR474" s="50"/>
      <c r="AS474" s="50"/>
      <c r="AT474" s="50"/>
      <c r="AU474" s="50"/>
      <c r="AV474" s="50"/>
      <c r="AW474" s="50"/>
      <c r="AX474" s="50"/>
      <c r="AY474" s="50"/>
      <c r="AZ474" s="50"/>
      <c r="BA474" s="50"/>
      <c r="BB474" s="50">
        <v>0</v>
      </c>
      <c r="BC474" s="50"/>
      <c r="BD474" s="50"/>
      <c r="BE474" s="50"/>
      <c r="BF474" s="50"/>
      <c r="BG474" s="50"/>
      <c r="BH474" s="50"/>
      <c r="BI474" s="50"/>
      <c r="BJ474" s="50"/>
      <c r="BK474" s="50"/>
      <c r="BL474" s="50"/>
      <c r="BM474" s="50"/>
      <c r="BN474" s="50"/>
      <c r="BO474" s="50"/>
      <c r="BP474" s="50"/>
      <c r="BQ474" s="50"/>
      <c r="BR474" s="50"/>
      <c r="BS474" s="50"/>
      <c r="BT474" s="50"/>
      <c r="BU474" s="50"/>
      <c r="BV474" s="50"/>
      <c r="BW474" s="50"/>
      <c r="BX474" s="50"/>
      <c r="BY474" s="50"/>
      <c r="BZ474" s="50"/>
      <c r="CA474" s="50"/>
      <c r="CB474" s="50"/>
      <c r="CC474" s="50"/>
      <c r="CD474" s="50"/>
      <c r="CE474" s="50"/>
      <c r="CF474" s="50"/>
      <c r="CG474" s="50"/>
      <c r="CH474" s="50"/>
      <c r="CI474" s="50"/>
      <c r="CJ474" s="50"/>
      <c r="CK474" s="50"/>
      <c r="CL474" s="50">
        <v>3657784.8000000003</v>
      </c>
      <c r="CM474" s="50"/>
      <c r="CN474" s="50"/>
      <c r="CO474" s="50"/>
      <c r="CP474" s="50"/>
      <c r="CQ474" s="50"/>
      <c r="CR474" s="50"/>
      <c r="CS474" s="50"/>
      <c r="CT474" s="50"/>
      <c r="CU474" s="50"/>
      <c r="CV474" s="50"/>
      <c r="CW474" s="50"/>
      <c r="CX474" s="50"/>
      <c r="CY474" s="50">
        <v>3657784.8000000003</v>
      </c>
      <c r="CZ474" s="50">
        <v>3657784.8000000003</v>
      </c>
      <c r="DA474" s="138">
        <v>3657784.8000000003</v>
      </c>
      <c r="DB474" s="131"/>
      <c r="DC474" s="131"/>
      <c r="DD474" s="131"/>
    </row>
    <row r="475" spans="1:108" ht="11.25" customHeight="1" outlineLevel="2" x14ac:dyDescent="0.2">
      <c r="A475" s="118">
        <v>475</v>
      </c>
      <c r="B475" s="246"/>
      <c r="C475" s="157" t="s">
        <v>783</v>
      </c>
      <c r="D475" s="147">
        <v>184</v>
      </c>
      <c r="E475" s="52">
        <v>400.95815374999995</v>
      </c>
      <c r="F475" s="128"/>
      <c r="G475" s="128"/>
      <c r="H475" s="128"/>
      <c r="I475" s="128"/>
      <c r="J475" s="128"/>
      <c r="K475" s="128"/>
      <c r="L475" s="128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>
        <v>-400.95815374999995</v>
      </c>
      <c r="Y475" s="50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  <c r="AJ475" s="50"/>
      <c r="AK475" s="50"/>
      <c r="AL475" s="50"/>
      <c r="AM475" s="50"/>
      <c r="AN475" s="50"/>
      <c r="AO475" s="50"/>
      <c r="AP475" s="50"/>
      <c r="AQ475" s="50"/>
      <c r="AR475" s="50"/>
      <c r="AS475" s="50"/>
      <c r="AT475" s="50"/>
      <c r="AU475" s="50"/>
      <c r="AV475" s="50"/>
      <c r="AW475" s="50"/>
      <c r="AX475" s="50"/>
      <c r="AY475" s="50"/>
      <c r="AZ475" s="50"/>
      <c r="BA475" s="50"/>
      <c r="BB475" s="50">
        <v>-400.95815374999995</v>
      </c>
      <c r="BC475" s="50"/>
      <c r="BD475" s="50"/>
      <c r="BE475" s="50"/>
      <c r="BF475" s="50"/>
      <c r="BG475" s="50"/>
      <c r="BH475" s="50"/>
      <c r="BI475" s="50"/>
      <c r="BJ475" s="50"/>
      <c r="BK475" s="50"/>
      <c r="BL475" s="50"/>
      <c r="BM475" s="50"/>
      <c r="BN475" s="50"/>
      <c r="BO475" s="50"/>
      <c r="BP475" s="50"/>
      <c r="BQ475" s="50"/>
      <c r="BR475" s="50"/>
      <c r="BS475" s="50"/>
      <c r="BT475" s="50"/>
      <c r="BU475" s="50"/>
      <c r="BV475" s="50"/>
      <c r="BW475" s="50"/>
      <c r="BX475" s="50"/>
      <c r="BY475" s="50"/>
      <c r="BZ475" s="50"/>
      <c r="CA475" s="50"/>
      <c r="CB475" s="50"/>
      <c r="CC475" s="50"/>
      <c r="CD475" s="50"/>
      <c r="CE475" s="50"/>
      <c r="CF475" s="50"/>
      <c r="CG475" s="50"/>
      <c r="CH475" s="50"/>
      <c r="CI475" s="50"/>
      <c r="CJ475" s="50"/>
      <c r="CK475" s="50"/>
      <c r="CL475" s="50"/>
      <c r="CM475" s="50"/>
      <c r="CN475" s="50"/>
      <c r="CO475" s="50"/>
      <c r="CP475" s="50"/>
      <c r="CQ475" s="50"/>
      <c r="CR475" s="50"/>
      <c r="CS475" s="50"/>
      <c r="CT475" s="50"/>
      <c r="CU475" s="50"/>
      <c r="CV475" s="50"/>
      <c r="CW475" s="50"/>
      <c r="CX475" s="50"/>
      <c r="CY475" s="50">
        <v>0</v>
      </c>
      <c r="CZ475" s="50">
        <v>-400.95815374999995</v>
      </c>
      <c r="DA475" s="138">
        <v>0</v>
      </c>
      <c r="DB475" s="131"/>
      <c r="DC475" s="131"/>
      <c r="DD475" s="131"/>
    </row>
    <row r="476" spans="1:108" ht="11.25" customHeight="1" outlineLevel="2" x14ac:dyDescent="0.2">
      <c r="A476" s="118">
        <v>476</v>
      </c>
      <c r="B476" s="246"/>
      <c r="C476" s="157" t="s">
        <v>475</v>
      </c>
      <c r="D476" s="147">
        <v>186</v>
      </c>
      <c r="E476" s="163">
        <v>0</v>
      </c>
      <c r="F476" s="128"/>
      <c r="G476" s="128"/>
      <c r="H476" s="128"/>
      <c r="I476" s="128"/>
      <c r="J476" s="128"/>
      <c r="K476" s="128"/>
      <c r="L476" s="128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>
        <v>0</v>
      </c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/>
      <c r="AL476" s="50"/>
      <c r="AM476" s="50"/>
      <c r="AN476" s="50"/>
      <c r="AO476" s="50"/>
      <c r="AP476" s="50"/>
      <c r="AQ476" s="50"/>
      <c r="AR476" s="50"/>
      <c r="AS476" s="50"/>
      <c r="AT476" s="50"/>
      <c r="AU476" s="50"/>
      <c r="AV476" s="50"/>
      <c r="AW476" s="50"/>
      <c r="AX476" s="50"/>
      <c r="AY476" s="50"/>
      <c r="AZ476" s="50"/>
      <c r="BA476" s="50"/>
      <c r="BB476" s="50">
        <v>0</v>
      </c>
      <c r="BC476" s="50"/>
      <c r="BD476" s="50"/>
      <c r="BE476" s="50"/>
      <c r="BF476" s="50"/>
      <c r="BG476" s="50"/>
      <c r="BH476" s="50"/>
      <c r="BI476" s="50"/>
      <c r="BJ476" s="50"/>
      <c r="BK476" s="50"/>
      <c r="BL476" s="50"/>
      <c r="BM476" s="50"/>
      <c r="BN476" s="50"/>
      <c r="BO476" s="50"/>
      <c r="BP476" s="50"/>
      <c r="BQ476" s="50"/>
      <c r="BR476" s="50"/>
      <c r="BS476" s="50"/>
      <c r="BT476" s="50"/>
      <c r="BU476" s="50"/>
      <c r="BV476" s="50"/>
      <c r="BW476" s="50"/>
      <c r="BX476" s="50"/>
      <c r="BY476" s="50"/>
      <c r="BZ476" s="50"/>
      <c r="CA476" s="50"/>
      <c r="CB476" s="50"/>
      <c r="CC476" s="50"/>
      <c r="CD476" s="50"/>
      <c r="CE476" s="50"/>
      <c r="CF476" s="50"/>
      <c r="CG476" s="50"/>
      <c r="CH476" s="50"/>
      <c r="CI476" s="50"/>
      <c r="CJ476" s="50"/>
      <c r="CK476" s="50"/>
      <c r="CL476" s="50"/>
      <c r="CM476" s="50"/>
      <c r="CN476" s="50"/>
      <c r="CO476" s="50"/>
      <c r="CP476" s="50"/>
      <c r="CQ476" s="50"/>
      <c r="CR476" s="50"/>
      <c r="CS476" s="50"/>
      <c r="CT476" s="50"/>
      <c r="CU476" s="50"/>
      <c r="CV476" s="50"/>
      <c r="CW476" s="50">
        <v>863169.48</v>
      </c>
      <c r="CX476" s="50"/>
      <c r="CY476" s="50">
        <v>863169.48</v>
      </c>
      <c r="CZ476" s="50">
        <v>863169.48</v>
      </c>
      <c r="DA476" s="138">
        <v>863169.48</v>
      </c>
      <c r="DB476" s="131"/>
      <c r="DC476" s="131"/>
      <c r="DD476" s="131"/>
    </row>
    <row r="477" spans="1:108" ht="11.25" customHeight="1" outlineLevel="2" x14ac:dyDescent="0.2">
      <c r="A477" s="118">
        <v>477</v>
      </c>
      <c r="B477" s="246"/>
      <c r="C477" s="157" t="s">
        <v>476</v>
      </c>
      <c r="D477" s="147">
        <v>186</v>
      </c>
      <c r="E477" s="52"/>
      <c r="F477" s="128"/>
      <c r="G477" s="128"/>
      <c r="H477" s="128"/>
      <c r="I477" s="128"/>
      <c r="J477" s="128"/>
      <c r="K477" s="128"/>
      <c r="L477" s="128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  <c r="AJ477" s="50"/>
      <c r="AK477" s="50"/>
      <c r="AL477" s="50"/>
      <c r="AM477" s="50"/>
      <c r="AN477" s="50"/>
      <c r="AO477" s="50"/>
      <c r="AP477" s="50"/>
      <c r="AQ477" s="50"/>
      <c r="AR477" s="50"/>
      <c r="AS477" s="50"/>
      <c r="AT477" s="50"/>
      <c r="AU477" s="50"/>
      <c r="AV477" s="50"/>
      <c r="AW477" s="50"/>
      <c r="AX477" s="50"/>
      <c r="AY477" s="50"/>
      <c r="AZ477" s="50"/>
      <c r="BA477" s="50"/>
      <c r="BB477" s="50">
        <v>0</v>
      </c>
      <c r="BC477" s="50"/>
      <c r="BD477" s="50"/>
      <c r="BE477" s="50"/>
      <c r="BF477" s="50"/>
      <c r="BG477" s="50"/>
      <c r="BH477" s="50"/>
      <c r="BI477" s="50"/>
      <c r="BJ477" s="50"/>
      <c r="BK477" s="50"/>
      <c r="BL477" s="50"/>
      <c r="BM477" s="50"/>
      <c r="BN477" s="50"/>
      <c r="BO477" s="50"/>
      <c r="BP477" s="50"/>
      <c r="BQ477" s="50"/>
      <c r="BR477" s="50"/>
      <c r="BS477" s="50"/>
      <c r="BT477" s="50"/>
      <c r="BU477" s="50"/>
      <c r="BV477" s="50"/>
      <c r="BW477" s="50"/>
      <c r="BX477" s="50"/>
      <c r="BY477" s="50"/>
      <c r="BZ477" s="50"/>
      <c r="CA477" s="50"/>
      <c r="CB477" s="50"/>
      <c r="CC477" s="50"/>
      <c r="CD477" s="50"/>
      <c r="CE477" s="50"/>
      <c r="CF477" s="50"/>
      <c r="CG477" s="50"/>
      <c r="CH477" s="50"/>
      <c r="CI477" s="50"/>
      <c r="CJ477" s="50"/>
      <c r="CK477" s="50"/>
      <c r="CL477" s="50"/>
      <c r="CM477" s="50"/>
      <c r="CN477" s="50"/>
      <c r="CO477" s="50"/>
      <c r="CP477" s="50"/>
      <c r="CQ477" s="50"/>
      <c r="CR477" s="50"/>
      <c r="CS477" s="50"/>
      <c r="CT477" s="50"/>
      <c r="CU477" s="50"/>
      <c r="CV477" s="50"/>
      <c r="CW477" s="50"/>
      <c r="CX477" s="50"/>
      <c r="CY477" s="50">
        <v>0</v>
      </c>
      <c r="CZ477" s="50">
        <v>0</v>
      </c>
      <c r="DA477" s="138">
        <v>0</v>
      </c>
      <c r="DB477" s="131"/>
      <c r="DC477" s="131"/>
      <c r="DD477" s="131"/>
    </row>
    <row r="478" spans="1:108" ht="11.25" customHeight="1" outlineLevel="2" x14ac:dyDescent="0.2">
      <c r="A478" s="118">
        <v>478</v>
      </c>
      <c r="B478" s="246"/>
      <c r="C478" s="157" t="s">
        <v>477</v>
      </c>
      <c r="D478" s="147">
        <v>186</v>
      </c>
      <c r="E478" s="163">
        <v>3756917.0212291661</v>
      </c>
      <c r="F478" s="128"/>
      <c r="G478" s="128"/>
      <c r="H478" s="128"/>
      <c r="I478" s="128"/>
      <c r="J478" s="128"/>
      <c r="K478" s="128"/>
      <c r="L478" s="128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>
        <v>-3756917.0212291661</v>
      </c>
      <c r="Y478" s="50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/>
      <c r="AJ478" s="50"/>
      <c r="AK478" s="50"/>
      <c r="AL478" s="50"/>
      <c r="AM478" s="50"/>
      <c r="AN478" s="50"/>
      <c r="AO478" s="50"/>
      <c r="AP478" s="50"/>
      <c r="AQ478" s="50"/>
      <c r="AR478" s="50"/>
      <c r="AS478" s="50"/>
      <c r="AT478" s="50"/>
      <c r="AU478" s="50"/>
      <c r="AV478" s="50"/>
      <c r="AW478" s="50"/>
      <c r="AX478" s="50"/>
      <c r="AY478" s="50"/>
      <c r="AZ478" s="50"/>
      <c r="BA478" s="50"/>
      <c r="BB478" s="50">
        <v>-3756917.0212291661</v>
      </c>
      <c r="BC478" s="50"/>
      <c r="BD478" s="50"/>
      <c r="BE478" s="50"/>
      <c r="BF478" s="50"/>
      <c r="BG478" s="50"/>
      <c r="BH478" s="50"/>
      <c r="BI478" s="50"/>
      <c r="BJ478" s="50"/>
      <c r="BK478" s="50"/>
      <c r="BL478" s="50"/>
      <c r="BM478" s="50"/>
      <c r="BN478" s="50"/>
      <c r="BO478" s="50"/>
      <c r="BP478" s="50"/>
      <c r="BQ478" s="50"/>
      <c r="BR478" s="50"/>
      <c r="BS478" s="50"/>
      <c r="BT478" s="50"/>
      <c r="BU478" s="50"/>
      <c r="BV478" s="50"/>
      <c r="BW478" s="50"/>
      <c r="BX478" s="50"/>
      <c r="BY478" s="50"/>
      <c r="BZ478" s="50"/>
      <c r="CA478" s="50"/>
      <c r="CB478" s="50"/>
      <c r="CC478" s="50"/>
      <c r="CD478" s="50"/>
      <c r="CE478" s="50"/>
      <c r="CF478" s="50"/>
      <c r="CG478" s="50"/>
      <c r="CH478" s="50"/>
      <c r="CI478" s="50"/>
      <c r="CJ478" s="50"/>
      <c r="CK478" s="50"/>
      <c r="CL478" s="50"/>
      <c r="CM478" s="50"/>
      <c r="CN478" s="50"/>
      <c r="CO478" s="50"/>
      <c r="CP478" s="50"/>
      <c r="CQ478" s="50"/>
      <c r="CR478" s="50"/>
      <c r="CS478" s="50"/>
      <c r="CT478" s="50"/>
      <c r="CU478" s="50"/>
      <c r="CV478" s="50"/>
      <c r="CW478" s="50"/>
      <c r="CX478" s="50"/>
      <c r="CY478" s="50">
        <v>0</v>
      </c>
      <c r="CZ478" s="50">
        <v>-3756917.0212291661</v>
      </c>
      <c r="DA478" s="138">
        <v>0</v>
      </c>
      <c r="DB478" s="131"/>
      <c r="DC478" s="131"/>
      <c r="DD478" s="131"/>
    </row>
    <row r="479" spans="1:108" ht="11.25" customHeight="1" outlineLevel="2" x14ac:dyDescent="0.2">
      <c r="A479" s="118">
        <v>479</v>
      </c>
      <c r="B479" s="246"/>
      <c r="C479" s="157" t="s">
        <v>478</v>
      </c>
      <c r="D479" s="147">
        <v>186</v>
      </c>
      <c r="E479" s="163">
        <v>0</v>
      </c>
      <c r="F479" s="128"/>
      <c r="G479" s="128"/>
      <c r="H479" s="128"/>
      <c r="I479" s="128"/>
      <c r="J479" s="128"/>
      <c r="K479" s="128"/>
      <c r="L479" s="128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>
        <v>0</v>
      </c>
      <c r="Y479" s="5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/>
      <c r="AL479" s="50"/>
      <c r="AM479" s="50">
        <v>0</v>
      </c>
      <c r="AN479" s="50"/>
      <c r="AO479" s="50"/>
      <c r="AP479" s="50"/>
      <c r="AQ479" s="50"/>
      <c r="AR479" s="50"/>
      <c r="AS479" s="50"/>
      <c r="AT479" s="50"/>
      <c r="AU479" s="50"/>
      <c r="AV479" s="50"/>
      <c r="AW479" s="50"/>
      <c r="AX479" s="50"/>
      <c r="AY479" s="50"/>
      <c r="AZ479" s="50"/>
      <c r="BA479" s="50"/>
      <c r="BB479" s="50">
        <v>0</v>
      </c>
      <c r="BC479" s="50"/>
      <c r="BD479" s="50"/>
      <c r="BE479" s="50"/>
      <c r="BF479" s="50"/>
      <c r="BG479" s="50"/>
      <c r="BH479" s="50"/>
      <c r="BI479" s="50"/>
      <c r="BJ479" s="50"/>
      <c r="BK479" s="50"/>
      <c r="BL479" s="50"/>
      <c r="BM479" s="50"/>
      <c r="BN479" s="50"/>
      <c r="BO479" s="50"/>
      <c r="BP479" s="50"/>
      <c r="BQ479" s="50"/>
      <c r="BR479" s="50"/>
      <c r="BS479" s="50"/>
      <c r="BT479" s="50"/>
      <c r="BU479" s="50"/>
      <c r="BV479" s="50"/>
      <c r="BW479" s="50"/>
      <c r="BX479" s="50"/>
      <c r="BY479" s="50"/>
      <c r="BZ479" s="50"/>
      <c r="CA479" s="50"/>
      <c r="CB479" s="50"/>
      <c r="CC479" s="50"/>
      <c r="CD479" s="50"/>
      <c r="CE479" s="50"/>
      <c r="CF479" s="50"/>
      <c r="CG479" s="50"/>
      <c r="CH479" s="50"/>
      <c r="CI479" s="50"/>
      <c r="CJ479" s="50">
        <v>0</v>
      </c>
      <c r="CK479" s="50"/>
      <c r="CL479" s="50"/>
      <c r="CM479" s="50"/>
      <c r="CN479" s="50"/>
      <c r="CO479" s="50"/>
      <c r="CP479" s="50"/>
      <c r="CQ479" s="50"/>
      <c r="CR479" s="50"/>
      <c r="CS479" s="50"/>
      <c r="CT479" s="50"/>
      <c r="CU479" s="50"/>
      <c r="CV479" s="50"/>
      <c r="CW479" s="50"/>
      <c r="CX479" s="50"/>
      <c r="CY479" s="50">
        <v>0</v>
      </c>
      <c r="CZ479" s="50">
        <v>0</v>
      </c>
      <c r="DA479" s="138">
        <v>0</v>
      </c>
      <c r="DB479" s="131"/>
      <c r="DC479" s="131"/>
      <c r="DD479" s="131"/>
    </row>
    <row r="480" spans="1:108" ht="11.25" customHeight="1" x14ac:dyDescent="0.2">
      <c r="A480" s="118">
        <v>480</v>
      </c>
      <c r="B480" s="246"/>
      <c r="C480" s="157" t="s">
        <v>479</v>
      </c>
      <c r="D480" s="147">
        <v>190</v>
      </c>
      <c r="E480" s="163">
        <v>81973946.845180005</v>
      </c>
      <c r="F480" s="128"/>
      <c r="G480" s="128"/>
      <c r="H480" s="128"/>
      <c r="I480" s="128"/>
      <c r="J480" s="128"/>
      <c r="K480" s="128"/>
      <c r="L480" s="128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>
        <v>2016670.5745250066</v>
      </c>
      <c r="Y480" s="50"/>
      <c r="Z480" s="50"/>
      <c r="AA480" s="50"/>
      <c r="AB480" s="50"/>
      <c r="AC480" s="50"/>
      <c r="AD480" s="50"/>
      <c r="AE480" s="50"/>
      <c r="AF480" s="50"/>
      <c r="AG480" s="50"/>
      <c r="AH480" s="50"/>
      <c r="AI480" s="50"/>
      <c r="AJ480" s="50"/>
      <c r="AK480" s="50"/>
      <c r="AL480" s="50"/>
      <c r="AM480" s="50"/>
      <c r="AN480" s="50"/>
      <c r="AO480" s="50"/>
      <c r="AP480" s="50"/>
      <c r="AQ480" s="50"/>
      <c r="AR480" s="50"/>
      <c r="AS480" s="50"/>
      <c r="AT480" s="50"/>
      <c r="AU480" s="50"/>
      <c r="AV480" s="50"/>
      <c r="AW480" s="50">
        <v>-54094771.060000002</v>
      </c>
      <c r="AX480" s="50"/>
      <c r="AY480" s="50"/>
      <c r="AZ480" s="50"/>
      <c r="BA480" s="50"/>
      <c r="BB480" s="50">
        <v>-52078100.485474996</v>
      </c>
      <c r="BC480" s="50"/>
      <c r="BD480" s="50"/>
      <c r="BE480" s="50"/>
      <c r="BF480" s="50">
        <v>0</v>
      </c>
      <c r="BG480" s="50"/>
      <c r="BH480" s="50"/>
      <c r="BI480" s="50"/>
      <c r="BJ480" s="50"/>
      <c r="BK480" s="50"/>
      <c r="BL480" s="50"/>
      <c r="BM480" s="50"/>
      <c r="BN480" s="50"/>
      <c r="BO480" s="50"/>
      <c r="BP480" s="50"/>
      <c r="BQ480" s="50"/>
      <c r="BR480" s="50"/>
      <c r="BS480" s="50"/>
      <c r="BT480" s="50"/>
      <c r="BU480" s="50"/>
      <c r="BV480" s="50"/>
      <c r="BW480" s="50"/>
      <c r="BX480" s="50"/>
      <c r="BY480" s="50"/>
      <c r="BZ480" s="50"/>
      <c r="CA480" s="50"/>
      <c r="CB480" s="50"/>
      <c r="CC480" s="50"/>
      <c r="CD480" s="50"/>
      <c r="CE480" s="50"/>
      <c r="CF480" s="50"/>
      <c r="CG480" s="50"/>
      <c r="CH480" s="50"/>
      <c r="CI480" s="50"/>
      <c r="CJ480" s="50"/>
      <c r="CK480" s="50"/>
      <c r="CL480" s="50"/>
      <c r="CM480" s="50"/>
      <c r="CN480" s="50"/>
      <c r="CO480" s="50"/>
      <c r="CP480" s="50"/>
      <c r="CQ480" s="50"/>
      <c r="CR480" s="50"/>
      <c r="CS480" s="50"/>
      <c r="CT480" s="50"/>
      <c r="CU480" s="50"/>
      <c r="CV480" s="50"/>
      <c r="CW480" s="50"/>
      <c r="CX480" s="50"/>
      <c r="CY480" s="50">
        <v>0</v>
      </c>
      <c r="CZ480" s="50">
        <v>-52078100.485474996</v>
      </c>
      <c r="DA480" s="138">
        <v>29895846.359705009</v>
      </c>
      <c r="DB480" s="131"/>
      <c r="DC480" s="131"/>
      <c r="DD480" s="131"/>
    </row>
    <row r="481" spans="1:108" ht="11.25" customHeight="1" x14ac:dyDescent="0.2">
      <c r="A481" s="118">
        <v>481</v>
      </c>
      <c r="B481" s="246"/>
      <c r="C481" s="157" t="s">
        <v>480</v>
      </c>
      <c r="D481" s="147">
        <v>190</v>
      </c>
      <c r="E481" s="52"/>
      <c r="F481" s="128"/>
      <c r="G481" s="128"/>
      <c r="H481" s="128"/>
      <c r="I481" s="128"/>
      <c r="J481" s="128"/>
      <c r="K481" s="128"/>
      <c r="L481" s="128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/>
      <c r="AL481" s="50"/>
      <c r="AM481" s="50"/>
      <c r="AN481" s="50"/>
      <c r="AO481" s="50"/>
      <c r="AP481" s="50"/>
      <c r="AQ481" s="50"/>
      <c r="AR481" s="50"/>
      <c r="AS481" s="50"/>
      <c r="AT481" s="50"/>
      <c r="AU481" s="50"/>
      <c r="AV481" s="50"/>
      <c r="AW481" s="50"/>
      <c r="AX481" s="50"/>
      <c r="AY481" s="50"/>
      <c r="AZ481" s="50"/>
      <c r="BA481" s="50"/>
      <c r="BB481" s="50">
        <v>0</v>
      </c>
      <c r="BC481" s="50"/>
      <c r="BD481" s="50"/>
      <c r="BE481" s="50"/>
      <c r="BF481" s="50"/>
      <c r="BG481" s="50"/>
      <c r="BH481" s="50"/>
      <c r="BI481" s="50"/>
      <c r="BJ481" s="50"/>
      <c r="BK481" s="50"/>
      <c r="BL481" s="50"/>
      <c r="BM481" s="50"/>
      <c r="BN481" s="50"/>
      <c r="BO481" s="50"/>
      <c r="BP481" s="50"/>
      <c r="BQ481" s="50"/>
      <c r="BR481" s="50"/>
      <c r="BS481" s="50"/>
      <c r="BT481" s="50"/>
      <c r="BU481" s="50"/>
      <c r="BV481" s="50"/>
      <c r="BW481" s="50"/>
      <c r="BX481" s="50"/>
      <c r="BY481" s="50"/>
      <c r="BZ481" s="50"/>
      <c r="CA481" s="50"/>
      <c r="CB481" s="50"/>
      <c r="CC481" s="50"/>
      <c r="CD481" s="50"/>
      <c r="CE481" s="50"/>
      <c r="CF481" s="50"/>
      <c r="CG481" s="50"/>
      <c r="CH481" s="50"/>
      <c r="CI481" s="50"/>
      <c r="CJ481" s="50"/>
      <c r="CK481" s="50"/>
      <c r="CL481" s="50"/>
      <c r="CM481" s="50"/>
      <c r="CN481" s="50"/>
      <c r="CO481" s="50"/>
      <c r="CP481" s="50"/>
      <c r="CQ481" s="50"/>
      <c r="CR481" s="50"/>
      <c r="CS481" s="50"/>
      <c r="CT481" s="50"/>
      <c r="CU481" s="50"/>
      <c r="CV481" s="50"/>
      <c r="CW481" s="50"/>
      <c r="CX481" s="50"/>
      <c r="CY481" s="50">
        <v>0</v>
      </c>
      <c r="CZ481" s="50">
        <v>0</v>
      </c>
      <c r="DA481" s="138">
        <v>0</v>
      </c>
      <c r="DB481" s="131"/>
      <c r="DC481" s="131"/>
      <c r="DD481" s="131"/>
    </row>
    <row r="482" spans="1:108" ht="11.25" customHeight="1" x14ac:dyDescent="0.2">
      <c r="A482" s="118">
        <v>482</v>
      </c>
      <c r="B482" s="246"/>
      <c r="C482" s="157" t="s">
        <v>481</v>
      </c>
      <c r="D482" s="147">
        <v>190</v>
      </c>
      <c r="E482" s="52"/>
      <c r="F482" s="128"/>
      <c r="G482" s="128"/>
      <c r="H482" s="128"/>
      <c r="I482" s="128"/>
      <c r="J482" s="128"/>
      <c r="K482" s="128"/>
      <c r="L482" s="128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/>
      <c r="AC482" s="50"/>
      <c r="AD482" s="50"/>
      <c r="AE482" s="50"/>
      <c r="AF482" s="50"/>
      <c r="AG482" s="50"/>
      <c r="AH482" s="50"/>
      <c r="AI482" s="50"/>
      <c r="AJ482" s="50"/>
      <c r="AK482" s="50"/>
      <c r="AL482" s="50"/>
      <c r="AM482" s="50"/>
      <c r="AN482" s="50"/>
      <c r="AO482" s="50"/>
      <c r="AP482" s="50"/>
      <c r="AQ482" s="50"/>
      <c r="AR482" s="50"/>
      <c r="AS482" s="50"/>
      <c r="AT482" s="50"/>
      <c r="AU482" s="50"/>
      <c r="AV482" s="50"/>
      <c r="AW482" s="50"/>
      <c r="AX482" s="50"/>
      <c r="AY482" s="50">
        <v>8109.0429588611114</v>
      </c>
      <c r="AZ482" s="50"/>
      <c r="BA482" s="50"/>
      <c r="BB482" s="50">
        <v>8109.0429588611114</v>
      </c>
      <c r="BC482" s="50"/>
      <c r="BD482" s="50"/>
      <c r="BE482" s="50"/>
      <c r="BF482" s="50"/>
      <c r="BG482" s="50"/>
      <c r="BH482" s="50"/>
      <c r="BI482" s="50"/>
      <c r="BJ482" s="50"/>
      <c r="BK482" s="50"/>
      <c r="BL482" s="50"/>
      <c r="BM482" s="50"/>
      <c r="BN482" s="50"/>
      <c r="BO482" s="50"/>
      <c r="BP482" s="50"/>
      <c r="BQ482" s="50"/>
      <c r="BR482" s="50"/>
      <c r="BS482" s="50"/>
      <c r="BT482" s="50"/>
      <c r="BU482" s="50"/>
      <c r="BV482" s="50"/>
      <c r="BW482" s="50"/>
      <c r="BX482" s="50"/>
      <c r="BY482" s="50"/>
      <c r="BZ482" s="50"/>
      <c r="CA482" s="50"/>
      <c r="CB482" s="50"/>
      <c r="CC482" s="50"/>
      <c r="CD482" s="50"/>
      <c r="CE482" s="50"/>
      <c r="CF482" s="50"/>
      <c r="CG482" s="50"/>
      <c r="CH482" s="50"/>
      <c r="CI482" s="50"/>
      <c r="CJ482" s="50"/>
      <c r="CK482" s="50"/>
      <c r="CL482" s="50"/>
      <c r="CM482" s="50"/>
      <c r="CN482" s="50"/>
      <c r="CO482" s="50"/>
      <c r="CP482" s="50"/>
      <c r="CQ482" s="50"/>
      <c r="CR482" s="50"/>
      <c r="CS482" s="50"/>
      <c r="CT482" s="50"/>
      <c r="CU482" s="50"/>
      <c r="CV482" s="50"/>
      <c r="CW482" s="50"/>
      <c r="CX482" s="50"/>
      <c r="CY482" s="50">
        <v>0</v>
      </c>
      <c r="CZ482" s="50">
        <v>8109.0429588611114</v>
      </c>
      <c r="DA482" s="138">
        <v>8109.0429588611114</v>
      </c>
      <c r="DB482" s="131"/>
      <c r="DC482" s="131"/>
      <c r="DD482" s="131"/>
    </row>
    <row r="483" spans="1:108" ht="11.25" customHeight="1" x14ac:dyDescent="0.2">
      <c r="A483" s="118">
        <v>483</v>
      </c>
      <c r="B483" s="247"/>
      <c r="C483" s="157" t="s">
        <v>482</v>
      </c>
      <c r="D483" s="147">
        <v>190</v>
      </c>
      <c r="E483" s="163">
        <v>0</v>
      </c>
      <c r="F483" s="128"/>
      <c r="G483" s="128"/>
      <c r="H483" s="128"/>
      <c r="I483" s="128"/>
      <c r="J483" s="128"/>
      <c r="K483" s="128"/>
      <c r="L483" s="128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>
        <v>0</v>
      </c>
      <c r="Y483" s="50"/>
      <c r="Z483" s="50"/>
      <c r="AA483" s="50"/>
      <c r="AB483" s="50"/>
      <c r="AC483" s="50"/>
      <c r="AD483" s="50"/>
      <c r="AE483" s="50"/>
      <c r="AF483" s="50"/>
      <c r="AG483" s="50"/>
      <c r="AH483" s="50"/>
      <c r="AI483" s="50"/>
      <c r="AJ483" s="50"/>
      <c r="AK483" s="50"/>
      <c r="AL483" s="50"/>
      <c r="AM483" s="50">
        <v>0</v>
      </c>
      <c r="AN483" s="50"/>
      <c r="AO483" s="50"/>
      <c r="AP483" s="50"/>
      <c r="AQ483" s="50"/>
      <c r="AR483" s="50"/>
      <c r="AS483" s="50"/>
      <c r="AT483" s="50"/>
      <c r="AU483" s="50"/>
      <c r="AV483" s="50"/>
      <c r="AW483" s="50"/>
      <c r="AX483" s="50"/>
      <c r="AY483" s="50"/>
      <c r="AZ483" s="50"/>
      <c r="BA483" s="50"/>
      <c r="BB483" s="50">
        <v>0</v>
      </c>
      <c r="BC483" s="50"/>
      <c r="BD483" s="50"/>
      <c r="BE483" s="50"/>
      <c r="BF483" s="50"/>
      <c r="BG483" s="50"/>
      <c r="BH483" s="50"/>
      <c r="BI483" s="50"/>
      <c r="BJ483" s="50"/>
      <c r="BK483" s="50"/>
      <c r="BL483" s="50"/>
      <c r="BM483" s="50"/>
      <c r="BN483" s="50"/>
      <c r="BO483" s="50"/>
      <c r="BP483" s="50"/>
      <c r="BQ483" s="50"/>
      <c r="BR483" s="50"/>
      <c r="BS483" s="50"/>
      <c r="BT483" s="50"/>
      <c r="BU483" s="50"/>
      <c r="BV483" s="50"/>
      <c r="BW483" s="50"/>
      <c r="BX483" s="50"/>
      <c r="BY483" s="50"/>
      <c r="BZ483" s="50"/>
      <c r="CA483" s="50"/>
      <c r="CB483" s="50"/>
      <c r="CC483" s="50"/>
      <c r="CD483" s="50"/>
      <c r="CE483" s="50"/>
      <c r="CF483" s="50"/>
      <c r="CG483" s="50"/>
      <c r="CH483" s="50"/>
      <c r="CI483" s="50"/>
      <c r="CJ483" s="50">
        <v>0</v>
      </c>
      <c r="CK483" s="50"/>
      <c r="CL483" s="50">
        <v>-768134.80799999996</v>
      </c>
      <c r="CM483" s="50"/>
      <c r="CN483" s="50"/>
      <c r="CO483" s="50"/>
      <c r="CP483" s="50"/>
      <c r="CQ483" s="50"/>
      <c r="CR483" s="50"/>
      <c r="CS483" s="50"/>
      <c r="CT483" s="50"/>
      <c r="CU483" s="50"/>
      <c r="CV483" s="50"/>
      <c r="CW483" s="50"/>
      <c r="CX483" s="50"/>
      <c r="CY483" s="50">
        <v>-768134.80799999996</v>
      </c>
      <c r="CZ483" s="50">
        <v>-768134.80799999996</v>
      </c>
      <c r="DA483" s="138">
        <v>-768134.80799999996</v>
      </c>
      <c r="DB483" s="131"/>
      <c r="DC483" s="131"/>
      <c r="DD483" s="131"/>
    </row>
    <row r="484" spans="1:108" ht="11.25" customHeight="1" x14ac:dyDescent="0.2">
      <c r="A484" s="118">
        <v>484</v>
      </c>
      <c r="B484" s="81" t="s">
        <v>149</v>
      </c>
      <c r="C484" s="84"/>
      <c r="D484" s="84"/>
      <c r="E484" s="165">
        <v>541219204.44956279</v>
      </c>
      <c r="F484" s="165">
        <v>0</v>
      </c>
      <c r="G484" s="165">
        <v>0</v>
      </c>
      <c r="H484" s="165">
        <v>0</v>
      </c>
      <c r="I484" s="165">
        <v>0</v>
      </c>
      <c r="J484" s="165">
        <v>0</v>
      </c>
      <c r="K484" s="165">
        <v>0</v>
      </c>
      <c r="L484" s="165">
        <v>0</v>
      </c>
      <c r="M484" s="80">
        <v>0</v>
      </c>
      <c r="N484" s="80">
        <v>0</v>
      </c>
      <c r="O484" s="80">
        <v>0</v>
      </c>
      <c r="P484" s="80">
        <v>0</v>
      </c>
      <c r="Q484" s="80">
        <v>0</v>
      </c>
      <c r="R484" s="80">
        <v>0</v>
      </c>
      <c r="S484" s="80">
        <v>0</v>
      </c>
      <c r="T484" s="80">
        <v>0</v>
      </c>
      <c r="U484" s="80">
        <v>0</v>
      </c>
      <c r="V484" s="80">
        <v>0</v>
      </c>
      <c r="W484" s="80">
        <v>0</v>
      </c>
      <c r="X484" s="80">
        <v>-14114323.839857938</v>
      </c>
      <c r="Y484" s="80">
        <v>0</v>
      </c>
      <c r="Z484" s="80">
        <v>0</v>
      </c>
      <c r="AA484" s="80">
        <v>0</v>
      </c>
      <c r="AB484" s="80">
        <v>0</v>
      </c>
      <c r="AC484" s="80">
        <v>0</v>
      </c>
      <c r="AD484" s="80">
        <v>0</v>
      </c>
      <c r="AE484" s="80">
        <v>0</v>
      </c>
      <c r="AF484" s="80">
        <v>0</v>
      </c>
      <c r="AG484" s="80">
        <v>0</v>
      </c>
      <c r="AH484" s="80">
        <v>0</v>
      </c>
      <c r="AI484" s="80">
        <v>0</v>
      </c>
      <c r="AJ484" s="80">
        <v>0</v>
      </c>
      <c r="AK484" s="80">
        <v>0</v>
      </c>
      <c r="AL484" s="80">
        <v>0</v>
      </c>
      <c r="AM484" s="80">
        <v>0</v>
      </c>
      <c r="AN484" s="80">
        <v>0</v>
      </c>
      <c r="AO484" s="80">
        <v>0</v>
      </c>
      <c r="AP484" s="80"/>
      <c r="AQ484" s="80">
        <v>0</v>
      </c>
      <c r="AR484" s="80">
        <v>0</v>
      </c>
      <c r="AS484" s="80">
        <v>0</v>
      </c>
      <c r="AT484" s="80">
        <v>0</v>
      </c>
      <c r="AU484" s="80">
        <v>0</v>
      </c>
      <c r="AV484" s="80">
        <v>0</v>
      </c>
      <c r="AW484" s="80">
        <v>-240809137.94999999</v>
      </c>
      <c r="AX484" s="80">
        <v>0</v>
      </c>
      <c r="AY484" s="80">
        <v>8109.0429588611114</v>
      </c>
      <c r="AZ484" s="80">
        <v>0</v>
      </c>
      <c r="BA484" s="80">
        <v>0</v>
      </c>
      <c r="BB484" s="80">
        <v>-254915352.74689913</v>
      </c>
      <c r="BC484" s="80">
        <v>0</v>
      </c>
      <c r="BD484" s="80">
        <v>0</v>
      </c>
      <c r="BE484" s="80">
        <v>0</v>
      </c>
      <c r="BF484" s="80">
        <v>0</v>
      </c>
      <c r="BG484" s="80">
        <v>0</v>
      </c>
      <c r="BH484" s="80">
        <v>0</v>
      </c>
      <c r="BI484" s="80">
        <v>0</v>
      </c>
      <c r="BJ484" s="80">
        <v>0</v>
      </c>
      <c r="BK484" s="80">
        <v>0</v>
      </c>
      <c r="BL484" s="80">
        <v>0</v>
      </c>
      <c r="BM484" s="80">
        <v>0</v>
      </c>
      <c r="BN484" s="80">
        <v>0</v>
      </c>
      <c r="BO484" s="80">
        <v>0</v>
      </c>
      <c r="BP484" s="80">
        <v>0</v>
      </c>
      <c r="BQ484" s="80">
        <v>0</v>
      </c>
      <c r="BR484" s="80">
        <v>0</v>
      </c>
      <c r="BS484" s="80">
        <v>0</v>
      </c>
      <c r="BT484" s="80">
        <v>0</v>
      </c>
      <c r="BU484" s="80">
        <v>0</v>
      </c>
      <c r="BV484" s="80">
        <v>0</v>
      </c>
      <c r="BW484" s="80">
        <v>0</v>
      </c>
      <c r="BX484" s="80">
        <v>0</v>
      </c>
      <c r="BY484" s="80">
        <v>0</v>
      </c>
      <c r="BZ484" s="80">
        <v>0</v>
      </c>
      <c r="CA484" s="80">
        <v>0</v>
      </c>
      <c r="CB484" s="80">
        <v>0</v>
      </c>
      <c r="CC484" s="80">
        <v>0</v>
      </c>
      <c r="CD484" s="80">
        <v>0</v>
      </c>
      <c r="CE484" s="80">
        <v>0</v>
      </c>
      <c r="CF484" s="80">
        <v>0</v>
      </c>
      <c r="CG484" s="80">
        <v>0</v>
      </c>
      <c r="CH484" s="80">
        <v>0</v>
      </c>
      <c r="CI484" s="80">
        <v>0</v>
      </c>
      <c r="CJ484" s="80">
        <v>0</v>
      </c>
      <c r="CK484" s="80">
        <v>0</v>
      </c>
      <c r="CL484" s="80">
        <v>2889649.9920000006</v>
      </c>
      <c r="CM484" s="80">
        <v>0</v>
      </c>
      <c r="CN484" s="80">
        <v>0</v>
      </c>
      <c r="CO484" s="80">
        <v>0</v>
      </c>
      <c r="CP484" s="80">
        <v>0</v>
      </c>
      <c r="CQ484" s="80">
        <v>65152660.896992534</v>
      </c>
      <c r="CR484" s="80">
        <v>0</v>
      </c>
      <c r="CS484" s="80">
        <v>0</v>
      </c>
      <c r="CT484" s="80">
        <v>0</v>
      </c>
      <c r="CU484" s="80">
        <v>0</v>
      </c>
      <c r="CV484" s="80">
        <v>0</v>
      </c>
      <c r="CW484" s="80">
        <v>863169.48</v>
      </c>
      <c r="CX484" s="80"/>
      <c r="CY484" s="80">
        <v>68905480.368992537</v>
      </c>
      <c r="CZ484" s="80">
        <v>-186009872.37790656</v>
      </c>
      <c r="DA484" s="141">
        <v>355209332.07165635</v>
      </c>
      <c r="DB484" s="131"/>
      <c r="DC484" s="131"/>
      <c r="DD484" s="131"/>
    </row>
    <row r="485" spans="1:108" ht="11.25" customHeight="1" outlineLevel="1" x14ac:dyDescent="0.2">
      <c r="A485" s="118">
        <v>485</v>
      </c>
      <c r="B485" s="245" t="s">
        <v>294</v>
      </c>
      <c r="C485" s="3" t="s">
        <v>59</v>
      </c>
      <c r="D485" s="46">
        <v>228.1</v>
      </c>
      <c r="E485" s="52"/>
      <c r="F485" s="128"/>
      <c r="G485" s="128"/>
      <c r="H485" s="128"/>
      <c r="I485" s="128"/>
      <c r="J485" s="128"/>
      <c r="K485" s="128"/>
      <c r="L485" s="128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0"/>
      <c r="AD485" s="50"/>
      <c r="AE485" s="50"/>
      <c r="AF485" s="50"/>
      <c r="AG485" s="50"/>
      <c r="AH485" s="50"/>
      <c r="AI485" s="50"/>
      <c r="AJ485" s="50"/>
      <c r="AK485" s="50"/>
      <c r="AL485" s="50"/>
      <c r="AM485" s="50"/>
      <c r="AN485" s="50"/>
      <c r="AO485" s="50"/>
      <c r="AP485" s="50"/>
      <c r="AQ485" s="50"/>
      <c r="AR485" s="50"/>
      <c r="AS485" s="50"/>
      <c r="AT485" s="50"/>
      <c r="AU485" s="50"/>
      <c r="AV485" s="50"/>
      <c r="AW485" s="50"/>
      <c r="AX485" s="50"/>
      <c r="AY485" s="50"/>
      <c r="AZ485" s="50"/>
      <c r="BA485" s="50"/>
      <c r="BB485" s="50">
        <v>0</v>
      </c>
      <c r="BC485" s="50"/>
      <c r="BD485" s="50"/>
      <c r="BE485" s="50"/>
      <c r="BF485" s="50"/>
      <c r="BG485" s="50"/>
      <c r="BH485" s="50"/>
      <c r="BI485" s="50"/>
      <c r="BJ485" s="50"/>
      <c r="BK485" s="50"/>
      <c r="BL485" s="50"/>
      <c r="BM485" s="50"/>
      <c r="BN485" s="50"/>
      <c r="BO485" s="50"/>
      <c r="BP485" s="50"/>
      <c r="BQ485" s="50"/>
      <c r="BR485" s="50"/>
      <c r="BS485" s="50"/>
      <c r="BT485" s="50"/>
      <c r="BU485" s="50"/>
      <c r="BV485" s="50"/>
      <c r="BW485" s="50"/>
      <c r="BX485" s="50"/>
      <c r="BY485" s="50"/>
      <c r="BZ485" s="50"/>
      <c r="CA485" s="50"/>
      <c r="CB485" s="50"/>
      <c r="CC485" s="50"/>
      <c r="CD485" s="50"/>
      <c r="CE485" s="50"/>
      <c r="CF485" s="50"/>
      <c r="CG485" s="50"/>
      <c r="CH485" s="50"/>
      <c r="CI485" s="50"/>
      <c r="CJ485" s="50"/>
      <c r="CK485" s="50"/>
      <c r="CL485" s="50"/>
      <c r="CM485" s="50"/>
      <c r="CN485" s="50"/>
      <c r="CO485" s="50"/>
      <c r="CP485" s="50"/>
      <c r="CQ485" s="50"/>
      <c r="CR485" s="50"/>
      <c r="CS485" s="50"/>
      <c r="CT485" s="50"/>
      <c r="CU485" s="50"/>
      <c r="CV485" s="50"/>
      <c r="CW485" s="50"/>
      <c r="CX485" s="50"/>
      <c r="CY485" s="50">
        <v>0</v>
      </c>
      <c r="CZ485" s="50">
        <v>0</v>
      </c>
      <c r="DA485" s="138">
        <v>0</v>
      </c>
      <c r="DB485" s="131"/>
      <c r="DC485" s="131"/>
      <c r="DD485" s="131"/>
    </row>
    <row r="486" spans="1:108" ht="11.25" customHeight="1" outlineLevel="1" x14ac:dyDescent="0.2">
      <c r="A486" s="118">
        <v>486</v>
      </c>
      <c r="B486" s="246"/>
      <c r="C486" s="1" t="s">
        <v>60</v>
      </c>
      <c r="D486" s="44">
        <v>228.2</v>
      </c>
      <c r="E486" s="52"/>
      <c r="F486" s="128"/>
      <c r="G486" s="128"/>
      <c r="H486" s="128"/>
      <c r="I486" s="128"/>
      <c r="J486" s="128"/>
      <c r="K486" s="128"/>
      <c r="L486" s="128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0"/>
      <c r="AD486" s="50"/>
      <c r="AE486" s="50"/>
      <c r="AF486" s="50"/>
      <c r="AG486" s="50"/>
      <c r="AH486" s="50"/>
      <c r="AI486" s="50"/>
      <c r="AJ486" s="50"/>
      <c r="AK486" s="50"/>
      <c r="AL486" s="50"/>
      <c r="AM486" s="50"/>
      <c r="AN486" s="50"/>
      <c r="AO486" s="50"/>
      <c r="AP486" s="50"/>
      <c r="AQ486" s="50"/>
      <c r="AR486" s="50"/>
      <c r="AS486" s="50"/>
      <c r="AT486" s="50"/>
      <c r="AU486" s="50"/>
      <c r="AV486" s="50"/>
      <c r="AW486" s="50"/>
      <c r="AX486" s="50"/>
      <c r="AY486" s="50"/>
      <c r="AZ486" s="50"/>
      <c r="BA486" s="50"/>
      <c r="BB486" s="50">
        <v>0</v>
      </c>
      <c r="BC486" s="50"/>
      <c r="BD486" s="50"/>
      <c r="BE486" s="50"/>
      <c r="BF486" s="50"/>
      <c r="BG486" s="50"/>
      <c r="BH486" s="50"/>
      <c r="BI486" s="50"/>
      <c r="BJ486" s="50"/>
      <c r="BK486" s="50"/>
      <c r="BL486" s="50"/>
      <c r="BM486" s="50"/>
      <c r="BN486" s="50"/>
      <c r="BO486" s="50"/>
      <c r="BP486" s="50"/>
      <c r="BQ486" s="50"/>
      <c r="BR486" s="50"/>
      <c r="BS486" s="50"/>
      <c r="BT486" s="50"/>
      <c r="BU486" s="50"/>
      <c r="BV486" s="50"/>
      <c r="BW486" s="50"/>
      <c r="BX486" s="50"/>
      <c r="BY486" s="50"/>
      <c r="BZ486" s="50"/>
      <c r="CA486" s="50"/>
      <c r="CB486" s="50"/>
      <c r="CC486" s="50"/>
      <c r="CD486" s="50"/>
      <c r="CE486" s="50"/>
      <c r="CF486" s="50"/>
      <c r="CG486" s="50"/>
      <c r="CH486" s="50"/>
      <c r="CI486" s="50"/>
      <c r="CJ486" s="50"/>
      <c r="CK486" s="50"/>
      <c r="CL486" s="50"/>
      <c r="CM486" s="50"/>
      <c r="CN486" s="50"/>
      <c r="CO486" s="50"/>
      <c r="CP486" s="50"/>
      <c r="CQ486" s="50"/>
      <c r="CR486" s="50"/>
      <c r="CS486" s="50"/>
      <c r="CT486" s="50"/>
      <c r="CU486" s="50"/>
      <c r="CV486" s="50"/>
      <c r="CW486" s="50"/>
      <c r="CX486" s="50"/>
      <c r="CY486" s="50">
        <v>0</v>
      </c>
      <c r="CZ486" s="50">
        <v>0</v>
      </c>
      <c r="DA486" s="138">
        <v>0</v>
      </c>
      <c r="DB486" s="131"/>
      <c r="DC486" s="131"/>
      <c r="DD486" s="131"/>
    </row>
    <row r="487" spans="1:108" ht="11.25" customHeight="1" outlineLevel="1" x14ac:dyDescent="0.2">
      <c r="A487" s="118">
        <v>487</v>
      </c>
      <c r="B487" s="246"/>
      <c r="C487" s="1" t="s">
        <v>61</v>
      </c>
      <c r="D487" s="44">
        <v>228.3</v>
      </c>
      <c r="E487" s="52"/>
      <c r="F487" s="128"/>
      <c r="G487" s="128"/>
      <c r="H487" s="128"/>
      <c r="I487" s="128"/>
      <c r="J487" s="128"/>
      <c r="K487" s="128"/>
      <c r="L487" s="128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/>
      <c r="AC487" s="50"/>
      <c r="AD487" s="50"/>
      <c r="AE487" s="50"/>
      <c r="AF487" s="50"/>
      <c r="AG487" s="50"/>
      <c r="AH487" s="50"/>
      <c r="AI487" s="50"/>
      <c r="AJ487" s="50"/>
      <c r="AK487" s="50"/>
      <c r="AL487" s="50"/>
      <c r="AM487" s="50"/>
      <c r="AN487" s="50"/>
      <c r="AO487" s="50"/>
      <c r="AP487" s="50"/>
      <c r="AQ487" s="50"/>
      <c r="AR487" s="50"/>
      <c r="AS487" s="50"/>
      <c r="AT487" s="50"/>
      <c r="AU487" s="50"/>
      <c r="AV487" s="50"/>
      <c r="AW487" s="50"/>
      <c r="AX487" s="50"/>
      <c r="AY487" s="50"/>
      <c r="AZ487" s="50"/>
      <c r="BA487" s="50"/>
      <c r="BB487" s="50">
        <v>0</v>
      </c>
      <c r="BC487" s="50"/>
      <c r="BD487" s="50"/>
      <c r="BE487" s="50"/>
      <c r="BF487" s="50"/>
      <c r="BG487" s="50"/>
      <c r="BH487" s="50"/>
      <c r="BI487" s="50"/>
      <c r="BJ487" s="50"/>
      <c r="BK487" s="50"/>
      <c r="BL487" s="50"/>
      <c r="BM487" s="50"/>
      <c r="BN487" s="50"/>
      <c r="BO487" s="50"/>
      <c r="BP487" s="50"/>
      <c r="BQ487" s="50"/>
      <c r="BR487" s="50"/>
      <c r="BS487" s="50"/>
      <c r="BT487" s="50"/>
      <c r="BU487" s="50"/>
      <c r="BV487" s="50"/>
      <c r="BW487" s="50"/>
      <c r="BX487" s="50"/>
      <c r="BY487" s="50"/>
      <c r="BZ487" s="50"/>
      <c r="CA487" s="50"/>
      <c r="CB487" s="50"/>
      <c r="CC487" s="50"/>
      <c r="CD487" s="50"/>
      <c r="CE487" s="50"/>
      <c r="CF487" s="50"/>
      <c r="CG487" s="50"/>
      <c r="CH487" s="50"/>
      <c r="CI487" s="50"/>
      <c r="CJ487" s="50"/>
      <c r="CK487" s="50"/>
      <c r="CL487" s="50"/>
      <c r="CM487" s="50"/>
      <c r="CN487" s="50"/>
      <c r="CO487" s="50"/>
      <c r="CP487" s="50"/>
      <c r="CQ487" s="50"/>
      <c r="CR487" s="50"/>
      <c r="CS487" s="50"/>
      <c r="CT487" s="50"/>
      <c r="CU487" s="50"/>
      <c r="CV487" s="50"/>
      <c r="CW487" s="50"/>
      <c r="CX487" s="50"/>
      <c r="CY487" s="50">
        <v>0</v>
      </c>
      <c r="CZ487" s="50">
        <v>0</v>
      </c>
      <c r="DA487" s="138">
        <v>0</v>
      </c>
      <c r="DB487" s="131"/>
      <c r="DC487" s="131"/>
      <c r="DD487" s="131"/>
    </row>
    <row r="488" spans="1:108" ht="11.25" customHeight="1" outlineLevel="1" x14ac:dyDescent="0.2">
      <c r="A488" s="118">
        <v>488</v>
      </c>
      <c r="B488" s="246"/>
      <c r="C488" s="1" t="s">
        <v>62</v>
      </c>
      <c r="D488" s="44">
        <v>228.4</v>
      </c>
      <c r="E488" s="52"/>
      <c r="F488" s="128"/>
      <c r="G488" s="128"/>
      <c r="H488" s="128"/>
      <c r="I488" s="128"/>
      <c r="J488" s="128"/>
      <c r="K488" s="128"/>
      <c r="L488" s="128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  <c r="AA488" s="50"/>
      <c r="AB488" s="50"/>
      <c r="AC488" s="50"/>
      <c r="AD488" s="50"/>
      <c r="AE488" s="50"/>
      <c r="AF488" s="50"/>
      <c r="AG488" s="50"/>
      <c r="AH488" s="50"/>
      <c r="AI488" s="50"/>
      <c r="AJ488" s="50"/>
      <c r="AK488" s="50"/>
      <c r="AL488" s="50"/>
      <c r="AM488" s="50"/>
      <c r="AN488" s="50"/>
      <c r="AO488" s="50"/>
      <c r="AP488" s="50"/>
      <c r="AQ488" s="50"/>
      <c r="AR488" s="50"/>
      <c r="AS488" s="50"/>
      <c r="AT488" s="50"/>
      <c r="AU488" s="50"/>
      <c r="AV488" s="50"/>
      <c r="AW488" s="50"/>
      <c r="AX488" s="50"/>
      <c r="AY488" s="50"/>
      <c r="AZ488" s="50"/>
      <c r="BA488" s="50"/>
      <c r="BB488" s="50">
        <v>0</v>
      </c>
      <c r="BC488" s="50"/>
      <c r="BD488" s="50"/>
      <c r="BE488" s="50"/>
      <c r="BF488" s="50"/>
      <c r="BG488" s="50"/>
      <c r="BH488" s="50"/>
      <c r="BI488" s="50"/>
      <c r="BJ488" s="50"/>
      <c r="BK488" s="50"/>
      <c r="BL488" s="50"/>
      <c r="BM488" s="50"/>
      <c r="BN488" s="50"/>
      <c r="BO488" s="50"/>
      <c r="BP488" s="50"/>
      <c r="BQ488" s="50"/>
      <c r="BR488" s="50"/>
      <c r="BS488" s="50"/>
      <c r="BT488" s="50"/>
      <c r="BU488" s="50"/>
      <c r="BV488" s="50"/>
      <c r="BW488" s="50"/>
      <c r="BX488" s="50"/>
      <c r="BY488" s="50"/>
      <c r="BZ488" s="50"/>
      <c r="CA488" s="50"/>
      <c r="CB488" s="50"/>
      <c r="CC488" s="50"/>
      <c r="CD488" s="50"/>
      <c r="CE488" s="50"/>
      <c r="CF488" s="50"/>
      <c r="CG488" s="50"/>
      <c r="CH488" s="50"/>
      <c r="CI488" s="50"/>
      <c r="CJ488" s="50"/>
      <c r="CK488" s="50"/>
      <c r="CL488" s="50"/>
      <c r="CM488" s="50"/>
      <c r="CN488" s="50"/>
      <c r="CO488" s="50"/>
      <c r="CP488" s="50"/>
      <c r="CQ488" s="50"/>
      <c r="CR488" s="50"/>
      <c r="CS488" s="50"/>
      <c r="CT488" s="50"/>
      <c r="CU488" s="50"/>
      <c r="CV488" s="50"/>
      <c r="CW488" s="50"/>
      <c r="CX488" s="50"/>
      <c r="CY488" s="50">
        <v>0</v>
      </c>
      <c r="CZ488" s="50">
        <v>0</v>
      </c>
      <c r="DA488" s="138">
        <v>0</v>
      </c>
      <c r="DB488" s="131"/>
      <c r="DC488" s="131"/>
      <c r="DD488" s="131"/>
    </row>
    <row r="489" spans="1:108" ht="11.25" customHeight="1" x14ac:dyDescent="0.2">
      <c r="A489" s="118">
        <v>489</v>
      </c>
      <c r="B489" s="246"/>
      <c r="C489" s="157" t="s">
        <v>483</v>
      </c>
      <c r="D489" s="147">
        <v>230</v>
      </c>
      <c r="E489" s="163">
        <v>-71653020.73833333</v>
      </c>
      <c r="F489" s="128"/>
      <c r="G489" s="128"/>
      <c r="H489" s="128"/>
      <c r="I489" s="128"/>
      <c r="J489" s="128"/>
      <c r="K489" s="128"/>
      <c r="L489" s="128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>
        <v>-1297246.3516666677</v>
      </c>
      <c r="Y489" s="50"/>
      <c r="Z489" s="50"/>
      <c r="AA489" s="50"/>
      <c r="AB489" s="50"/>
      <c r="AC489" s="50"/>
      <c r="AD489" s="50"/>
      <c r="AE489" s="50"/>
      <c r="AF489" s="50"/>
      <c r="AG489" s="50"/>
      <c r="AH489" s="50"/>
      <c r="AI489" s="50"/>
      <c r="AJ489" s="50"/>
      <c r="AK489" s="50"/>
      <c r="AL489" s="50"/>
      <c r="AM489" s="50"/>
      <c r="AN489" s="50"/>
      <c r="AO489" s="50"/>
      <c r="AP489" s="50"/>
      <c r="AQ489" s="50"/>
      <c r="AR489" s="50"/>
      <c r="AS489" s="50"/>
      <c r="AT489" s="50"/>
      <c r="AU489" s="50"/>
      <c r="AV489" s="50"/>
      <c r="AW489" s="50"/>
      <c r="AX489" s="50"/>
      <c r="AY489" s="50"/>
      <c r="AZ489" s="50"/>
      <c r="BA489" s="50"/>
      <c r="BB489" s="50">
        <v>-1297246.3516666677</v>
      </c>
      <c r="BC489" s="50"/>
      <c r="BD489" s="50"/>
      <c r="BE489" s="50"/>
      <c r="BF489" s="50"/>
      <c r="BG489" s="50"/>
      <c r="BH489" s="50"/>
      <c r="BI489" s="50"/>
      <c r="BJ489" s="50"/>
      <c r="BK489" s="50"/>
      <c r="BL489" s="50"/>
      <c r="BM489" s="50"/>
      <c r="BN489" s="50"/>
      <c r="BO489" s="50"/>
      <c r="BP489" s="50"/>
      <c r="BQ489" s="50"/>
      <c r="BR489" s="50"/>
      <c r="BS489" s="50"/>
      <c r="BT489" s="50"/>
      <c r="BU489" s="50"/>
      <c r="BV489" s="50"/>
      <c r="BW489" s="50"/>
      <c r="BX489" s="50"/>
      <c r="BY489" s="50"/>
      <c r="BZ489" s="50"/>
      <c r="CA489" s="50"/>
      <c r="CB489" s="50"/>
      <c r="CC489" s="50"/>
      <c r="CD489" s="50"/>
      <c r="CE489" s="50"/>
      <c r="CF489" s="50"/>
      <c r="CG489" s="50"/>
      <c r="CH489" s="50"/>
      <c r="CI489" s="50"/>
      <c r="CJ489" s="50"/>
      <c r="CK489" s="50"/>
      <c r="CL489" s="50"/>
      <c r="CM489" s="50"/>
      <c r="CN489" s="50"/>
      <c r="CO489" s="50"/>
      <c r="CP489" s="50"/>
      <c r="CQ489" s="50"/>
      <c r="CR489" s="50"/>
      <c r="CS489" s="50"/>
      <c r="CT489" s="50"/>
      <c r="CU489" s="50"/>
      <c r="CV489" s="50"/>
      <c r="CW489" s="50"/>
      <c r="CX489" s="50"/>
      <c r="CY489" s="50">
        <v>0</v>
      </c>
      <c r="CZ489" s="50">
        <v>-1297246.3516666677</v>
      </c>
      <c r="DA489" s="138">
        <v>-72950267.090000004</v>
      </c>
      <c r="DB489" s="131"/>
      <c r="DC489" s="131"/>
      <c r="DD489" s="131"/>
    </row>
    <row r="490" spans="1:108" ht="11.25" customHeight="1" x14ac:dyDescent="0.2">
      <c r="A490" s="118">
        <v>490</v>
      </c>
      <c r="B490" s="246"/>
      <c r="C490" s="157" t="s">
        <v>484</v>
      </c>
      <c r="D490" s="147">
        <v>230</v>
      </c>
      <c r="E490" s="163">
        <v>-3011673.1995833325</v>
      </c>
      <c r="F490" s="128"/>
      <c r="G490" s="128"/>
      <c r="H490" s="128"/>
      <c r="I490" s="128"/>
      <c r="J490" s="128"/>
      <c r="K490" s="128"/>
      <c r="L490" s="128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>
        <v>-309391.31041666743</v>
      </c>
      <c r="Y490" s="50"/>
      <c r="Z490" s="50"/>
      <c r="AA490" s="50"/>
      <c r="AB490" s="50"/>
      <c r="AC490" s="50"/>
      <c r="AD490" s="50"/>
      <c r="AE490" s="50"/>
      <c r="AF490" s="50"/>
      <c r="AG490" s="50"/>
      <c r="AH490" s="50"/>
      <c r="AI490" s="50"/>
      <c r="AJ490" s="50"/>
      <c r="AK490" s="50"/>
      <c r="AL490" s="50"/>
      <c r="AM490" s="50"/>
      <c r="AN490" s="50"/>
      <c r="AO490" s="50"/>
      <c r="AP490" s="50"/>
      <c r="AQ490" s="50"/>
      <c r="AR490" s="50"/>
      <c r="AS490" s="50"/>
      <c r="AT490" s="50"/>
      <c r="AU490" s="50"/>
      <c r="AV490" s="50"/>
      <c r="AW490" s="50"/>
      <c r="AX490" s="50"/>
      <c r="AY490" s="50"/>
      <c r="AZ490" s="50"/>
      <c r="BA490" s="50"/>
      <c r="BB490" s="50">
        <v>-309391.31041666743</v>
      </c>
      <c r="BC490" s="50"/>
      <c r="BD490" s="50"/>
      <c r="BE490" s="50"/>
      <c r="BF490" s="50"/>
      <c r="BG490" s="50"/>
      <c r="BH490" s="50"/>
      <c r="BI490" s="50"/>
      <c r="BJ490" s="50"/>
      <c r="BK490" s="50"/>
      <c r="BL490" s="50"/>
      <c r="BM490" s="50"/>
      <c r="BN490" s="50"/>
      <c r="BO490" s="50"/>
      <c r="BP490" s="50"/>
      <c r="BQ490" s="50"/>
      <c r="BR490" s="50"/>
      <c r="BS490" s="50"/>
      <c r="BT490" s="50"/>
      <c r="BU490" s="50"/>
      <c r="BV490" s="50"/>
      <c r="BW490" s="50"/>
      <c r="BX490" s="50"/>
      <c r="BY490" s="50"/>
      <c r="BZ490" s="50"/>
      <c r="CA490" s="50"/>
      <c r="CB490" s="50"/>
      <c r="CC490" s="50"/>
      <c r="CD490" s="50"/>
      <c r="CE490" s="50"/>
      <c r="CF490" s="50"/>
      <c r="CG490" s="50"/>
      <c r="CH490" s="50"/>
      <c r="CI490" s="50"/>
      <c r="CJ490" s="50"/>
      <c r="CK490" s="50"/>
      <c r="CL490" s="50"/>
      <c r="CM490" s="50"/>
      <c r="CN490" s="50"/>
      <c r="CO490" s="50"/>
      <c r="CP490" s="50"/>
      <c r="CQ490" s="50"/>
      <c r="CR490" s="50"/>
      <c r="CS490" s="50"/>
      <c r="CT490" s="50"/>
      <c r="CU490" s="50"/>
      <c r="CV490" s="50"/>
      <c r="CW490" s="50"/>
      <c r="CX490" s="50"/>
      <c r="CY490" s="50">
        <v>0</v>
      </c>
      <c r="CZ490" s="50">
        <v>-309391.31041666743</v>
      </c>
      <c r="DA490" s="138">
        <v>-3321064.51</v>
      </c>
      <c r="DB490" s="131"/>
      <c r="DC490" s="131"/>
      <c r="DD490" s="131"/>
    </row>
    <row r="491" spans="1:108" ht="11.25" customHeight="1" x14ac:dyDescent="0.2">
      <c r="A491" s="118">
        <v>491</v>
      </c>
      <c r="B491" s="246"/>
      <c r="C491" s="157" t="s">
        <v>485</v>
      </c>
      <c r="D491" s="147">
        <v>230</v>
      </c>
      <c r="E491" s="163">
        <v>-21601079.737083334</v>
      </c>
      <c r="F491" s="128"/>
      <c r="G491" s="128"/>
      <c r="H491" s="128"/>
      <c r="I491" s="128"/>
      <c r="J491" s="128"/>
      <c r="K491" s="128"/>
      <c r="L491" s="128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>
        <v>-1476789.3729166668</v>
      </c>
      <c r="Y491" s="50"/>
      <c r="Z491" s="50"/>
      <c r="AA491" s="50"/>
      <c r="AB491" s="50"/>
      <c r="AC491" s="50"/>
      <c r="AD491" s="50"/>
      <c r="AE491" s="50"/>
      <c r="AF491" s="50"/>
      <c r="AG491" s="50"/>
      <c r="AH491" s="50"/>
      <c r="AI491" s="50"/>
      <c r="AJ491" s="50"/>
      <c r="AK491" s="50"/>
      <c r="AL491" s="50"/>
      <c r="AM491" s="50"/>
      <c r="AN491" s="50"/>
      <c r="AO491" s="50"/>
      <c r="AP491" s="50"/>
      <c r="AQ491" s="50"/>
      <c r="AR491" s="50"/>
      <c r="AS491" s="50"/>
      <c r="AT491" s="50"/>
      <c r="AU491" s="50"/>
      <c r="AV491" s="50"/>
      <c r="AW491" s="50"/>
      <c r="AX491" s="50"/>
      <c r="AY491" s="50"/>
      <c r="AZ491" s="50"/>
      <c r="BA491" s="50"/>
      <c r="BB491" s="50">
        <v>-1476789.3729166668</v>
      </c>
      <c r="BC491" s="50"/>
      <c r="BD491" s="50"/>
      <c r="BE491" s="50"/>
      <c r="BF491" s="50"/>
      <c r="BG491" s="50"/>
      <c r="BH491" s="50"/>
      <c r="BI491" s="50"/>
      <c r="BJ491" s="50"/>
      <c r="BK491" s="50"/>
      <c r="BL491" s="50"/>
      <c r="BM491" s="50"/>
      <c r="BN491" s="50"/>
      <c r="BO491" s="50"/>
      <c r="BP491" s="50"/>
      <c r="BQ491" s="50"/>
      <c r="BR491" s="50"/>
      <c r="BS491" s="50"/>
      <c r="BT491" s="50"/>
      <c r="BU491" s="50"/>
      <c r="BV491" s="50"/>
      <c r="BW491" s="50"/>
      <c r="BX491" s="50"/>
      <c r="BY491" s="50"/>
      <c r="BZ491" s="50"/>
      <c r="CA491" s="50"/>
      <c r="CB491" s="50"/>
      <c r="CC491" s="50"/>
      <c r="CD491" s="50"/>
      <c r="CE491" s="50"/>
      <c r="CF491" s="50"/>
      <c r="CG491" s="50"/>
      <c r="CH491" s="50"/>
      <c r="CI491" s="50"/>
      <c r="CJ491" s="50"/>
      <c r="CK491" s="50"/>
      <c r="CL491" s="50"/>
      <c r="CM491" s="50"/>
      <c r="CN491" s="50"/>
      <c r="CO491" s="50"/>
      <c r="CP491" s="50"/>
      <c r="CQ491" s="50"/>
      <c r="CR491" s="50"/>
      <c r="CS491" s="50"/>
      <c r="CT491" s="50"/>
      <c r="CU491" s="50"/>
      <c r="CV491" s="50"/>
      <c r="CW491" s="50"/>
      <c r="CX491" s="50"/>
      <c r="CY491" s="50">
        <v>0</v>
      </c>
      <c r="CZ491" s="50">
        <v>-1476789.3729166668</v>
      </c>
      <c r="DA491" s="138">
        <v>-23077869.109999999</v>
      </c>
      <c r="DB491" s="131"/>
      <c r="DC491" s="131"/>
      <c r="DD491" s="131"/>
    </row>
    <row r="492" spans="1:108" ht="11.25" customHeight="1" x14ac:dyDescent="0.2">
      <c r="A492" s="118">
        <v>492</v>
      </c>
      <c r="B492" s="247"/>
      <c r="C492" s="158" t="s">
        <v>486</v>
      </c>
      <c r="D492" s="61">
        <v>230</v>
      </c>
      <c r="E492" s="163">
        <v>-871746.22430583334</v>
      </c>
      <c r="F492" s="128"/>
      <c r="G492" s="128"/>
      <c r="H492" s="128"/>
      <c r="I492" s="128"/>
      <c r="J492" s="128"/>
      <c r="K492" s="128"/>
      <c r="L492" s="128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>
        <v>-10963.862024166534</v>
      </c>
      <c r="Y492" s="50"/>
      <c r="Z492" s="50"/>
      <c r="AA492" s="50"/>
      <c r="AB492" s="50"/>
      <c r="AC492" s="50"/>
      <c r="AD492" s="50"/>
      <c r="AE492" s="50"/>
      <c r="AF492" s="50"/>
      <c r="AG492" s="50"/>
      <c r="AH492" s="50"/>
      <c r="AI492" s="50"/>
      <c r="AJ492" s="50"/>
      <c r="AK492" s="50"/>
      <c r="AL492" s="50"/>
      <c r="AM492" s="50"/>
      <c r="AN492" s="50"/>
      <c r="AO492" s="50"/>
      <c r="AP492" s="50"/>
      <c r="AQ492" s="50"/>
      <c r="AR492" s="50"/>
      <c r="AS492" s="50"/>
      <c r="AT492" s="50"/>
      <c r="AU492" s="50"/>
      <c r="AV492" s="50"/>
      <c r="AW492" s="50"/>
      <c r="AX492" s="50"/>
      <c r="AY492" s="50"/>
      <c r="AZ492" s="50"/>
      <c r="BA492" s="50"/>
      <c r="BB492" s="50">
        <v>-10963.862024166534</v>
      </c>
      <c r="BC492" s="50"/>
      <c r="BD492" s="50"/>
      <c r="BE492" s="50"/>
      <c r="BF492" s="50"/>
      <c r="BG492" s="50"/>
      <c r="BH492" s="50"/>
      <c r="BI492" s="50"/>
      <c r="BJ492" s="50"/>
      <c r="BK492" s="50"/>
      <c r="BL492" s="50"/>
      <c r="BM492" s="50"/>
      <c r="BN492" s="50"/>
      <c r="BO492" s="50"/>
      <c r="BP492" s="50"/>
      <c r="BQ492" s="50"/>
      <c r="BR492" s="50"/>
      <c r="BS492" s="50"/>
      <c r="BT492" s="50"/>
      <c r="BU492" s="50"/>
      <c r="BV492" s="50"/>
      <c r="BW492" s="50"/>
      <c r="BX492" s="50"/>
      <c r="BY492" s="50"/>
      <c r="BZ492" s="50"/>
      <c r="CA492" s="50"/>
      <c r="CB492" s="50"/>
      <c r="CC492" s="50"/>
      <c r="CD492" s="50"/>
      <c r="CE492" s="50"/>
      <c r="CF492" s="50"/>
      <c r="CG492" s="50"/>
      <c r="CH492" s="50"/>
      <c r="CI492" s="50"/>
      <c r="CJ492" s="50"/>
      <c r="CK492" s="50"/>
      <c r="CL492" s="50"/>
      <c r="CM492" s="50"/>
      <c r="CN492" s="50"/>
      <c r="CO492" s="50"/>
      <c r="CP492" s="50"/>
      <c r="CQ492" s="50"/>
      <c r="CR492" s="50"/>
      <c r="CS492" s="50"/>
      <c r="CT492" s="50"/>
      <c r="CU492" s="50"/>
      <c r="CV492" s="50"/>
      <c r="CW492" s="50"/>
      <c r="CX492" s="50"/>
      <c r="CY492" s="50">
        <v>0</v>
      </c>
      <c r="CZ492" s="50">
        <v>-10963.862024166534</v>
      </c>
      <c r="DA492" s="138">
        <v>-882710.08632999985</v>
      </c>
      <c r="DB492" s="131"/>
      <c r="DC492" s="131"/>
      <c r="DD492" s="131"/>
    </row>
    <row r="493" spans="1:108" ht="11.25" customHeight="1" x14ac:dyDescent="0.2">
      <c r="A493" s="118">
        <v>493</v>
      </c>
      <c r="B493" s="81" t="s">
        <v>344</v>
      </c>
      <c r="C493" s="82"/>
      <c r="D493" s="82"/>
      <c r="E493" s="165">
        <v>-97137519.899305835</v>
      </c>
      <c r="F493" s="165">
        <v>0</v>
      </c>
      <c r="G493" s="165">
        <v>0</v>
      </c>
      <c r="H493" s="165">
        <v>0</v>
      </c>
      <c r="I493" s="165">
        <v>0</v>
      </c>
      <c r="J493" s="165">
        <v>0</v>
      </c>
      <c r="K493" s="165">
        <v>0</v>
      </c>
      <c r="L493" s="165">
        <v>0</v>
      </c>
      <c r="M493" s="80">
        <v>0</v>
      </c>
      <c r="N493" s="80">
        <v>0</v>
      </c>
      <c r="O493" s="80">
        <v>0</v>
      </c>
      <c r="P493" s="80">
        <v>0</v>
      </c>
      <c r="Q493" s="80">
        <v>0</v>
      </c>
      <c r="R493" s="80">
        <v>0</v>
      </c>
      <c r="S493" s="80">
        <v>0</v>
      </c>
      <c r="T493" s="80">
        <v>0</v>
      </c>
      <c r="U493" s="80">
        <v>0</v>
      </c>
      <c r="V493" s="80">
        <v>0</v>
      </c>
      <c r="W493" s="80">
        <v>0</v>
      </c>
      <c r="X493" s="80">
        <v>-3094390.8970241686</v>
      </c>
      <c r="Y493" s="80">
        <v>0</v>
      </c>
      <c r="Z493" s="80">
        <v>0</v>
      </c>
      <c r="AA493" s="80">
        <v>0</v>
      </c>
      <c r="AB493" s="80">
        <v>0</v>
      </c>
      <c r="AC493" s="80">
        <v>0</v>
      </c>
      <c r="AD493" s="80">
        <v>0</v>
      </c>
      <c r="AE493" s="80">
        <v>0</v>
      </c>
      <c r="AF493" s="80">
        <v>0</v>
      </c>
      <c r="AG493" s="80">
        <v>0</v>
      </c>
      <c r="AH493" s="80">
        <v>0</v>
      </c>
      <c r="AI493" s="80">
        <v>0</v>
      </c>
      <c r="AJ493" s="80">
        <v>0</v>
      </c>
      <c r="AK493" s="80">
        <v>0</v>
      </c>
      <c r="AL493" s="80">
        <v>0</v>
      </c>
      <c r="AM493" s="80">
        <v>0</v>
      </c>
      <c r="AN493" s="80">
        <v>0</v>
      </c>
      <c r="AO493" s="80">
        <v>0</v>
      </c>
      <c r="AP493" s="80"/>
      <c r="AQ493" s="80">
        <v>0</v>
      </c>
      <c r="AR493" s="80">
        <v>0</v>
      </c>
      <c r="AS493" s="80">
        <v>0</v>
      </c>
      <c r="AT493" s="80">
        <v>0</v>
      </c>
      <c r="AU493" s="80">
        <v>0</v>
      </c>
      <c r="AV493" s="80">
        <v>0</v>
      </c>
      <c r="AW493" s="80">
        <v>0</v>
      </c>
      <c r="AX493" s="80">
        <v>0</v>
      </c>
      <c r="AY493" s="80">
        <v>0</v>
      </c>
      <c r="AZ493" s="80">
        <v>0</v>
      </c>
      <c r="BA493" s="80">
        <v>0</v>
      </c>
      <c r="BB493" s="80">
        <v>-3094390.8970241686</v>
      </c>
      <c r="BC493" s="80">
        <v>0</v>
      </c>
      <c r="BD493" s="80">
        <v>0</v>
      </c>
      <c r="BE493" s="80">
        <v>0</v>
      </c>
      <c r="BF493" s="80">
        <v>0</v>
      </c>
      <c r="BG493" s="80">
        <v>0</v>
      </c>
      <c r="BH493" s="80">
        <v>0</v>
      </c>
      <c r="BI493" s="80">
        <v>0</v>
      </c>
      <c r="BJ493" s="80">
        <v>0</v>
      </c>
      <c r="BK493" s="80">
        <v>0</v>
      </c>
      <c r="BL493" s="80">
        <v>0</v>
      </c>
      <c r="BM493" s="80">
        <v>0</v>
      </c>
      <c r="BN493" s="80">
        <v>0</v>
      </c>
      <c r="BO493" s="80">
        <v>0</v>
      </c>
      <c r="BP493" s="80">
        <v>0</v>
      </c>
      <c r="BQ493" s="80">
        <v>0</v>
      </c>
      <c r="BR493" s="80">
        <v>0</v>
      </c>
      <c r="BS493" s="80">
        <v>0</v>
      </c>
      <c r="BT493" s="80">
        <v>0</v>
      </c>
      <c r="BU493" s="80">
        <v>0</v>
      </c>
      <c r="BV493" s="80">
        <v>0</v>
      </c>
      <c r="BW493" s="80">
        <v>0</v>
      </c>
      <c r="BX493" s="80">
        <v>0</v>
      </c>
      <c r="BY493" s="80">
        <v>0</v>
      </c>
      <c r="BZ493" s="80">
        <v>0</v>
      </c>
      <c r="CA493" s="80">
        <v>0</v>
      </c>
      <c r="CB493" s="80">
        <v>0</v>
      </c>
      <c r="CC493" s="80">
        <v>0</v>
      </c>
      <c r="CD493" s="80">
        <v>0</v>
      </c>
      <c r="CE493" s="80">
        <v>0</v>
      </c>
      <c r="CF493" s="80">
        <v>0</v>
      </c>
      <c r="CG493" s="80">
        <v>0</v>
      </c>
      <c r="CH493" s="80">
        <v>0</v>
      </c>
      <c r="CI493" s="80">
        <v>0</v>
      </c>
      <c r="CJ493" s="80">
        <v>0</v>
      </c>
      <c r="CK493" s="80">
        <v>0</v>
      </c>
      <c r="CL493" s="80">
        <v>0</v>
      </c>
      <c r="CM493" s="80">
        <v>0</v>
      </c>
      <c r="CN493" s="80">
        <v>0</v>
      </c>
      <c r="CO493" s="80">
        <v>0</v>
      </c>
      <c r="CP493" s="80">
        <v>0</v>
      </c>
      <c r="CQ493" s="80">
        <v>0</v>
      </c>
      <c r="CR493" s="80">
        <v>0</v>
      </c>
      <c r="CS493" s="80">
        <v>0</v>
      </c>
      <c r="CT493" s="80">
        <v>0</v>
      </c>
      <c r="CU493" s="80">
        <v>0</v>
      </c>
      <c r="CV493" s="80">
        <v>0</v>
      </c>
      <c r="CW493" s="80">
        <v>0</v>
      </c>
      <c r="CX493" s="80"/>
      <c r="CY493" s="80">
        <v>0</v>
      </c>
      <c r="CZ493" s="80">
        <v>-3094390.8970241686</v>
      </c>
      <c r="DA493" s="141">
        <v>-100231910.79633</v>
      </c>
      <c r="DB493" s="131"/>
      <c r="DC493" s="131"/>
      <c r="DD493" s="131"/>
    </row>
    <row r="494" spans="1:108" ht="11.25" customHeight="1" x14ac:dyDescent="0.2">
      <c r="A494" s="118">
        <v>494</v>
      </c>
      <c r="B494" s="181" t="s">
        <v>63</v>
      </c>
      <c r="C494" s="7" t="s">
        <v>63</v>
      </c>
      <c r="D494" s="13">
        <v>235</v>
      </c>
      <c r="E494" s="163">
        <v>-12254736.114182083</v>
      </c>
      <c r="F494" s="128"/>
      <c r="G494" s="128"/>
      <c r="H494" s="128"/>
      <c r="I494" s="128"/>
      <c r="J494" s="128"/>
      <c r="K494" s="128"/>
      <c r="L494" s="128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>
        <v>3454364.5441820831</v>
      </c>
      <c r="Y494" s="50"/>
      <c r="Z494" s="50"/>
      <c r="AA494" s="50"/>
      <c r="AB494" s="50"/>
      <c r="AC494" s="50"/>
      <c r="AD494" s="50"/>
      <c r="AE494" s="50"/>
      <c r="AF494" s="50"/>
      <c r="AG494" s="50"/>
      <c r="AH494" s="50"/>
      <c r="AI494" s="50"/>
      <c r="AJ494" s="50"/>
      <c r="AK494" s="50"/>
      <c r="AL494" s="50"/>
      <c r="AM494" s="50"/>
      <c r="AN494" s="50"/>
      <c r="AO494" s="50"/>
      <c r="AP494" s="50"/>
      <c r="AQ494" s="50"/>
      <c r="AR494" s="50"/>
      <c r="AS494" s="50"/>
      <c r="AT494" s="50"/>
      <c r="AU494" s="50"/>
      <c r="AV494" s="50"/>
      <c r="AW494" s="50"/>
      <c r="AX494" s="50"/>
      <c r="AY494" s="50"/>
      <c r="AZ494" s="50"/>
      <c r="BA494" s="50"/>
      <c r="BB494" s="50">
        <v>3454364.5441820831</v>
      </c>
      <c r="BC494" s="50"/>
      <c r="BD494" s="50"/>
      <c r="BE494" s="50"/>
      <c r="BF494" s="50"/>
      <c r="BG494" s="50"/>
      <c r="BH494" s="50"/>
      <c r="BI494" s="50"/>
      <c r="BJ494" s="50"/>
      <c r="BK494" s="50"/>
      <c r="BL494" s="50"/>
      <c r="BM494" s="50"/>
      <c r="BN494" s="50"/>
      <c r="BO494" s="50"/>
      <c r="BP494" s="50"/>
      <c r="BQ494" s="50"/>
      <c r="BR494" s="50"/>
      <c r="BS494" s="50"/>
      <c r="BT494" s="50"/>
      <c r="BU494" s="50"/>
      <c r="BV494" s="50"/>
      <c r="BW494" s="50"/>
      <c r="BX494" s="50"/>
      <c r="BY494" s="50"/>
      <c r="BZ494" s="50"/>
      <c r="CA494" s="50"/>
      <c r="CB494" s="50"/>
      <c r="CC494" s="50"/>
      <c r="CD494" s="50"/>
      <c r="CE494" s="50"/>
      <c r="CF494" s="50"/>
      <c r="CG494" s="50"/>
      <c r="CH494" s="50"/>
      <c r="CI494" s="50"/>
      <c r="CJ494" s="50"/>
      <c r="CK494" s="50"/>
      <c r="CL494" s="50"/>
      <c r="CM494" s="50"/>
      <c r="CN494" s="50"/>
      <c r="CO494" s="50"/>
      <c r="CP494" s="50"/>
      <c r="CQ494" s="50"/>
      <c r="CR494" s="50"/>
      <c r="CS494" s="50"/>
      <c r="CT494" s="50"/>
      <c r="CU494" s="50"/>
      <c r="CV494" s="50"/>
      <c r="CW494" s="50"/>
      <c r="CX494" s="50"/>
      <c r="CY494" s="50">
        <v>0</v>
      </c>
      <c r="CZ494" s="50">
        <v>3454364.5441820831</v>
      </c>
      <c r="DA494" s="138">
        <v>-8800371.5700000003</v>
      </c>
      <c r="DB494" s="131"/>
      <c r="DC494" s="131"/>
      <c r="DD494" s="131"/>
    </row>
    <row r="495" spans="1:108" ht="11.25" customHeight="1" x14ac:dyDescent="0.2">
      <c r="A495" s="118">
        <v>495</v>
      </c>
      <c r="B495" s="83" t="s">
        <v>136</v>
      </c>
      <c r="C495" s="83"/>
      <c r="D495" s="83"/>
      <c r="E495" s="165">
        <v>-12254736.114182083</v>
      </c>
      <c r="F495" s="165">
        <v>0</v>
      </c>
      <c r="G495" s="165">
        <v>0</v>
      </c>
      <c r="H495" s="165">
        <v>0</v>
      </c>
      <c r="I495" s="165">
        <v>0</v>
      </c>
      <c r="J495" s="165">
        <v>0</v>
      </c>
      <c r="K495" s="165">
        <v>0</v>
      </c>
      <c r="L495" s="165">
        <v>0</v>
      </c>
      <c r="M495" s="80">
        <v>0</v>
      </c>
      <c r="N495" s="80">
        <v>0</v>
      </c>
      <c r="O495" s="80">
        <v>0</v>
      </c>
      <c r="P495" s="80">
        <v>0</v>
      </c>
      <c r="Q495" s="80">
        <v>0</v>
      </c>
      <c r="R495" s="80">
        <v>0</v>
      </c>
      <c r="S495" s="80">
        <v>0</v>
      </c>
      <c r="T495" s="80">
        <v>0</v>
      </c>
      <c r="U495" s="80">
        <v>0</v>
      </c>
      <c r="V495" s="80">
        <v>0</v>
      </c>
      <c r="W495" s="80">
        <v>0</v>
      </c>
      <c r="X495" s="80">
        <v>3454364.5441820831</v>
      </c>
      <c r="Y495" s="80">
        <v>0</v>
      </c>
      <c r="Z495" s="80">
        <v>0</v>
      </c>
      <c r="AA495" s="80">
        <v>0</v>
      </c>
      <c r="AB495" s="80">
        <v>0</v>
      </c>
      <c r="AC495" s="80">
        <v>0</v>
      </c>
      <c r="AD495" s="80">
        <v>0</v>
      </c>
      <c r="AE495" s="80">
        <v>0</v>
      </c>
      <c r="AF495" s="80">
        <v>0</v>
      </c>
      <c r="AG495" s="80">
        <v>0</v>
      </c>
      <c r="AH495" s="80">
        <v>0</v>
      </c>
      <c r="AI495" s="80">
        <v>0</v>
      </c>
      <c r="AJ495" s="80">
        <v>0</v>
      </c>
      <c r="AK495" s="80">
        <v>0</v>
      </c>
      <c r="AL495" s="80">
        <v>0</v>
      </c>
      <c r="AM495" s="80">
        <v>0</v>
      </c>
      <c r="AN495" s="80">
        <v>0</v>
      </c>
      <c r="AO495" s="80">
        <v>0</v>
      </c>
      <c r="AP495" s="80"/>
      <c r="AQ495" s="80">
        <v>0</v>
      </c>
      <c r="AR495" s="80">
        <v>0</v>
      </c>
      <c r="AS495" s="80">
        <v>0</v>
      </c>
      <c r="AT495" s="80">
        <v>0</v>
      </c>
      <c r="AU495" s="80">
        <v>0</v>
      </c>
      <c r="AV495" s="80">
        <v>0</v>
      </c>
      <c r="AW495" s="80">
        <v>0</v>
      </c>
      <c r="AX495" s="80">
        <v>0</v>
      </c>
      <c r="AY495" s="80">
        <v>0</v>
      </c>
      <c r="AZ495" s="80">
        <v>0</v>
      </c>
      <c r="BA495" s="80">
        <v>0</v>
      </c>
      <c r="BB495" s="80">
        <v>3454364.5441820831</v>
      </c>
      <c r="BC495" s="80">
        <v>0</v>
      </c>
      <c r="BD495" s="80">
        <v>0</v>
      </c>
      <c r="BE495" s="80">
        <v>0</v>
      </c>
      <c r="BF495" s="80">
        <v>0</v>
      </c>
      <c r="BG495" s="80">
        <v>0</v>
      </c>
      <c r="BH495" s="80">
        <v>0</v>
      </c>
      <c r="BI495" s="80">
        <v>0</v>
      </c>
      <c r="BJ495" s="80">
        <v>0</v>
      </c>
      <c r="BK495" s="80">
        <v>0</v>
      </c>
      <c r="BL495" s="80">
        <v>0</v>
      </c>
      <c r="BM495" s="80">
        <v>0</v>
      </c>
      <c r="BN495" s="80">
        <v>0</v>
      </c>
      <c r="BO495" s="80">
        <v>0</v>
      </c>
      <c r="BP495" s="80">
        <v>0</v>
      </c>
      <c r="BQ495" s="80">
        <v>0</v>
      </c>
      <c r="BR495" s="80">
        <v>0</v>
      </c>
      <c r="BS495" s="80">
        <v>0</v>
      </c>
      <c r="BT495" s="80">
        <v>0</v>
      </c>
      <c r="BU495" s="80">
        <v>0</v>
      </c>
      <c r="BV495" s="80">
        <v>0</v>
      </c>
      <c r="BW495" s="80">
        <v>0</v>
      </c>
      <c r="BX495" s="80">
        <v>0</v>
      </c>
      <c r="BY495" s="80">
        <v>0</v>
      </c>
      <c r="BZ495" s="80">
        <v>0</v>
      </c>
      <c r="CA495" s="80">
        <v>0</v>
      </c>
      <c r="CB495" s="80">
        <v>0</v>
      </c>
      <c r="CC495" s="80">
        <v>0</v>
      </c>
      <c r="CD495" s="80">
        <v>0</v>
      </c>
      <c r="CE495" s="80">
        <v>0</v>
      </c>
      <c r="CF495" s="80">
        <v>0</v>
      </c>
      <c r="CG495" s="80">
        <v>0</v>
      </c>
      <c r="CH495" s="80">
        <v>0</v>
      </c>
      <c r="CI495" s="80">
        <v>0</v>
      </c>
      <c r="CJ495" s="80">
        <v>0</v>
      </c>
      <c r="CK495" s="80">
        <v>0</v>
      </c>
      <c r="CL495" s="80">
        <v>0</v>
      </c>
      <c r="CM495" s="80">
        <v>0</v>
      </c>
      <c r="CN495" s="80">
        <v>0</v>
      </c>
      <c r="CO495" s="80">
        <v>0</v>
      </c>
      <c r="CP495" s="80">
        <v>0</v>
      </c>
      <c r="CQ495" s="80">
        <v>0</v>
      </c>
      <c r="CR495" s="80">
        <v>0</v>
      </c>
      <c r="CS495" s="80">
        <v>0</v>
      </c>
      <c r="CT495" s="80">
        <v>0</v>
      </c>
      <c r="CU495" s="80">
        <v>0</v>
      </c>
      <c r="CV495" s="80">
        <v>0</v>
      </c>
      <c r="CW495" s="80">
        <v>0</v>
      </c>
      <c r="CX495" s="80"/>
      <c r="CY495" s="80">
        <v>0</v>
      </c>
      <c r="CZ495" s="80">
        <v>3454364.5441820831</v>
      </c>
      <c r="DA495" s="141">
        <v>-8800371.5700000003</v>
      </c>
      <c r="DB495" s="131"/>
      <c r="DC495" s="131"/>
      <c r="DD495" s="131"/>
    </row>
    <row r="496" spans="1:108" ht="11.25" customHeight="1" outlineLevel="1" x14ac:dyDescent="0.2">
      <c r="A496" s="118">
        <v>496</v>
      </c>
      <c r="B496" s="245" t="s">
        <v>64</v>
      </c>
      <c r="C496" s="177" t="s">
        <v>487</v>
      </c>
      <c r="D496" s="172">
        <v>253</v>
      </c>
      <c r="E496" s="163">
        <v>-13220796.534166666</v>
      </c>
      <c r="F496" s="128"/>
      <c r="G496" s="128"/>
      <c r="H496" s="128"/>
      <c r="I496" s="128"/>
      <c r="J496" s="128"/>
      <c r="K496" s="128"/>
      <c r="L496" s="128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>
        <v>13220796.534166666</v>
      </c>
      <c r="Y496" s="50"/>
      <c r="Z496" s="50"/>
      <c r="AA496" s="50"/>
      <c r="AB496" s="50"/>
      <c r="AC496" s="50"/>
      <c r="AD496" s="50"/>
      <c r="AE496" s="50"/>
      <c r="AF496" s="50"/>
      <c r="AG496" s="50"/>
      <c r="AH496" s="50"/>
      <c r="AI496" s="50"/>
      <c r="AJ496" s="50"/>
      <c r="AK496" s="50"/>
      <c r="AL496" s="50"/>
      <c r="AM496" s="50"/>
      <c r="AN496" s="50"/>
      <c r="AO496" s="50"/>
      <c r="AP496" s="50"/>
      <c r="AQ496" s="50"/>
      <c r="AR496" s="50"/>
      <c r="AS496" s="50"/>
      <c r="AT496" s="50"/>
      <c r="AU496" s="50"/>
      <c r="AV496" s="50"/>
      <c r="AW496" s="50"/>
      <c r="AX496" s="50"/>
      <c r="AY496" s="50"/>
      <c r="AZ496" s="50"/>
      <c r="BA496" s="50"/>
      <c r="BB496" s="50">
        <v>13220796.534166666</v>
      </c>
      <c r="BC496" s="50"/>
      <c r="BD496" s="50"/>
      <c r="BE496" s="50"/>
      <c r="BF496" s="50"/>
      <c r="BG496" s="50"/>
      <c r="BH496" s="50"/>
      <c r="BI496" s="50"/>
      <c r="BJ496" s="50"/>
      <c r="BK496" s="50"/>
      <c r="BL496" s="50"/>
      <c r="BM496" s="50"/>
      <c r="BN496" s="50"/>
      <c r="BO496" s="50"/>
      <c r="BP496" s="50"/>
      <c r="BQ496" s="50"/>
      <c r="BR496" s="50"/>
      <c r="BS496" s="50"/>
      <c r="BT496" s="50"/>
      <c r="BU496" s="50"/>
      <c r="BV496" s="50"/>
      <c r="BW496" s="50"/>
      <c r="BX496" s="50"/>
      <c r="BY496" s="50"/>
      <c r="BZ496" s="50"/>
      <c r="CA496" s="50"/>
      <c r="CB496" s="50"/>
      <c r="CC496" s="50"/>
      <c r="CD496" s="50"/>
      <c r="CE496" s="50"/>
      <c r="CF496" s="50"/>
      <c r="CG496" s="50"/>
      <c r="CH496" s="50"/>
      <c r="CI496" s="50"/>
      <c r="CJ496" s="50"/>
      <c r="CK496" s="50"/>
      <c r="CL496" s="50"/>
      <c r="CM496" s="50"/>
      <c r="CN496" s="50"/>
      <c r="CO496" s="50"/>
      <c r="CP496" s="50"/>
      <c r="CQ496" s="50"/>
      <c r="CR496" s="50"/>
      <c r="CS496" s="50"/>
      <c r="CT496" s="50"/>
      <c r="CU496" s="50"/>
      <c r="CV496" s="50"/>
      <c r="CW496" s="50"/>
      <c r="CX496" s="50"/>
      <c r="CY496" s="50">
        <v>0</v>
      </c>
      <c r="CZ496" s="50">
        <v>13220796.534166666</v>
      </c>
      <c r="DA496" s="138">
        <v>0</v>
      </c>
      <c r="DB496" s="131"/>
      <c r="DC496" s="131"/>
      <c r="DD496" s="131"/>
    </row>
    <row r="497" spans="1:108" ht="11.25" customHeight="1" outlineLevel="1" x14ac:dyDescent="0.2">
      <c r="A497" s="118">
        <v>497</v>
      </c>
      <c r="B497" s="246"/>
      <c r="C497" s="157" t="s">
        <v>488</v>
      </c>
      <c r="D497" s="147">
        <v>253</v>
      </c>
      <c r="E497" s="163"/>
      <c r="F497" s="128"/>
      <c r="G497" s="128"/>
      <c r="H497" s="128"/>
      <c r="I497" s="128"/>
      <c r="J497" s="128"/>
      <c r="K497" s="128"/>
      <c r="L497" s="128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/>
      <c r="AC497" s="50"/>
      <c r="AD497" s="50"/>
      <c r="AE497" s="50"/>
      <c r="AF497" s="50"/>
      <c r="AG497" s="50"/>
      <c r="AH497" s="50"/>
      <c r="AI497" s="50"/>
      <c r="AJ497" s="50"/>
      <c r="AK497" s="50"/>
      <c r="AL497" s="50"/>
      <c r="AM497" s="50"/>
      <c r="AN497" s="50"/>
      <c r="AO497" s="50"/>
      <c r="AP497" s="50"/>
      <c r="AQ497" s="50"/>
      <c r="AR497" s="50"/>
      <c r="AS497" s="50"/>
      <c r="AT497" s="50"/>
      <c r="AU497" s="50"/>
      <c r="AV497" s="50"/>
      <c r="AW497" s="50"/>
      <c r="AX497" s="50"/>
      <c r="AY497" s="50"/>
      <c r="AZ497" s="50"/>
      <c r="BA497" s="50"/>
      <c r="BB497" s="50">
        <v>0</v>
      </c>
      <c r="BC497" s="50"/>
      <c r="BD497" s="50"/>
      <c r="BE497" s="50"/>
      <c r="BF497" s="50"/>
      <c r="BG497" s="50"/>
      <c r="BH497" s="50"/>
      <c r="BI497" s="50"/>
      <c r="BJ497" s="50"/>
      <c r="BK497" s="50"/>
      <c r="BL497" s="50"/>
      <c r="BM497" s="50"/>
      <c r="BN497" s="50"/>
      <c r="BO497" s="50"/>
      <c r="BP497" s="50"/>
      <c r="BQ497" s="50"/>
      <c r="BR497" s="50"/>
      <c r="BS497" s="50"/>
      <c r="BT497" s="50"/>
      <c r="BU497" s="50"/>
      <c r="BV497" s="50"/>
      <c r="BW497" s="50"/>
      <c r="BX497" s="50"/>
      <c r="BY497" s="50"/>
      <c r="BZ497" s="50"/>
      <c r="CA497" s="50"/>
      <c r="CB497" s="50"/>
      <c r="CC497" s="50"/>
      <c r="CD497" s="50"/>
      <c r="CE497" s="50"/>
      <c r="CF497" s="50"/>
      <c r="CG497" s="50"/>
      <c r="CH497" s="50"/>
      <c r="CI497" s="50"/>
      <c r="CJ497" s="50"/>
      <c r="CK497" s="50"/>
      <c r="CL497" s="50"/>
      <c r="CM497" s="50"/>
      <c r="CN497" s="50"/>
      <c r="CO497" s="50"/>
      <c r="CP497" s="50"/>
      <c r="CQ497" s="50"/>
      <c r="CR497" s="50"/>
      <c r="CS497" s="50"/>
      <c r="CT497" s="50"/>
      <c r="CU497" s="50"/>
      <c r="CV497" s="50"/>
      <c r="CW497" s="50"/>
      <c r="CX497" s="50"/>
      <c r="CY497" s="50">
        <v>0</v>
      </c>
      <c r="CZ497" s="50">
        <v>0</v>
      </c>
      <c r="DA497" s="138">
        <v>0</v>
      </c>
      <c r="DB497" s="131"/>
      <c r="DC497" s="131"/>
      <c r="DD497" s="131"/>
    </row>
    <row r="498" spans="1:108" ht="11.25" customHeight="1" outlineLevel="1" x14ac:dyDescent="0.2">
      <c r="A498" s="118">
        <v>498</v>
      </c>
      <c r="B498" s="246"/>
      <c r="C498" s="157" t="s">
        <v>489</v>
      </c>
      <c r="D498" s="147">
        <v>253</v>
      </c>
      <c r="E498" s="52"/>
      <c r="F498" s="128"/>
      <c r="G498" s="128"/>
      <c r="H498" s="128"/>
      <c r="I498" s="128"/>
      <c r="J498" s="128"/>
      <c r="K498" s="128"/>
      <c r="L498" s="128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  <c r="AA498" s="50"/>
      <c r="AB498" s="50"/>
      <c r="AC498" s="50"/>
      <c r="AD498" s="50"/>
      <c r="AE498" s="50"/>
      <c r="AF498" s="50"/>
      <c r="AG498" s="50"/>
      <c r="AH498" s="50"/>
      <c r="AI498" s="50"/>
      <c r="AJ498" s="50"/>
      <c r="AK498" s="50"/>
      <c r="AL498" s="50"/>
      <c r="AM498" s="50"/>
      <c r="AN498" s="50"/>
      <c r="AO498" s="50"/>
      <c r="AP498" s="50"/>
      <c r="AQ498" s="50"/>
      <c r="AR498" s="50"/>
      <c r="AS498" s="50"/>
      <c r="AT498" s="50"/>
      <c r="AU498" s="50"/>
      <c r="AV498" s="50"/>
      <c r="AW498" s="50"/>
      <c r="AX498" s="50"/>
      <c r="AY498" s="50"/>
      <c r="AZ498" s="50"/>
      <c r="BA498" s="50"/>
      <c r="BB498" s="50">
        <v>0</v>
      </c>
      <c r="BC498" s="50"/>
      <c r="BD498" s="50"/>
      <c r="BE498" s="50"/>
      <c r="BF498" s="50"/>
      <c r="BG498" s="50"/>
      <c r="BH498" s="50"/>
      <c r="BI498" s="50"/>
      <c r="BJ498" s="50"/>
      <c r="BK498" s="50"/>
      <c r="BL498" s="50"/>
      <c r="BM498" s="50"/>
      <c r="BN498" s="50"/>
      <c r="BO498" s="50"/>
      <c r="BP498" s="50"/>
      <c r="BQ498" s="50"/>
      <c r="BR498" s="50"/>
      <c r="BS498" s="50"/>
      <c r="BT498" s="50"/>
      <c r="BU498" s="50"/>
      <c r="BV498" s="50"/>
      <c r="BW498" s="50"/>
      <c r="BX498" s="50"/>
      <c r="BY498" s="50"/>
      <c r="BZ498" s="50"/>
      <c r="CA498" s="50"/>
      <c r="CB498" s="50"/>
      <c r="CC498" s="50"/>
      <c r="CD498" s="50"/>
      <c r="CE498" s="50"/>
      <c r="CF498" s="50"/>
      <c r="CG498" s="50"/>
      <c r="CH498" s="50"/>
      <c r="CI498" s="50"/>
      <c r="CJ498" s="50"/>
      <c r="CK498" s="50"/>
      <c r="CL498" s="50"/>
      <c r="CM498" s="50"/>
      <c r="CN498" s="50"/>
      <c r="CO498" s="50"/>
      <c r="CP498" s="50"/>
      <c r="CQ498" s="50"/>
      <c r="CR498" s="50"/>
      <c r="CS498" s="50"/>
      <c r="CT498" s="50"/>
      <c r="CU498" s="50"/>
      <c r="CV498" s="50"/>
      <c r="CW498" s="50"/>
      <c r="CX498" s="50"/>
      <c r="CY498" s="50">
        <v>0</v>
      </c>
      <c r="CZ498" s="50">
        <v>0</v>
      </c>
      <c r="DA498" s="138">
        <v>0</v>
      </c>
      <c r="DB498" s="131"/>
      <c r="DC498" s="131"/>
      <c r="DD498" s="131"/>
    </row>
    <row r="499" spans="1:108" ht="11.25" customHeight="1" outlineLevel="1" x14ac:dyDescent="0.2">
      <c r="A499" s="118">
        <v>499</v>
      </c>
      <c r="B499" s="246"/>
      <c r="C499" s="157" t="s">
        <v>490</v>
      </c>
      <c r="D499" s="147">
        <v>253</v>
      </c>
      <c r="E499" s="163">
        <v>-7825597.839145625</v>
      </c>
      <c r="F499" s="128"/>
      <c r="G499" s="128"/>
      <c r="H499" s="128"/>
      <c r="I499" s="128"/>
      <c r="J499" s="128"/>
      <c r="K499" s="128"/>
      <c r="L499" s="128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>
        <v>168445.46204062476</v>
      </c>
      <c r="Y499" s="50"/>
      <c r="Z499" s="50"/>
      <c r="AA499" s="50"/>
      <c r="AB499" s="50"/>
      <c r="AC499" s="50"/>
      <c r="AD499" s="50"/>
      <c r="AE499" s="50"/>
      <c r="AF499" s="50"/>
      <c r="AG499" s="50"/>
      <c r="AH499" s="50"/>
      <c r="AI499" s="50"/>
      <c r="AJ499" s="50"/>
      <c r="AK499" s="50"/>
      <c r="AL499" s="50"/>
      <c r="AM499" s="50"/>
      <c r="AN499" s="50"/>
      <c r="AO499" s="50"/>
      <c r="AP499" s="50"/>
      <c r="AQ499" s="50"/>
      <c r="AR499" s="50"/>
      <c r="AS499" s="50"/>
      <c r="AT499" s="50"/>
      <c r="AU499" s="50"/>
      <c r="AV499" s="50"/>
      <c r="AW499" s="50"/>
      <c r="AX499" s="50"/>
      <c r="AY499" s="50"/>
      <c r="AZ499" s="50"/>
      <c r="BA499" s="50"/>
      <c r="BB499" s="50">
        <v>168445.46204062476</v>
      </c>
      <c r="BC499" s="50"/>
      <c r="BD499" s="50"/>
      <c r="BE499" s="50"/>
      <c r="BF499" s="50"/>
      <c r="BG499" s="50"/>
      <c r="BH499" s="50"/>
      <c r="BI499" s="50"/>
      <c r="BJ499" s="50"/>
      <c r="BK499" s="50"/>
      <c r="BL499" s="50"/>
      <c r="BM499" s="50"/>
      <c r="BN499" s="50"/>
      <c r="BO499" s="50"/>
      <c r="BP499" s="50"/>
      <c r="BQ499" s="50"/>
      <c r="BR499" s="50"/>
      <c r="BS499" s="50"/>
      <c r="BT499" s="50"/>
      <c r="BU499" s="50"/>
      <c r="BV499" s="50"/>
      <c r="BW499" s="50"/>
      <c r="BX499" s="50"/>
      <c r="BY499" s="50"/>
      <c r="BZ499" s="50"/>
      <c r="CA499" s="50"/>
      <c r="CB499" s="50"/>
      <c r="CC499" s="50"/>
      <c r="CD499" s="50"/>
      <c r="CE499" s="50"/>
      <c r="CF499" s="50"/>
      <c r="CG499" s="50"/>
      <c r="CH499" s="50"/>
      <c r="CI499" s="50"/>
      <c r="CJ499" s="50"/>
      <c r="CK499" s="50"/>
      <c r="CL499" s="50"/>
      <c r="CM499" s="50"/>
      <c r="CN499" s="50"/>
      <c r="CO499" s="50"/>
      <c r="CP499" s="50"/>
      <c r="CQ499" s="50"/>
      <c r="CR499" s="50"/>
      <c r="CS499" s="50"/>
      <c r="CT499" s="50"/>
      <c r="CU499" s="50"/>
      <c r="CV499" s="50"/>
      <c r="CW499" s="50"/>
      <c r="CX499" s="50"/>
      <c r="CY499" s="50">
        <v>0</v>
      </c>
      <c r="CZ499" s="50">
        <v>168445.46204062476</v>
      </c>
      <c r="DA499" s="138">
        <v>-7657152.3771050004</v>
      </c>
      <c r="DB499" s="131"/>
      <c r="DC499" s="131"/>
      <c r="DD499" s="131"/>
    </row>
    <row r="500" spans="1:108" ht="11.25" customHeight="1" outlineLevel="1" x14ac:dyDescent="0.2">
      <c r="A500" s="118">
        <v>500</v>
      </c>
      <c r="B500" s="246"/>
      <c r="C500" s="157" t="s">
        <v>491</v>
      </c>
      <c r="D500" s="147">
        <v>281</v>
      </c>
      <c r="E500" s="52"/>
      <c r="F500" s="128"/>
      <c r="G500" s="128"/>
      <c r="H500" s="128"/>
      <c r="I500" s="128"/>
      <c r="J500" s="128"/>
      <c r="K500" s="128"/>
      <c r="L500" s="128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/>
      <c r="AC500" s="50"/>
      <c r="AD500" s="50"/>
      <c r="AE500" s="50"/>
      <c r="AF500" s="50"/>
      <c r="AG500" s="50"/>
      <c r="AH500" s="50"/>
      <c r="AI500" s="50"/>
      <c r="AJ500" s="50"/>
      <c r="AK500" s="50"/>
      <c r="AL500" s="50"/>
      <c r="AM500" s="50"/>
      <c r="AN500" s="50"/>
      <c r="AO500" s="50"/>
      <c r="AP500" s="50"/>
      <c r="AQ500" s="50"/>
      <c r="AR500" s="50"/>
      <c r="AS500" s="50"/>
      <c r="AT500" s="50"/>
      <c r="AU500" s="50"/>
      <c r="AV500" s="50"/>
      <c r="AW500" s="50"/>
      <c r="AX500" s="50"/>
      <c r="AY500" s="50"/>
      <c r="AZ500" s="50"/>
      <c r="BA500" s="50"/>
      <c r="BB500" s="50">
        <v>0</v>
      </c>
      <c r="BC500" s="50"/>
      <c r="BD500" s="50"/>
      <c r="BE500" s="50"/>
      <c r="BF500" s="50"/>
      <c r="BG500" s="50"/>
      <c r="BH500" s="50"/>
      <c r="BI500" s="50"/>
      <c r="BJ500" s="50"/>
      <c r="BK500" s="50"/>
      <c r="BL500" s="50"/>
      <c r="BM500" s="50"/>
      <c r="BN500" s="50"/>
      <c r="BO500" s="50"/>
      <c r="BP500" s="50"/>
      <c r="BQ500" s="50"/>
      <c r="BR500" s="50"/>
      <c r="BS500" s="50"/>
      <c r="BT500" s="50"/>
      <c r="BU500" s="50"/>
      <c r="BV500" s="50"/>
      <c r="BW500" s="50"/>
      <c r="BX500" s="50"/>
      <c r="BY500" s="50"/>
      <c r="BZ500" s="50"/>
      <c r="CA500" s="50"/>
      <c r="CB500" s="50"/>
      <c r="CC500" s="50"/>
      <c r="CD500" s="50"/>
      <c r="CE500" s="50"/>
      <c r="CF500" s="50"/>
      <c r="CG500" s="50"/>
      <c r="CH500" s="50"/>
      <c r="CI500" s="50"/>
      <c r="CJ500" s="50"/>
      <c r="CK500" s="50"/>
      <c r="CL500" s="50"/>
      <c r="CM500" s="50"/>
      <c r="CN500" s="50"/>
      <c r="CO500" s="50"/>
      <c r="CP500" s="50"/>
      <c r="CQ500" s="50"/>
      <c r="CR500" s="50"/>
      <c r="CS500" s="50"/>
      <c r="CT500" s="50"/>
      <c r="CU500" s="50"/>
      <c r="CV500" s="50"/>
      <c r="CW500" s="50"/>
      <c r="CX500" s="50"/>
      <c r="CY500" s="50">
        <v>0</v>
      </c>
      <c r="CZ500" s="50">
        <v>0</v>
      </c>
      <c r="DA500" s="138">
        <v>0</v>
      </c>
      <c r="DB500" s="131"/>
      <c r="DC500" s="131"/>
      <c r="DD500" s="131"/>
    </row>
    <row r="501" spans="1:108" ht="11.25" customHeight="1" outlineLevel="1" x14ac:dyDescent="0.2">
      <c r="A501" s="118">
        <v>501</v>
      </c>
      <c r="B501" s="246"/>
      <c r="C501" s="157" t="s">
        <v>492</v>
      </c>
      <c r="D501" s="147">
        <v>281</v>
      </c>
      <c r="E501" s="52"/>
      <c r="F501" s="128"/>
      <c r="G501" s="128"/>
      <c r="H501" s="128"/>
      <c r="I501" s="128"/>
      <c r="J501" s="128"/>
      <c r="K501" s="128"/>
      <c r="L501" s="128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  <c r="AA501" s="50"/>
      <c r="AB501" s="50"/>
      <c r="AC501" s="50"/>
      <c r="AD501" s="50"/>
      <c r="AE501" s="50"/>
      <c r="AF501" s="50"/>
      <c r="AG501" s="50"/>
      <c r="AH501" s="50"/>
      <c r="AI501" s="50"/>
      <c r="AJ501" s="50"/>
      <c r="AK501" s="50"/>
      <c r="AL501" s="50"/>
      <c r="AM501" s="50"/>
      <c r="AN501" s="50"/>
      <c r="AO501" s="50"/>
      <c r="AP501" s="50"/>
      <c r="AQ501" s="50"/>
      <c r="AR501" s="50"/>
      <c r="AS501" s="50"/>
      <c r="AT501" s="50"/>
      <c r="AU501" s="50"/>
      <c r="AV501" s="50"/>
      <c r="AW501" s="50"/>
      <c r="AX501" s="50"/>
      <c r="AY501" s="50"/>
      <c r="AZ501" s="50"/>
      <c r="BA501" s="50"/>
      <c r="BB501" s="50">
        <v>0</v>
      </c>
      <c r="BC501" s="50"/>
      <c r="BD501" s="50"/>
      <c r="BE501" s="50"/>
      <c r="BF501" s="50"/>
      <c r="BG501" s="50"/>
      <c r="BH501" s="50"/>
      <c r="BI501" s="50"/>
      <c r="BJ501" s="50"/>
      <c r="BK501" s="50"/>
      <c r="BL501" s="50"/>
      <c r="BM501" s="50"/>
      <c r="BN501" s="50"/>
      <c r="BO501" s="50"/>
      <c r="BP501" s="50"/>
      <c r="BQ501" s="50"/>
      <c r="BR501" s="50"/>
      <c r="BS501" s="50"/>
      <c r="BT501" s="50"/>
      <c r="BU501" s="50"/>
      <c r="BV501" s="50"/>
      <c r="BW501" s="50"/>
      <c r="BX501" s="50"/>
      <c r="BY501" s="50"/>
      <c r="BZ501" s="50"/>
      <c r="CA501" s="50"/>
      <c r="CB501" s="50"/>
      <c r="CC501" s="50"/>
      <c r="CD501" s="50"/>
      <c r="CE501" s="50"/>
      <c r="CF501" s="50"/>
      <c r="CG501" s="50"/>
      <c r="CH501" s="50"/>
      <c r="CI501" s="50"/>
      <c r="CJ501" s="50"/>
      <c r="CK501" s="50"/>
      <c r="CL501" s="50"/>
      <c r="CM501" s="50"/>
      <c r="CN501" s="50"/>
      <c r="CO501" s="50"/>
      <c r="CP501" s="50"/>
      <c r="CQ501" s="50"/>
      <c r="CR501" s="50"/>
      <c r="CS501" s="50"/>
      <c r="CT501" s="50"/>
      <c r="CU501" s="50"/>
      <c r="CV501" s="50"/>
      <c r="CW501" s="50"/>
      <c r="CX501" s="50"/>
      <c r="CY501" s="50">
        <v>0</v>
      </c>
      <c r="CZ501" s="50">
        <v>0</v>
      </c>
      <c r="DA501" s="138">
        <v>0</v>
      </c>
      <c r="DB501" s="131"/>
      <c r="DC501" s="131"/>
      <c r="DD501" s="131"/>
    </row>
    <row r="502" spans="1:108" ht="11.25" customHeight="1" outlineLevel="1" x14ac:dyDescent="0.2">
      <c r="A502" s="118">
        <v>502</v>
      </c>
      <c r="B502" s="246"/>
      <c r="C502" s="157" t="s">
        <v>493</v>
      </c>
      <c r="D502" s="147">
        <v>281</v>
      </c>
      <c r="E502" s="52"/>
      <c r="F502" s="128"/>
      <c r="G502" s="128"/>
      <c r="H502" s="128"/>
      <c r="I502" s="128"/>
      <c r="J502" s="128"/>
      <c r="K502" s="128"/>
      <c r="L502" s="128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/>
      <c r="AC502" s="50"/>
      <c r="AD502" s="50"/>
      <c r="AE502" s="50"/>
      <c r="AF502" s="50"/>
      <c r="AG502" s="50"/>
      <c r="AH502" s="50"/>
      <c r="AI502" s="50"/>
      <c r="AJ502" s="50"/>
      <c r="AK502" s="50"/>
      <c r="AL502" s="50"/>
      <c r="AM502" s="50"/>
      <c r="AN502" s="50"/>
      <c r="AO502" s="50"/>
      <c r="AP502" s="50"/>
      <c r="AQ502" s="50"/>
      <c r="AR502" s="50"/>
      <c r="AS502" s="50"/>
      <c r="AT502" s="50"/>
      <c r="AU502" s="50"/>
      <c r="AV502" s="50"/>
      <c r="AW502" s="50"/>
      <c r="AX502" s="50"/>
      <c r="AY502" s="50"/>
      <c r="AZ502" s="50"/>
      <c r="BA502" s="50"/>
      <c r="BB502" s="50">
        <v>0</v>
      </c>
      <c r="BC502" s="50"/>
      <c r="BD502" s="50"/>
      <c r="BE502" s="50"/>
      <c r="BF502" s="50"/>
      <c r="BG502" s="50"/>
      <c r="BH502" s="50"/>
      <c r="BI502" s="50"/>
      <c r="BJ502" s="50"/>
      <c r="BK502" s="50"/>
      <c r="BL502" s="50"/>
      <c r="BM502" s="50"/>
      <c r="BN502" s="50"/>
      <c r="BO502" s="50"/>
      <c r="BP502" s="50"/>
      <c r="BQ502" s="50"/>
      <c r="BR502" s="50"/>
      <c r="BS502" s="50"/>
      <c r="BT502" s="50"/>
      <c r="BU502" s="50"/>
      <c r="BV502" s="50"/>
      <c r="BW502" s="50"/>
      <c r="BX502" s="50"/>
      <c r="BY502" s="50"/>
      <c r="BZ502" s="50"/>
      <c r="CA502" s="50"/>
      <c r="CB502" s="50"/>
      <c r="CC502" s="50"/>
      <c r="CD502" s="50"/>
      <c r="CE502" s="50"/>
      <c r="CF502" s="50"/>
      <c r="CG502" s="50"/>
      <c r="CH502" s="50"/>
      <c r="CI502" s="50"/>
      <c r="CJ502" s="50"/>
      <c r="CK502" s="50"/>
      <c r="CL502" s="50"/>
      <c r="CM502" s="50"/>
      <c r="CN502" s="50"/>
      <c r="CO502" s="50"/>
      <c r="CP502" s="50"/>
      <c r="CQ502" s="50"/>
      <c r="CR502" s="50"/>
      <c r="CS502" s="50"/>
      <c r="CT502" s="50"/>
      <c r="CU502" s="50"/>
      <c r="CV502" s="50"/>
      <c r="CW502" s="50"/>
      <c r="CX502" s="50"/>
      <c r="CY502" s="50">
        <v>0</v>
      </c>
      <c r="CZ502" s="50">
        <v>0</v>
      </c>
      <c r="DA502" s="138">
        <v>0</v>
      </c>
      <c r="DB502" s="131"/>
      <c r="DC502" s="131"/>
      <c r="DD502" s="131"/>
    </row>
    <row r="503" spans="1:108" ht="11.25" customHeight="1" outlineLevel="1" x14ac:dyDescent="0.2">
      <c r="A503" s="118">
        <v>503</v>
      </c>
      <c r="B503" s="246"/>
      <c r="C503" s="157" t="s">
        <v>494</v>
      </c>
      <c r="D503" s="147">
        <v>281</v>
      </c>
      <c r="E503" s="52"/>
      <c r="F503" s="128"/>
      <c r="G503" s="128"/>
      <c r="H503" s="128"/>
      <c r="I503" s="128"/>
      <c r="J503" s="128"/>
      <c r="K503" s="128"/>
      <c r="L503" s="128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  <c r="AA503" s="50"/>
      <c r="AB503" s="50"/>
      <c r="AC503" s="50"/>
      <c r="AD503" s="50"/>
      <c r="AE503" s="50"/>
      <c r="AF503" s="50"/>
      <c r="AG503" s="50"/>
      <c r="AH503" s="50"/>
      <c r="AI503" s="50"/>
      <c r="AJ503" s="50"/>
      <c r="AK503" s="50"/>
      <c r="AL503" s="50"/>
      <c r="AM503" s="50"/>
      <c r="AN503" s="50"/>
      <c r="AO503" s="50"/>
      <c r="AP503" s="50"/>
      <c r="AQ503" s="50"/>
      <c r="AR503" s="50"/>
      <c r="AS503" s="50"/>
      <c r="AT503" s="50"/>
      <c r="AU503" s="50"/>
      <c r="AV503" s="50"/>
      <c r="AW503" s="50"/>
      <c r="AX503" s="50"/>
      <c r="AY503" s="50"/>
      <c r="AZ503" s="50"/>
      <c r="BA503" s="50"/>
      <c r="BB503" s="50">
        <v>0</v>
      </c>
      <c r="BC503" s="50"/>
      <c r="BD503" s="50"/>
      <c r="BE503" s="50"/>
      <c r="BF503" s="50"/>
      <c r="BG503" s="50"/>
      <c r="BH503" s="50"/>
      <c r="BI503" s="50"/>
      <c r="BJ503" s="50"/>
      <c r="BK503" s="50"/>
      <c r="BL503" s="50"/>
      <c r="BM503" s="50"/>
      <c r="BN503" s="50"/>
      <c r="BO503" s="50"/>
      <c r="BP503" s="50"/>
      <c r="BQ503" s="50"/>
      <c r="BR503" s="50"/>
      <c r="BS503" s="50"/>
      <c r="BT503" s="50"/>
      <c r="BU503" s="50"/>
      <c r="BV503" s="50"/>
      <c r="BW503" s="50"/>
      <c r="BX503" s="50"/>
      <c r="BY503" s="50"/>
      <c r="BZ503" s="50"/>
      <c r="CA503" s="50"/>
      <c r="CB503" s="50"/>
      <c r="CC503" s="50"/>
      <c r="CD503" s="50"/>
      <c r="CE503" s="50"/>
      <c r="CF503" s="50"/>
      <c r="CG503" s="50"/>
      <c r="CH503" s="50"/>
      <c r="CI503" s="50"/>
      <c r="CJ503" s="50"/>
      <c r="CK503" s="50"/>
      <c r="CL503" s="50"/>
      <c r="CM503" s="50"/>
      <c r="CN503" s="50"/>
      <c r="CO503" s="50"/>
      <c r="CP503" s="50"/>
      <c r="CQ503" s="50"/>
      <c r="CR503" s="50"/>
      <c r="CS503" s="50"/>
      <c r="CT503" s="50"/>
      <c r="CU503" s="50"/>
      <c r="CV503" s="50"/>
      <c r="CW503" s="50"/>
      <c r="CX503" s="50"/>
      <c r="CY503" s="50">
        <v>0</v>
      </c>
      <c r="CZ503" s="50">
        <v>0</v>
      </c>
      <c r="DA503" s="138">
        <v>0</v>
      </c>
      <c r="DB503" s="131"/>
      <c r="DC503" s="131"/>
      <c r="DD503" s="131"/>
    </row>
    <row r="504" spans="1:108" ht="11.25" customHeight="1" outlineLevel="1" x14ac:dyDescent="0.2">
      <c r="A504" s="118">
        <v>504</v>
      </c>
      <c r="B504" s="246"/>
      <c r="C504" s="157" t="s">
        <v>594</v>
      </c>
      <c r="D504" s="147">
        <v>282</v>
      </c>
      <c r="E504" s="163">
        <v>-1254608019.1432223</v>
      </c>
      <c r="F504" s="128"/>
      <c r="G504" s="128"/>
      <c r="H504" s="128"/>
      <c r="I504" s="128"/>
      <c r="J504" s="128"/>
      <c r="K504" s="128"/>
      <c r="L504" s="128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>
        <v>24758853.298677363</v>
      </c>
      <c r="Y504" s="50">
        <v>-837568.79850418179</v>
      </c>
      <c r="Z504" s="50"/>
      <c r="AA504" s="50"/>
      <c r="AB504" s="50">
        <v>0</v>
      </c>
      <c r="AC504" s="50">
        <v>16839149.564886183</v>
      </c>
      <c r="AD504" s="50"/>
      <c r="AE504" s="50"/>
      <c r="AF504" s="50"/>
      <c r="AG504" s="50"/>
      <c r="AH504" s="50"/>
      <c r="AI504" s="50"/>
      <c r="AJ504" s="50"/>
      <c r="AK504" s="50"/>
      <c r="AL504" s="50"/>
      <c r="AM504" s="50"/>
      <c r="AN504" s="50"/>
      <c r="AO504" s="50"/>
      <c r="AP504" s="50"/>
      <c r="AQ504" s="50"/>
      <c r="AR504" s="50">
        <v>447521.22770833335</v>
      </c>
      <c r="AS504" s="50"/>
      <c r="AT504" s="50"/>
      <c r="AU504" s="50">
        <v>7472.624249999998</v>
      </c>
      <c r="AV504" s="50"/>
      <c r="AW504" s="50">
        <v>21534310.368832793</v>
      </c>
      <c r="AX504" s="50"/>
      <c r="AY504" s="50"/>
      <c r="AZ504" s="50"/>
      <c r="BA504" s="50"/>
      <c r="BB504" s="50">
        <v>62749738.285850495</v>
      </c>
      <c r="BC504" s="50"/>
      <c r="BD504" s="50"/>
      <c r="BE504" s="50"/>
      <c r="BF504" s="50"/>
      <c r="BG504" s="50"/>
      <c r="BH504" s="50"/>
      <c r="BI504" s="50"/>
      <c r="BJ504" s="50"/>
      <c r="BK504" s="50"/>
      <c r="BL504" s="50"/>
      <c r="BM504" s="50"/>
      <c r="BN504" s="50"/>
      <c r="BO504" s="50"/>
      <c r="BP504" s="50"/>
      <c r="BQ504" s="50"/>
      <c r="BR504" s="50"/>
      <c r="BS504" s="50"/>
      <c r="BT504" s="50"/>
      <c r="BU504" s="50"/>
      <c r="BV504" s="50"/>
      <c r="BW504" s="50"/>
      <c r="BX504" s="50"/>
      <c r="BY504" s="50">
        <v>20170578.811597474</v>
      </c>
      <c r="BZ504" s="50">
        <v>-16839149.564886183</v>
      </c>
      <c r="CA504" s="50"/>
      <c r="CB504" s="50"/>
      <c r="CC504" s="50">
        <v>-3213422.2463583946</v>
      </c>
      <c r="CD504" s="50"/>
      <c r="CE504" s="50">
        <v>-1405924.7317849998</v>
      </c>
      <c r="CF504" s="50">
        <v>4899661.0600000005</v>
      </c>
      <c r="CG504" s="50">
        <v>-2205224.6999999997</v>
      </c>
      <c r="CH504" s="50">
        <v>-340318.71143000014</v>
      </c>
      <c r="CI504" s="50"/>
      <c r="CJ504" s="50"/>
      <c r="CK504" s="50"/>
      <c r="CL504" s="50"/>
      <c r="CM504" s="50"/>
      <c r="CN504" s="50"/>
      <c r="CO504" s="50">
        <v>-56233.40499999997</v>
      </c>
      <c r="CP504" s="50"/>
      <c r="CQ504" s="50"/>
      <c r="CR504" s="50"/>
      <c r="CS504" s="50"/>
      <c r="CT504" s="50"/>
      <c r="CU504" s="50"/>
      <c r="CV504" s="50"/>
      <c r="CW504" s="50"/>
      <c r="CX504" s="50"/>
      <c r="CY504" s="50">
        <v>1009966.5121378975</v>
      </c>
      <c r="CZ504" s="50">
        <v>63759704.797988392</v>
      </c>
      <c r="DA504" s="138">
        <v>-1190848314.3452339</v>
      </c>
      <c r="DB504" s="131"/>
      <c r="DC504" s="131"/>
      <c r="DD504" s="131"/>
    </row>
    <row r="505" spans="1:108" ht="11.25" customHeight="1" outlineLevel="1" x14ac:dyDescent="0.2">
      <c r="A505" s="118">
        <v>505</v>
      </c>
      <c r="B505" s="246"/>
      <c r="C505" s="157" t="s">
        <v>495</v>
      </c>
      <c r="D505" s="147">
        <v>282</v>
      </c>
      <c r="E505" s="52"/>
      <c r="F505" s="128"/>
      <c r="G505" s="128"/>
      <c r="H505" s="128"/>
      <c r="I505" s="128"/>
      <c r="J505" s="128"/>
      <c r="K505" s="128"/>
      <c r="L505" s="128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  <c r="AE505" s="50"/>
      <c r="AF505" s="50"/>
      <c r="AG505" s="50"/>
      <c r="AH505" s="50"/>
      <c r="AI505" s="50"/>
      <c r="AJ505" s="50"/>
      <c r="AK505" s="50"/>
      <c r="AL505" s="50"/>
      <c r="AM505" s="50"/>
      <c r="AN505" s="50"/>
      <c r="AO505" s="50"/>
      <c r="AP505" s="50"/>
      <c r="AQ505" s="50"/>
      <c r="AR505" s="50"/>
      <c r="AS505" s="50"/>
      <c r="AT505" s="50"/>
      <c r="AU505" s="50"/>
      <c r="AV505" s="50"/>
      <c r="AW505" s="50"/>
      <c r="AX505" s="50"/>
      <c r="AY505" s="50"/>
      <c r="AZ505" s="50"/>
      <c r="BA505" s="50"/>
      <c r="BB505" s="50">
        <v>0</v>
      </c>
      <c r="BC505" s="50"/>
      <c r="BD505" s="50"/>
      <c r="BE505" s="50"/>
      <c r="BF505" s="50"/>
      <c r="BG505" s="50"/>
      <c r="BH505" s="50"/>
      <c r="BI505" s="50"/>
      <c r="BJ505" s="50"/>
      <c r="BK505" s="50"/>
      <c r="BL505" s="50"/>
      <c r="BM505" s="50"/>
      <c r="BN505" s="50"/>
      <c r="BO505" s="50"/>
      <c r="BP505" s="50"/>
      <c r="BQ505" s="50"/>
      <c r="BR505" s="50"/>
      <c r="BS505" s="50"/>
      <c r="BT505" s="50"/>
      <c r="BU505" s="50"/>
      <c r="BV505" s="50"/>
      <c r="BW505" s="50"/>
      <c r="BX505" s="50"/>
      <c r="BY505" s="50"/>
      <c r="BZ505" s="50"/>
      <c r="CA505" s="50"/>
      <c r="CB505" s="50"/>
      <c r="CC505" s="50"/>
      <c r="CD505" s="50"/>
      <c r="CE505" s="50"/>
      <c r="CF505" s="50"/>
      <c r="CG505" s="50"/>
      <c r="CH505" s="50"/>
      <c r="CI505" s="50"/>
      <c r="CJ505" s="50"/>
      <c r="CK505" s="50"/>
      <c r="CL505" s="50"/>
      <c r="CM505" s="50"/>
      <c r="CN505" s="50"/>
      <c r="CO505" s="50"/>
      <c r="CP505" s="50"/>
      <c r="CQ505" s="50"/>
      <c r="CR505" s="50"/>
      <c r="CS505" s="50"/>
      <c r="CT505" s="50"/>
      <c r="CU505" s="50"/>
      <c r="CV505" s="50"/>
      <c r="CW505" s="50"/>
      <c r="CX505" s="50"/>
      <c r="CY505" s="50">
        <v>0</v>
      </c>
      <c r="CZ505" s="50">
        <v>0</v>
      </c>
      <c r="DA505" s="138">
        <v>0</v>
      </c>
      <c r="DB505" s="131"/>
      <c r="DC505" s="131"/>
      <c r="DD505" s="131"/>
    </row>
    <row r="506" spans="1:108" ht="11.25" customHeight="1" outlineLevel="1" x14ac:dyDescent="0.2">
      <c r="A506" s="118">
        <v>506</v>
      </c>
      <c r="B506" s="246"/>
      <c r="C506" s="157" t="s">
        <v>496</v>
      </c>
      <c r="D506" s="147">
        <v>282</v>
      </c>
      <c r="E506" s="52"/>
      <c r="F506" s="128"/>
      <c r="G506" s="128"/>
      <c r="H506" s="128"/>
      <c r="I506" s="128"/>
      <c r="J506" s="128"/>
      <c r="K506" s="128"/>
      <c r="L506" s="128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0"/>
      <c r="AD506" s="50"/>
      <c r="AE506" s="50"/>
      <c r="AF506" s="50"/>
      <c r="AG506" s="50"/>
      <c r="AH506" s="50"/>
      <c r="AI506" s="50"/>
      <c r="AJ506" s="50"/>
      <c r="AK506" s="50"/>
      <c r="AL506" s="50"/>
      <c r="AM506" s="50"/>
      <c r="AN506" s="50"/>
      <c r="AO506" s="50"/>
      <c r="AP506" s="50"/>
      <c r="AQ506" s="50"/>
      <c r="AR506" s="50"/>
      <c r="AS506" s="50"/>
      <c r="AT506" s="50"/>
      <c r="AU506" s="50"/>
      <c r="AV506" s="50"/>
      <c r="AW506" s="50"/>
      <c r="AX506" s="50"/>
      <c r="AY506" s="50"/>
      <c r="AZ506" s="50"/>
      <c r="BA506" s="50"/>
      <c r="BB506" s="50">
        <v>0</v>
      </c>
      <c r="BC506" s="50"/>
      <c r="BD506" s="50"/>
      <c r="BE506" s="50"/>
      <c r="BF506" s="50"/>
      <c r="BG506" s="50"/>
      <c r="BH506" s="50"/>
      <c r="BI506" s="50"/>
      <c r="BJ506" s="50"/>
      <c r="BK506" s="50"/>
      <c r="BL506" s="50"/>
      <c r="BM506" s="50"/>
      <c r="BN506" s="50"/>
      <c r="BO506" s="50"/>
      <c r="BP506" s="50"/>
      <c r="BQ506" s="50"/>
      <c r="BR506" s="50"/>
      <c r="BS506" s="50"/>
      <c r="BT506" s="50"/>
      <c r="BU506" s="50"/>
      <c r="BV506" s="50"/>
      <c r="BW506" s="50"/>
      <c r="BX506" s="50"/>
      <c r="BY506" s="50"/>
      <c r="BZ506" s="50"/>
      <c r="CA506" s="50"/>
      <c r="CB506" s="50"/>
      <c r="CC506" s="50"/>
      <c r="CD506" s="50"/>
      <c r="CE506" s="50"/>
      <c r="CF506" s="50"/>
      <c r="CG506" s="50"/>
      <c r="CH506" s="50"/>
      <c r="CI506" s="50"/>
      <c r="CJ506" s="50"/>
      <c r="CK506" s="50"/>
      <c r="CL506" s="50"/>
      <c r="CM506" s="50"/>
      <c r="CN506" s="50"/>
      <c r="CO506" s="50"/>
      <c r="CP506" s="50"/>
      <c r="CQ506" s="50"/>
      <c r="CR506" s="50"/>
      <c r="CS506" s="50"/>
      <c r="CT506" s="50"/>
      <c r="CU506" s="50"/>
      <c r="CV506" s="50"/>
      <c r="CW506" s="50"/>
      <c r="CX506" s="50"/>
      <c r="CY506" s="50">
        <v>0</v>
      </c>
      <c r="CZ506" s="50">
        <v>0</v>
      </c>
      <c r="DA506" s="138">
        <v>0</v>
      </c>
      <c r="DB506" s="131"/>
      <c r="DC506" s="131"/>
      <c r="DD506" s="131"/>
    </row>
    <row r="507" spans="1:108" ht="11.25" customHeight="1" outlineLevel="1" x14ac:dyDescent="0.2">
      <c r="A507" s="118">
        <v>507</v>
      </c>
      <c r="B507" s="246"/>
      <c r="C507" s="157" t="s">
        <v>497</v>
      </c>
      <c r="D507" s="147">
        <v>282</v>
      </c>
      <c r="E507" s="52"/>
      <c r="F507" s="128"/>
      <c r="G507" s="128"/>
      <c r="H507" s="128"/>
      <c r="I507" s="128"/>
      <c r="J507" s="128"/>
      <c r="K507" s="128"/>
      <c r="L507" s="128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/>
      <c r="AC507" s="50"/>
      <c r="AD507" s="50"/>
      <c r="AE507" s="50"/>
      <c r="AF507" s="50"/>
      <c r="AG507" s="50"/>
      <c r="AH507" s="50"/>
      <c r="AI507" s="50"/>
      <c r="AJ507" s="50"/>
      <c r="AK507" s="50"/>
      <c r="AL507" s="50"/>
      <c r="AM507" s="50"/>
      <c r="AN507" s="50"/>
      <c r="AO507" s="50"/>
      <c r="AP507" s="50"/>
      <c r="AQ507" s="50"/>
      <c r="AR507" s="50"/>
      <c r="AS507" s="50"/>
      <c r="AT507" s="50"/>
      <c r="AU507" s="50"/>
      <c r="AV507" s="50"/>
      <c r="AW507" s="50"/>
      <c r="AX507" s="50"/>
      <c r="AY507" s="50"/>
      <c r="AZ507" s="50"/>
      <c r="BA507" s="50"/>
      <c r="BB507" s="50">
        <v>0</v>
      </c>
      <c r="BC507" s="50"/>
      <c r="BD507" s="50"/>
      <c r="BE507" s="50"/>
      <c r="BF507" s="50"/>
      <c r="BG507" s="50"/>
      <c r="BH507" s="50"/>
      <c r="BI507" s="50"/>
      <c r="BJ507" s="50"/>
      <c r="BK507" s="50"/>
      <c r="BL507" s="50"/>
      <c r="BM507" s="50"/>
      <c r="BN507" s="50"/>
      <c r="BO507" s="50"/>
      <c r="BP507" s="50"/>
      <c r="BQ507" s="50"/>
      <c r="BR507" s="50"/>
      <c r="BS507" s="50"/>
      <c r="BT507" s="50"/>
      <c r="BU507" s="50"/>
      <c r="BV507" s="50"/>
      <c r="BW507" s="50"/>
      <c r="BX507" s="50"/>
      <c r="BY507" s="50"/>
      <c r="BZ507" s="50"/>
      <c r="CA507" s="50"/>
      <c r="CB507" s="50"/>
      <c r="CC507" s="50"/>
      <c r="CD507" s="50"/>
      <c r="CE507" s="50"/>
      <c r="CF507" s="50"/>
      <c r="CG507" s="50"/>
      <c r="CH507" s="50"/>
      <c r="CI507" s="50"/>
      <c r="CJ507" s="50"/>
      <c r="CK507" s="50"/>
      <c r="CL507" s="50"/>
      <c r="CM507" s="50"/>
      <c r="CN507" s="50"/>
      <c r="CO507" s="50"/>
      <c r="CP507" s="50"/>
      <c r="CQ507" s="50"/>
      <c r="CR507" s="50"/>
      <c r="CS507" s="50"/>
      <c r="CT507" s="50"/>
      <c r="CU507" s="50"/>
      <c r="CV507" s="50"/>
      <c r="CW507" s="50"/>
      <c r="CX507" s="50"/>
      <c r="CY507" s="50">
        <v>0</v>
      </c>
      <c r="CZ507" s="50">
        <v>0</v>
      </c>
      <c r="DA507" s="138">
        <v>0</v>
      </c>
      <c r="DB507" s="131"/>
      <c r="DC507" s="131"/>
      <c r="DD507" s="131"/>
    </row>
    <row r="508" spans="1:108" ht="11.25" customHeight="1" outlineLevel="1" x14ac:dyDescent="0.2">
      <c r="A508" s="118">
        <v>508</v>
      </c>
      <c r="B508" s="246"/>
      <c r="C508" s="157" t="s">
        <v>596</v>
      </c>
      <c r="D508" s="147">
        <v>283</v>
      </c>
      <c r="E508" s="52">
        <v>-51689724.262119792</v>
      </c>
      <c r="F508" s="128"/>
      <c r="G508" s="128"/>
      <c r="H508" s="128"/>
      <c r="I508" s="128"/>
      <c r="J508" s="128"/>
      <c r="K508" s="128"/>
      <c r="L508" s="128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>
        <v>3304687.3521197932</v>
      </c>
      <c r="Y508" s="50"/>
      <c r="Z508" s="50"/>
      <c r="AA508" s="50"/>
      <c r="AB508" s="50"/>
      <c r="AC508" s="50"/>
      <c r="AD508" s="50"/>
      <c r="AE508" s="50"/>
      <c r="AF508" s="50"/>
      <c r="AG508" s="50"/>
      <c r="AH508" s="50"/>
      <c r="AI508" s="50"/>
      <c r="AJ508" s="50"/>
      <c r="AK508" s="50"/>
      <c r="AL508" s="50"/>
      <c r="AM508" s="50"/>
      <c r="AN508" s="50"/>
      <c r="AO508" s="50"/>
      <c r="AP508" s="50"/>
      <c r="AQ508" s="50"/>
      <c r="AR508" s="50"/>
      <c r="AS508" s="50"/>
      <c r="AT508" s="50"/>
      <c r="AU508" s="50"/>
      <c r="AV508" s="50"/>
      <c r="AW508" s="50">
        <v>23304165.899999999</v>
      </c>
      <c r="AX508" s="50"/>
      <c r="AY508" s="50"/>
      <c r="AZ508" s="50"/>
      <c r="BA508" s="50"/>
      <c r="BB508" s="50">
        <v>26608853.252119791</v>
      </c>
      <c r="BC508" s="50"/>
      <c r="BD508" s="50"/>
      <c r="BE508" s="50"/>
      <c r="BF508" s="50"/>
      <c r="BG508" s="50"/>
      <c r="BH508" s="50"/>
      <c r="BI508" s="50"/>
      <c r="BJ508" s="50"/>
      <c r="BK508" s="50"/>
      <c r="BL508" s="50"/>
      <c r="BM508" s="50"/>
      <c r="BN508" s="50"/>
      <c r="BO508" s="50"/>
      <c r="BP508" s="50"/>
      <c r="BQ508" s="50"/>
      <c r="BR508" s="50"/>
      <c r="BS508" s="50"/>
      <c r="BT508" s="50"/>
      <c r="BU508" s="50"/>
      <c r="BV508" s="50"/>
      <c r="BW508" s="50"/>
      <c r="BX508" s="50"/>
      <c r="BY508" s="50"/>
      <c r="BZ508" s="50"/>
      <c r="CA508" s="50"/>
      <c r="CB508" s="50"/>
      <c r="CC508" s="50"/>
      <c r="CD508" s="50"/>
      <c r="CE508" s="50"/>
      <c r="CF508" s="50"/>
      <c r="CG508" s="50"/>
      <c r="CH508" s="50"/>
      <c r="CI508" s="50"/>
      <c r="CJ508" s="50"/>
      <c r="CK508" s="50"/>
      <c r="CL508" s="50"/>
      <c r="CM508" s="50"/>
      <c r="CN508" s="50"/>
      <c r="CO508" s="50"/>
      <c r="CP508" s="50"/>
      <c r="CQ508" s="50"/>
      <c r="CR508" s="50"/>
      <c r="CS508" s="50"/>
      <c r="CT508" s="50"/>
      <c r="CU508" s="50"/>
      <c r="CV508" s="50"/>
      <c r="CW508" s="50"/>
      <c r="CX508" s="50"/>
      <c r="CY508" s="50">
        <v>0</v>
      </c>
      <c r="CZ508" s="50">
        <v>26608853.252119791</v>
      </c>
      <c r="DA508" s="138">
        <v>-25080871.010000002</v>
      </c>
      <c r="DB508" s="131"/>
      <c r="DC508" s="131"/>
      <c r="DD508" s="131"/>
    </row>
    <row r="509" spans="1:108" ht="11.25" customHeight="1" outlineLevel="1" x14ac:dyDescent="0.2">
      <c r="A509" s="118">
        <v>509</v>
      </c>
      <c r="B509" s="246"/>
      <c r="C509" s="157" t="s">
        <v>498</v>
      </c>
      <c r="D509" s="147">
        <v>283</v>
      </c>
      <c r="E509" s="52"/>
      <c r="F509" s="128"/>
      <c r="G509" s="128"/>
      <c r="H509" s="128"/>
      <c r="I509" s="128"/>
      <c r="J509" s="128"/>
      <c r="K509" s="128"/>
      <c r="L509" s="128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/>
      <c r="AC509" s="50"/>
      <c r="AD509" s="50"/>
      <c r="AE509" s="50"/>
      <c r="AF509" s="50"/>
      <c r="AG509" s="50"/>
      <c r="AH509" s="50"/>
      <c r="AI509" s="50"/>
      <c r="AJ509" s="50"/>
      <c r="AK509" s="50"/>
      <c r="AL509" s="50"/>
      <c r="AM509" s="50"/>
      <c r="AN509" s="50"/>
      <c r="AO509" s="50"/>
      <c r="AP509" s="50"/>
      <c r="AQ509" s="50"/>
      <c r="AR509" s="50"/>
      <c r="AS509" s="50"/>
      <c r="AT509" s="50"/>
      <c r="AU509" s="50"/>
      <c r="AV509" s="50"/>
      <c r="AW509" s="50"/>
      <c r="AX509" s="50"/>
      <c r="AY509" s="50"/>
      <c r="AZ509" s="50"/>
      <c r="BA509" s="50"/>
      <c r="BB509" s="50">
        <v>0</v>
      </c>
      <c r="BC509" s="50"/>
      <c r="BD509" s="50"/>
      <c r="BE509" s="50"/>
      <c r="BF509" s="50"/>
      <c r="BG509" s="50"/>
      <c r="BH509" s="50"/>
      <c r="BI509" s="50"/>
      <c r="BJ509" s="50"/>
      <c r="BK509" s="50"/>
      <c r="BL509" s="50"/>
      <c r="BM509" s="50"/>
      <c r="BN509" s="50"/>
      <c r="BO509" s="50"/>
      <c r="BP509" s="50"/>
      <c r="BQ509" s="50"/>
      <c r="BR509" s="50"/>
      <c r="BS509" s="50"/>
      <c r="BT509" s="50"/>
      <c r="BU509" s="50"/>
      <c r="BV509" s="50"/>
      <c r="BW509" s="50"/>
      <c r="BX509" s="50"/>
      <c r="BY509" s="50"/>
      <c r="BZ509" s="50"/>
      <c r="CA509" s="50"/>
      <c r="CB509" s="50"/>
      <c r="CC509" s="50"/>
      <c r="CD509" s="50"/>
      <c r="CE509" s="50"/>
      <c r="CF509" s="50"/>
      <c r="CG509" s="50"/>
      <c r="CH509" s="50"/>
      <c r="CI509" s="50"/>
      <c r="CJ509" s="50"/>
      <c r="CK509" s="50"/>
      <c r="CL509" s="50"/>
      <c r="CM509" s="50"/>
      <c r="CN509" s="50"/>
      <c r="CO509" s="50"/>
      <c r="CP509" s="50"/>
      <c r="CQ509" s="50"/>
      <c r="CR509" s="50"/>
      <c r="CS509" s="50"/>
      <c r="CT509" s="50"/>
      <c r="CU509" s="50"/>
      <c r="CV509" s="50"/>
      <c r="CW509" s="50"/>
      <c r="CX509" s="50"/>
      <c r="CY509" s="50">
        <v>0</v>
      </c>
      <c r="CZ509" s="50">
        <v>0</v>
      </c>
      <c r="DA509" s="138">
        <v>0</v>
      </c>
      <c r="DB509" s="131"/>
      <c r="DC509" s="131"/>
      <c r="DD509" s="131"/>
    </row>
    <row r="510" spans="1:108" ht="11.25" customHeight="1" outlineLevel="1" x14ac:dyDescent="0.2">
      <c r="A510" s="118">
        <v>510</v>
      </c>
      <c r="B510" s="246"/>
      <c r="C510" s="157" t="s">
        <v>499</v>
      </c>
      <c r="D510" s="147">
        <v>283</v>
      </c>
      <c r="E510" s="52"/>
      <c r="F510" s="128"/>
      <c r="G510" s="128"/>
      <c r="H510" s="128"/>
      <c r="I510" s="128"/>
      <c r="J510" s="128"/>
      <c r="K510" s="128"/>
      <c r="L510" s="128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/>
      <c r="AC510" s="50"/>
      <c r="AD510" s="50"/>
      <c r="AE510" s="50"/>
      <c r="AF510" s="50"/>
      <c r="AG510" s="50"/>
      <c r="AH510" s="50"/>
      <c r="AI510" s="50"/>
      <c r="AJ510" s="50"/>
      <c r="AK510" s="50"/>
      <c r="AL510" s="50"/>
      <c r="AM510" s="50"/>
      <c r="AN510" s="50"/>
      <c r="AO510" s="50"/>
      <c r="AP510" s="50"/>
      <c r="AQ510" s="50"/>
      <c r="AR510" s="50"/>
      <c r="AS510" s="50"/>
      <c r="AT510" s="50"/>
      <c r="AU510" s="50"/>
      <c r="AV510" s="50"/>
      <c r="AW510" s="50"/>
      <c r="AX510" s="50"/>
      <c r="AY510" s="50"/>
      <c r="AZ510" s="50"/>
      <c r="BA510" s="50"/>
      <c r="BB510" s="50">
        <v>0</v>
      </c>
      <c r="BC510" s="50"/>
      <c r="BD510" s="50"/>
      <c r="BE510" s="50"/>
      <c r="BF510" s="50"/>
      <c r="BG510" s="50"/>
      <c r="BH510" s="50"/>
      <c r="BI510" s="50"/>
      <c r="BJ510" s="50"/>
      <c r="BK510" s="50"/>
      <c r="BL510" s="50"/>
      <c r="BM510" s="50"/>
      <c r="BN510" s="50"/>
      <c r="BO510" s="50"/>
      <c r="BP510" s="50"/>
      <c r="BQ510" s="50"/>
      <c r="BR510" s="50"/>
      <c r="BS510" s="50"/>
      <c r="BT510" s="50"/>
      <c r="BU510" s="50"/>
      <c r="BV510" s="50"/>
      <c r="BW510" s="50"/>
      <c r="BX510" s="50"/>
      <c r="BY510" s="50"/>
      <c r="BZ510" s="50"/>
      <c r="CA510" s="50"/>
      <c r="CB510" s="50"/>
      <c r="CC510" s="50"/>
      <c r="CD510" s="50"/>
      <c r="CE510" s="50"/>
      <c r="CF510" s="50"/>
      <c r="CG510" s="50"/>
      <c r="CH510" s="50"/>
      <c r="CI510" s="50"/>
      <c r="CJ510" s="50"/>
      <c r="CK510" s="50"/>
      <c r="CL510" s="50"/>
      <c r="CM510" s="50"/>
      <c r="CN510" s="50"/>
      <c r="CO510" s="50"/>
      <c r="CP510" s="50"/>
      <c r="CQ510" s="50"/>
      <c r="CR510" s="50"/>
      <c r="CS510" s="50"/>
      <c r="CT510" s="50"/>
      <c r="CU510" s="50"/>
      <c r="CV510" s="50"/>
      <c r="CW510" s="50"/>
      <c r="CX510" s="50"/>
      <c r="CY510" s="50">
        <v>0</v>
      </c>
      <c r="CZ510" s="50">
        <v>0</v>
      </c>
      <c r="DA510" s="138">
        <v>0</v>
      </c>
      <c r="DB510" s="131"/>
      <c r="DC510" s="131"/>
      <c r="DD510" s="131"/>
    </row>
    <row r="511" spans="1:108" ht="11.25" customHeight="1" outlineLevel="1" x14ac:dyDescent="0.2">
      <c r="A511" s="118">
        <v>511</v>
      </c>
      <c r="B511" s="246"/>
      <c r="C511" s="157" t="s">
        <v>500</v>
      </c>
      <c r="D511" s="147">
        <v>283</v>
      </c>
      <c r="E511" s="52"/>
      <c r="F511" s="128"/>
      <c r="G511" s="128"/>
      <c r="H511" s="128"/>
      <c r="I511" s="128"/>
      <c r="J511" s="128"/>
      <c r="K511" s="128"/>
      <c r="L511" s="128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50"/>
      <c r="AH511" s="50"/>
      <c r="AI511" s="50"/>
      <c r="AJ511" s="50"/>
      <c r="AK511" s="50"/>
      <c r="AL511" s="50"/>
      <c r="AM511" s="50"/>
      <c r="AN511" s="50"/>
      <c r="AO511" s="50"/>
      <c r="AP511" s="50"/>
      <c r="AQ511" s="50"/>
      <c r="AR511" s="50"/>
      <c r="AS511" s="50"/>
      <c r="AT511" s="50"/>
      <c r="AU511" s="50"/>
      <c r="AV511" s="50"/>
      <c r="AW511" s="50"/>
      <c r="AX511" s="50"/>
      <c r="AY511" s="50"/>
      <c r="AZ511" s="50"/>
      <c r="BA511" s="50"/>
      <c r="BB511" s="50">
        <v>0</v>
      </c>
      <c r="BC511" s="50"/>
      <c r="BD511" s="50"/>
      <c r="BE511" s="50"/>
      <c r="BF511" s="50"/>
      <c r="BG511" s="50"/>
      <c r="BH511" s="50"/>
      <c r="BI511" s="50"/>
      <c r="BJ511" s="50"/>
      <c r="BK511" s="50"/>
      <c r="BL511" s="50"/>
      <c r="BM511" s="50"/>
      <c r="BN511" s="50"/>
      <c r="BO511" s="50"/>
      <c r="BP511" s="50"/>
      <c r="BQ511" s="50"/>
      <c r="BR511" s="50"/>
      <c r="BS511" s="50"/>
      <c r="BT511" s="50"/>
      <c r="BU511" s="50"/>
      <c r="BV511" s="50"/>
      <c r="BW511" s="50"/>
      <c r="BX511" s="50"/>
      <c r="BY511" s="50"/>
      <c r="BZ511" s="50"/>
      <c r="CA511" s="50"/>
      <c r="CB511" s="50"/>
      <c r="CC511" s="50"/>
      <c r="CD511" s="50"/>
      <c r="CE511" s="50"/>
      <c r="CF511" s="50"/>
      <c r="CG511" s="50"/>
      <c r="CH511" s="50"/>
      <c r="CI511" s="50"/>
      <c r="CJ511" s="50"/>
      <c r="CK511" s="50"/>
      <c r="CL511" s="50"/>
      <c r="CM511" s="50"/>
      <c r="CN511" s="50"/>
      <c r="CO511" s="50"/>
      <c r="CP511" s="50"/>
      <c r="CQ511" s="50"/>
      <c r="CR511" s="50"/>
      <c r="CS511" s="50"/>
      <c r="CT511" s="50"/>
      <c r="CU511" s="50"/>
      <c r="CV511" s="50"/>
      <c r="CW511" s="50">
        <v>-181265.59080000001</v>
      </c>
      <c r="CX511" s="50"/>
      <c r="CY511" s="50">
        <v>-181265.59080000001</v>
      </c>
      <c r="CZ511" s="50">
        <v>-181265.59080000001</v>
      </c>
      <c r="DA511" s="138">
        <v>-181265.59080000001</v>
      </c>
      <c r="DB511" s="131"/>
      <c r="DC511" s="131"/>
      <c r="DD511" s="131"/>
    </row>
    <row r="512" spans="1:108" ht="11.25" customHeight="1" outlineLevel="1" x14ac:dyDescent="0.2">
      <c r="A512" s="118">
        <v>512</v>
      </c>
      <c r="B512" s="246"/>
      <c r="C512" s="157" t="s">
        <v>501</v>
      </c>
      <c r="D512" s="147">
        <v>255</v>
      </c>
      <c r="E512" s="52"/>
      <c r="F512" s="128"/>
      <c r="G512" s="128"/>
      <c r="H512" s="128"/>
      <c r="I512" s="128"/>
      <c r="J512" s="128"/>
      <c r="K512" s="128"/>
      <c r="L512" s="128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/>
      <c r="AC512" s="50"/>
      <c r="AD512" s="50"/>
      <c r="AE512" s="50"/>
      <c r="AF512" s="50"/>
      <c r="AG512" s="50"/>
      <c r="AH512" s="50"/>
      <c r="AI512" s="50"/>
      <c r="AJ512" s="50"/>
      <c r="AK512" s="50"/>
      <c r="AL512" s="50"/>
      <c r="AM512" s="50"/>
      <c r="AN512" s="50"/>
      <c r="AO512" s="50"/>
      <c r="AP512" s="50"/>
      <c r="AQ512" s="50"/>
      <c r="AR512" s="50"/>
      <c r="AS512" s="50"/>
      <c r="AT512" s="50"/>
      <c r="AU512" s="50"/>
      <c r="AV512" s="50"/>
      <c r="AW512" s="50"/>
      <c r="AX512" s="50"/>
      <c r="AY512" s="50"/>
      <c r="AZ512" s="50"/>
      <c r="BA512" s="50"/>
      <c r="BB512" s="50">
        <v>0</v>
      </c>
      <c r="BC512" s="50"/>
      <c r="BD512" s="50"/>
      <c r="BE512" s="50"/>
      <c r="BF512" s="50"/>
      <c r="BG512" s="50"/>
      <c r="BH512" s="50"/>
      <c r="BI512" s="50"/>
      <c r="BJ512" s="50"/>
      <c r="BK512" s="50"/>
      <c r="BL512" s="50"/>
      <c r="BM512" s="50"/>
      <c r="BN512" s="50"/>
      <c r="BO512" s="50"/>
      <c r="BP512" s="50"/>
      <c r="BQ512" s="50"/>
      <c r="BR512" s="50"/>
      <c r="BS512" s="50"/>
      <c r="BT512" s="50"/>
      <c r="BU512" s="50"/>
      <c r="BV512" s="50"/>
      <c r="BW512" s="50"/>
      <c r="BX512" s="50"/>
      <c r="BY512" s="50"/>
      <c r="BZ512" s="50"/>
      <c r="CA512" s="50"/>
      <c r="CB512" s="50"/>
      <c r="CC512" s="50"/>
      <c r="CD512" s="50"/>
      <c r="CE512" s="50"/>
      <c r="CF512" s="50"/>
      <c r="CG512" s="50"/>
      <c r="CH512" s="50"/>
      <c r="CI512" s="50"/>
      <c r="CJ512" s="50"/>
      <c r="CK512" s="50"/>
      <c r="CL512" s="50"/>
      <c r="CM512" s="50"/>
      <c r="CN512" s="50"/>
      <c r="CO512" s="50"/>
      <c r="CP512" s="50"/>
      <c r="CQ512" s="50">
        <v>-12957286.818494361</v>
      </c>
      <c r="CR512" s="50"/>
      <c r="CS512" s="50"/>
      <c r="CT512" s="50"/>
      <c r="CU512" s="50"/>
      <c r="CV512" s="50"/>
      <c r="CW512" s="50"/>
      <c r="CX512" s="50"/>
      <c r="CY512" s="50">
        <v>-12957286.818494361</v>
      </c>
      <c r="CZ512" s="50">
        <v>-12957286.818494361</v>
      </c>
      <c r="DA512" s="138">
        <v>-12957286.818494361</v>
      </c>
      <c r="DB512" s="131"/>
      <c r="DC512" s="131"/>
      <c r="DD512" s="131"/>
    </row>
    <row r="513" spans="1:108" ht="11.25" customHeight="1" outlineLevel="1" x14ac:dyDescent="0.2">
      <c r="A513" s="118">
        <v>513</v>
      </c>
      <c r="B513" s="246"/>
      <c r="C513" s="157" t="s">
        <v>502</v>
      </c>
      <c r="D513" s="147">
        <v>255</v>
      </c>
      <c r="E513" s="52"/>
      <c r="F513" s="128"/>
      <c r="G513" s="128"/>
      <c r="H513" s="128"/>
      <c r="I513" s="128"/>
      <c r="J513" s="128"/>
      <c r="K513" s="128"/>
      <c r="L513" s="128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  <c r="AA513" s="50"/>
      <c r="AB513" s="50"/>
      <c r="AC513" s="50"/>
      <c r="AD513" s="50"/>
      <c r="AE513" s="50"/>
      <c r="AF513" s="50"/>
      <c r="AG513" s="50"/>
      <c r="AH513" s="50"/>
      <c r="AI513" s="50"/>
      <c r="AJ513" s="50"/>
      <c r="AK513" s="50"/>
      <c r="AL513" s="50"/>
      <c r="AM513" s="50"/>
      <c r="AN513" s="50"/>
      <c r="AO513" s="50"/>
      <c r="AP513" s="50"/>
      <c r="AQ513" s="50"/>
      <c r="AR513" s="50"/>
      <c r="AS513" s="50"/>
      <c r="AT513" s="50"/>
      <c r="AU513" s="50"/>
      <c r="AV513" s="50"/>
      <c r="AW513" s="50"/>
      <c r="AX513" s="50"/>
      <c r="AY513" s="50"/>
      <c r="AZ513" s="50"/>
      <c r="BA513" s="50"/>
      <c r="BB513" s="50">
        <v>0</v>
      </c>
      <c r="BC513" s="50"/>
      <c r="BD513" s="50"/>
      <c r="BE513" s="50"/>
      <c r="BF513" s="50"/>
      <c r="BG513" s="50"/>
      <c r="BH513" s="50"/>
      <c r="BI513" s="50"/>
      <c r="BJ513" s="50"/>
      <c r="BK513" s="50"/>
      <c r="BL513" s="50"/>
      <c r="BM513" s="50"/>
      <c r="BN513" s="50"/>
      <c r="BO513" s="50"/>
      <c r="BP513" s="50"/>
      <c r="BQ513" s="50"/>
      <c r="BR513" s="50"/>
      <c r="BS513" s="50"/>
      <c r="BT513" s="50"/>
      <c r="BU513" s="50"/>
      <c r="BV513" s="50"/>
      <c r="BW513" s="50"/>
      <c r="BX513" s="50"/>
      <c r="BY513" s="50"/>
      <c r="BZ513" s="50"/>
      <c r="CA513" s="50"/>
      <c r="CB513" s="50"/>
      <c r="CC513" s="50"/>
      <c r="CD513" s="50"/>
      <c r="CE513" s="50"/>
      <c r="CF513" s="50"/>
      <c r="CG513" s="50"/>
      <c r="CH513" s="50"/>
      <c r="CI513" s="50"/>
      <c r="CJ513" s="50"/>
      <c r="CK513" s="50"/>
      <c r="CL513" s="50"/>
      <c r="CM513" s="50"/>
      <c r="CN513" s="50"/>
      <c r="CO513" s="50"/>
      <c r="CP513" s="50"/>
      <c r="CQ513" s="50"/>
      <c r="CR513" s="50"/>
      <c r="CS513" s="50"/>
      <c r="CT513" s="50"/>
      <c r="CU513" s="50"/>
      <c r="CV513" s="50"/>
      <c r="CW513" s="50"/>
      <c r="CX513" s="50"/>
      <c r="CY513" s="50">
        <v>0</v>
      </c>
      <c r="CZ513" s="50">
        <v>0</v>
      </c>
      <c r="DA513" s="138">
        <v>0</v>
      </c>
      <c r="DB513" s="131"/>
      <c r="DC513" s="131"/>
      <c r="DD513" s="131"/>
    </row>
    <row r="514" spans="1:108" ht="11.25" customHeight="1" outlineLevel="1" x14ac:dyDescent="0.2">
      <c r="A514" s="118">
        <v>514</v>
      </c>
      <c r="B514" s="246"/>
      <c r="C514" s="157" t="s">
        <v>503</v>
      </c>
      <c r="D514" s="147">
        <v>255</v>
      </c>
      <c r="E514" s="52"/>
      <c r="F514" s="128"/>
      <c r="G514" s="128"/>
      <c r="H514" s="128"/>
      <c r="I514" s="128"/>
      <c r="J514" s="128"/>
      <c r="K514" s="128"/>
      <c r="L514" s="128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0"/>
      <c r="AD514" s="50"/>
      <c r="AE514" s="50"/>
      <c r="AF514" s="50"/>
      <c r="AG514" s="50"/>
      <c r="AH514" s="50"/>
      <c r="AI514" s="50"/>
      <c r="AJ514" s="50"/>
      <c r="AK514" s="50"/>
      <c r="AL514" s="50"/>
      <c r="AM514" s="50"/>
      <c r="AN514" s="50"/>
      <c r="AO514" s="50"/>
      <c r="AP514" s="50"/>
      <c r="AQ514" s="50"/>
      <c r="AR514" s="50"/>
      <c r="AS514" s="50"/>
      <c r="AT514" s="50"/>
      <c r="AU514" s="50"/>
      <c r="AV514" s="50"/>
      <c r="AW514" s="50"/>
      <c r="AX514" s="50"/>
      <c r="AY514" s="50"/>
      <c r="AZ514" s="50"/>
      <c r="BA514" s="50"/>
      <c r="BB514" s="50">
        <v>0</v>
      </c>
      <c r="BC514" s="50"/>
      <c r="BD514" s="50"/>
      <c r="BE514" s="50"/>
      <c r="BF514" s="50"/>
      <c r="BG514" s="50"/>
      <c r="BH514" s="50"/>
      <c r="BI514" s="50"/>
      <c r="BJ514" s="50"/>
      <c r="BK514" s="50"/>
      <c r="BL514" s="50"/>
      <c r="BM514" s="50"/>
      <c r="BN514" s="50"/>
      <c r="BO514" s="50"/>
      <c r="BP514" s="50"/>
      <c r="BQ514" s="50"/>
      <c r="BR514" s="50"/>
      <c r="BS514" s="50"/>
      <c r="BT514" s="50"/>
      <c r="BU514" s="50"/>
      <c r="BV514" s="50"/>
      <c r="BW514" s="50"/>
      <c r="BX514" s="50"/>
      <c r="BY514" s="50"/>
      <c r="BZ514" s="50"/>
      <c r="CA514" s="50"/>
      <c r="CB514" s="50"/>
      <c r="CC514" s="50"/>
      <c r="CD514" s="50"/>
      <c r="CE514" s="50"/>
      <c r="CF514" s="50"/>
      <c r="CG514" s="50"/>
      <c r="CH514" s="50"/>
      <c r="CI514" s="50"/>
      <c r="CJ514" s="50"/>
      <c r="CK514" s="50"/>
      <c r="CL514" s="50"/>
      <c r="CM514" s="50"/>
      <c r="CN514" s="50"/>
      <c r="CO514" s="50"/>
      <c r="CP514" s="50"/>
      <c r="CQ514" s="50"/>
      <c r="CR514" s="50"/>
      <c r="CS514" s="50"/>
      <c r="CT514" s="50"/>
      <c r="CU514" s="50"/>
      <c r="CV514" s="50"/>
      <c r="CW514" s="50"/>
      <c r="CX514" s="50"/>
      <c r="CY514" s="50">
        <v>0</v>
      </c>
      <c r="CZ514" s="50">
        <v>0</v>
      </c>
      <c r="DA514" s="138">
        <v>0</v>
      </c>
      <c r="DB514" s="131"/>
      <c r="DC514" s="131"/>
      <c r="DD514" s="131"/>
    </row>
    <row r="515" spans="1:108" ht="11.25" customHeight="1" outlineLevel="1" x14ac:dyDescent="0.2">
      <c r="A515" s="118">
        <v>515</v>
      </c>
      <c r="B515" s="246"/>
      <c r="C515" s="157" t="s">
        <v>504</v>
      </c>
      <c r="D515" s="147">
        <v>255</v>
      </c>
      <c r="E515" s="52"/>
      <c r="F515" s="128"/>
      <c r="G515" s="128"/>
      <c r="H515" s="128"/>
      <c r="I515" s="128"/>
      <c r="J515" s="128"/>
      <c r="K515" s="128"/>
      <c r="L515" s="128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0"/>
      <c r="AD515" s="50"/>
      <c r="AE515" s="50"/>
      <c r="AF515" s="50"/>
      <c r="AG515" s="50"/>
      <c r="AH515" s="50"/>
      <c r="AI515" s="50"/>
      <c r="AJ515" s="50"/>
      <c r="AK515" s="50"/>
      <c r="AL515" s="50"/>
      <c r="AM515" s="50"/>
      <c r="AN515" s="50"/>
      <c r="AO515" s="50"/>
      <c r="AP515" s="50"/>
      <c r="AQ515" s="50"/>
      <c r="AR515" s="50"/>
      <c r="AS515" s="50"/>
      <c r="AT515" s="50"/>
      <c r="AU515" s="50"/>
      <c r="AV515" s="50"/>
      <c r="AW515" s="50"/>
      <c r="AX515" s="50"/>
      <c r="AY515" s="50"/>
      <c r="AZ515" s="50"/>
      <c r="BA515" s="50"/>
      <c r="BB515" s="50">
        <v>0</v>
      </c>
      <c r="BC515" s="50"/>
      <c r="BD515" s="50"/>
      <c r="BE515" s="50"/>
      <c r="BF515" s="50"/>
      <c r="BG515" s="50"/>
      <c r="BH515" s="50"/>
      <c r="BI515" s="50"/>
      <c r="BJ515" s="50"/>
      <c r="BK515" s="50"/>
      <c r="BL515" s="50"/>
      <c r="BM515" s="50"/>
      <c r="BN515" s="50"/>
      <c r="BO515" s="50"/>
      <c r="BP515" s="50"/>
      <c r="BQ515" s="50"/>
      <c r="BR515" s="50"/>
      <c r="BS515" s="50"/>
      <c r="BT515" s="50"/>
      <c r="BU515" s="50"/>
      <c r="BV515" s="50"/>
      <c r="BW515" s="50"/>
      <c r="BX515" s="50"/>
      <c r="BY515" s="50"/>
      <c r="BZ515" s="50"/>
      <c r="CA515" s="50"/>
      <c r="CB515" s="50"/>
      <c r="CC515" s="50"/>
      <c r="CD515" s="50"/>
      <c r="CE515" s="50"/>
      <c r="CF515" s="50"/>
      <c r="CG515" s="50"/>
      <c r="CH515" s="50"/>
      <c r="CI515" s="50"/>
      <c r="CJ515" s="50"/>
      <c r="CK515" s="50"/>
      <c r="CL515" s="50"/>
      <c r="CM515" s="50"/>
      <c r="CN515" s="50"/>
      <c r="CO515" s="50"/>
      <c r="CP515" s="50"/>
      <c r="CQ515" s="50"/>
      <c r="CR515" s="50"/>
      <c r="CS515" s="50"/>
      <c r="CT515" s="50"/>
      <c r="CU515" s="50"/>
      <c r="CV515" s="50"/>
      <c r="CW515" s="50"/>
      <c r="CX515" s="50"/>
      <c r="CY515" s="50">
        <v>0</v>
      </c>
      <c r="CZ515" s="50">
        <v>0</v>
      </c>
      <c r="DA515" s="138">
        <v>0</v>
      </c>
      <c r="DB515" s="131"/>
      <c r="DC515" s="131"/>
      <c r="DD515" s="131"/>
    </row>
    <row r="516" spans="1:108" ht="11.25" customHeight="1" outlineLevel="1" x14ac:dyDescent="0.2">
      <c r="A516" s="118">
        <v>516</v>
      </c>
      <c r="B516" s="246"/>
      <c r="C516" s="157" t="s">
        <v>65</v>
      </c>
      <c r="D516" s="147">
        <v>252</v>
      </c>
      <c r="E516" s="52">
        <v>-123698381.98750001</v>
      </c>
      <c r="F516" s="128"/>
      <c r="G516" s="128"/>
      <c r="H516" s="128"/>
      <c r="I516" s="128"/>
      <c r="J516" s="128"/>
      <c r="K516" s="128"/>
      <c r="L516" s="128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>
        <v>-9494776.2130949888</v>
      </c>
      <c r="Y516" s="50"/>
      <c r="Z516" s="50"/>
      <c r="AA516" s="50"/>
      <c r="AB516" s="50"/>
      <c r="AC516" s="50"/>
      <c r="AD516" s="50"/>
      <c r="AE516" s="50"/>
      <c r="AF516" s="50"/>
      <c r="AG516" s="50"/>
      <c r="AH516" s="50"/>
      <c r="AI516" s="50"/>
      <c r="AJ516" s="50"/>
      <c r="AK516" s="50"/>
      <c r="AL516" s="50"/>
      <c r="AM516" s="50"/>
      <c r="AN516" s="50"/>
      <c r="AO516" s="50"/>
      <c r="AP516" s="50"/>
      <c r="AQ516" s="50"/>
      <c r="AR516" s="50"/>
      <c r="AS516" s="50"/>
      <c r="AT516" s="50"/>
      <c r="AU516" s="50"/>
      <c r="AV516" s="50"/>
      <c r="AW516" s="50"/>
      <c r="AX516" s="50"/>
      <c r="AY516" s="50"/>
      <c r="AZ516" s="50"/>
      <c r="BA516" s="50"/>
      <c r="BB516" s="50">
        <v>-9494776.2130949888</v>
      </c>
      <c r="BC516" s="50"/>
      <c r="BD516" s="50"/>
      <c r="BE516" s="50"/>
      <c r="BF516" s="50"/>
      <c r="BG516" s="50"/>
      <c r="BH516" s="50"/>
      <c r="BI516" s="50"/>
      <c r="BJ516" s="50"/>
      <c r="BK516" s="50"/>
      <c r="BL516" s="50"/>
      <c r="BM516" s="50"/>
      <c r="BN516" s="50"/>
      <c r="BO516" s="50"/>
      <c r="BP516" s="50"/>
      <c r="BQ516" s="50"/>
      <c r="BR516" s="50"/>
      <c r="BS516" s="50"/>
      <c r="BT516" s="50"/>
      <c r="BU516" s="50"/>
      <c r="BV516" s="50"/>
      <c r="BW516" s="50"/>
      <c r="BX516" s="50"/>
      <c r="BY516" s="50"/>
      <c r="BZ516" s="50"/>
      <c r="CA516" s="50"/>
      <c r="CB516" s="50"/>
      <c r="CC516" s="50"/>
      <c r="CD516" s="50"/>
      <c r="CE516" s="50"/>
      <c r="CF516" s="50"/>
      <c r="CG516" s="50"/>
      <c r="CH516" s="50"/>
      <c r="CI516" s="50"/>
      <c r="CJ516" s="50"/>
      <c r="CK516" s="50"/>
      <c r="CL516" s="50"/>
      <c r="CM516" s="50"/>
      <c r="CN516" s="50"/>
      <c r="CO516" s="50"/>
      <c r="CP516" s="50"/>
      <c r="CQ516" s="50"/>
      <c r="CR516" s="50"/>
      <c r="CS516" s="50"/>
      <c r="CT516" s="50"/>
      <c r="CU516" s="50"/>
      <c r="CV516" s="50"/>
      <c r="CW516" s="50"/>
      <c r="CX516" s="50"/>
      <c r="CY516" s="50">
        <v>0</v>
      </c>
      <c r="CZ516" s="50">
        <v>-9494776.2130949888</v>
      </c>
      <c r="DA516" s="138">
        <v>-133193158.20059501</v>
      </c>
      <c r="DB516" s="131"/>
      <c r="DC516" s="131"/>
      <c r="DD516" s="131"/>
    </row>
    <row r="517" spans="1:108" ht="11.25" customHeight="1" outlineLevel="1" x14ac:dyDescent="0.2">
      <c r="A517" s="118">
        <v>517</v>
      </c>
      <c r="B517" s="246"/>
      <c r="C517" s="157" t="s">
        <v>505</v>
      </c>
      <c r="D517" s="147">
        <v>254</v>
      </c>
      <c r="E517" s="52">
        <v>-10232612.310416669</v>
      </c>
      <c r="F517" s="128"/>
      <c r="G517" s="128"/>
      <c r="H517" s="128"/>
      <c r="I517" s="128"/>
      <c r="J517" s="128"/>
      <c r="K517" s="128"/>
      <c r="L517" s="128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>
        <v>7921834.7104166681</v>
      </c>
      <c r="Y517" s="50"/>
      <c r="Z517" s="50"/>
      <c r="AA517" s="50"/>
      <c r="AB517" s="50"/>
      <c r="AC517" s="50"/>
      <c r="AD517" s="50"/>
      <c r="AE517" s="50"/>
      <c r="AF517" s="50"/>
      <c r="AG517" s="50"/>
      <c r="AH517" s="50"/>
      <c r="AI517" s="50"/>
      <c r="AJ517" s="50"/>
      <c r="AK517" s="50"/>
      <c r="AL517" s="50"/>
      <c r="AM517" s="50"/>
      <c r="AN517" s="50"/>
      <c r="AO517" s="50"/>
      <c r="AP517" s="50"/>
      <c r="AQ517" s="50"/>
      <c r="AR517" s="50"/>
      <c r="AS517" s="50"/>
      <c r="AT517" s="50"/>
      <c r="AU517" s="50"/>
      <c r="AV517" s="50"/>
      <c r="AW517" s="50"/>
      <c r="AX517" s="50"/>
      <c r="AY517" s="50"/>
      <c r="AZ517" s="50"/>
      <c r="BA517" s="50"/>
      <c r="BB517" s="50">
        <v>7921834.7104166681</v>
      </c>
      <c r="BC517" s="50"/>
      <c r="BD517" s="50"/>
      <c r="BE517" s="50"/>
      <c r="BF517" s="50"/>
      <c r="BG517" s="50"/>
      <c r="BH517" s="50"/>
      <c r="BI517" s="50"/>
      <c r="BJ517" s="50"/>
      <c r="BK517" s="50"/>
      <c r="BL517" s="50"/>
      <c r="BM517" s="50"/>
      <c r="BN517" s="50"/>
      <c r="BO517" s="50"/>
      <c r="BP517" s="50"/>
      <c r="BQ517" s="50"/>
      <c r="BR517" s="50"/>
      <c r="BS517" s="50"/>
      <c r="BT517" s="50"/>
      <c r="BU517" s="50"/>
      <c r="BV517" s="50"/>
      <c r="BW517" s="50"/>
      <c r="BX517" s="50"/>
      <c r="BY517" s="50"/>
      <c r="BZ517" s="50"/>
      <c r="CA517" s="50"/>
      <c r="CB517" s="50"/>
      <c r="CC517" s="50"/>
      <c r="CD517" s="50"/>
      <c r="CE517" s="50"/>
      <c r="CF517" s="50"/>
      <c r="CG517" s="50"/>
      <c r="CH517" s="50"/>
      <c r="CI517" s="50"/>
      <c r="CJ517" s="50"/>
      <c r="CK517" s="50"/>
      <c r="CL517" s="50"/>
      <c r="CM517" s="50"/>
      <c r="CN517" s="50"/>
      <c r="CO517" s="50"/>
      <c r="CP517" s="50"/>
      <c r="CQ517" s="50"/>
      <c r="CR517" s="50"/>
      <c r="CS517" s="50"/>
      <c r="CT517" s="50"/>
      <c r="CU517" s="50"/>
      <c r="CV517" s="50"/>
      <c r="CW517" s="50"/>
      <c r="CX517" s="50"/>
      <c r="CY517" s="50">
        <v>0</v>
      </c>
      <c r="CZ517" s="50">
        <v>7921834.7104166681</v>
      </c>
      <c r="DA517" s="138">
        <v>-2310777.6000000006</v>
      </c>
      <c r="DB517" s="131"/>
      <c r="DC517" s="131"/>
      <c r="DD517" s="131"/>
    </row>
    <row r="518" spans="1:108" ht="11.25" customHeight="1" outlineLevel="1" x14ac:dyDescent="0.2">
      <c r="A518" s="118">
        <v>518</v>
      </c>
      <c r="B518" s="246"/>
      <c r="C518" s="157" t="s">
        <v>506</v>
      </c>
      <c r="D518" s="147">
        <v>254</v>
      </c>
      <c r="E518" s="52"/>
      <c r="F518" s="128"/>
      <c r="G518" s="128"/>
      <c r="H518" s="128"/>
      <c r="I518" s="128"/>
      <c r="J518" s="128"/>
      <c r="K518" s="128"/>
      <c r="L518" s="128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  <c r="AA518" s="50"/>
      <c r="AB518" s="50"/>
      <c r="AC518" s="50"/>
      <c r="AD518" s="50"/>
      <c r="AE518" s="50"/>
      <c r="AF518" s="50"/>
      <c r="AG518" s="50"/>
      <c r="AH518" s="50"/>
      <c r="AI518" s="50"/>
      <c r="AJ518" s="50"/>
      <c r="AK518" s="50"/>
      <c r="AL518" s="50"/>
      <c r="AM518" s="50"/>
      <c r="AN518" s="50"/>
      <c r="AO518" s="50"/>
      <c r="AP518" s="50"/>
      <c r="AQ518" s="50"/>
      <c r="AR518" s="50"/>
      <c r="AS518" s="50"/>
      <c r="AT518" s="50"/>
      <c r="AU518" s="50"/>
      <c r="AV518" s="50"/>
      <c r="AW518" s="50"/>
      <c r="AX518" s="50"/>
      <c r="AY518" s="50"/>
      <c r="AZ518" s="50"/>
      <c r="BA518" s="50"/>
      <c r="BB518" s="50">
        <v>0</v>
      </c>
      <c r="BC518" s="50"/>
      <c r="BD518" s="50"/>
      <c r="BE518" s="50"/>
      <c r="BF518" s="50"/>
      <c r="BG518" s="50"/>
      <c r="BH518" s="50"/>
      <c r="BI518" s="50"/>
      <c r="BJ518" s="50"/>
      <c r="BK518" s="50"/>
      <c r="BL518" s="50"/>
      <c r="BM518" s="50"/>
      <c r="BN518" s="50"/>
      <c r="BO518" s="50"/>
      <c r="BP518" s="50"/>
      <c r="BQ518" s="50"/>
      <c r="BR518" s="50"/>
      <c r="BS518" s="50"/>
      <c r="BT518" s="50"/>
      <c r="BU518" s="50"/>
      <c r="BV518" s="50"/>
      <c r="BW518" s="50"/>
      <c r="BX518" s="50"/>
      <c r="BY518" s="50"/>
      <c r="BZ518" s="50"/>
      <c r="CA518" s="50"/>
      <c r="CB518" s="50"/>
      <c r="CC518" s="50"/>
      <c r="CD518" s="50"/>
      <c r="CE518" s="50"/>
      <c r="CF518" s="50"/>
      <c r="CG518" s="50"/>
      <c r="CH518" s="50"/>
      <c r="CI518" s="50"/>
      <c r="CJ518" s="50"/>
      <c r="CK518" s="50"/>
      <c r="CL518" s="50"/>
      <c r="CM518" s="50"/>
      <c r="CN518" s="50"/>
      <c r="CO518" s="50"/>
      <c r="CP518" s="50"/>
      <c r="CQ518" s="50"/>
      <c r="CR518" s="50"/>
      <c r="CS518" s="50"/>
      <c r="CT518" s="50"/>
      <c r="CU518" s="50"/>
      <c r="CV518" s="50"/>
      <c r="CW518" s="50"/>
      <c r="CX518" s="50"/>
      <c r="CY518" s="50">
        <v>0</v>
      </c>
      <c r="CZ518" s="50">
        <v>0</v>
      </c>
      <c r="DA518" s="138">
        <v>0</v>
      </c>
      <c r="DB518" s="131"/>
      <c r="DC518" s="131"/>
      <c r="DD518" s="131"/>
    </row>
    <row r="519" spans="1:108" ht="11.25" customHeight="1" outlineLevel="1" x14ac:dyDescent="0.2">
      <c r="A519" s="118">
        <v>519</v>
      </c>
      <c r="B519" s="246"/>
      <c r="C519" s="157" t="s">
        <v>507</v>
      </c>
      <c r="D519" s="147">
        <v>254</v>
      </c>
      <c r="E519" s="52"/>
      <c r="F519" s="128"/>
      <c r="G519" s="128"/>
      <c r="H519" s="128"/>
      <c r="I519" s="128"/>
      <c r="J519" s="128"/>
      <c r="K519" s="128"/>
      <c r="L519" s="128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/>
      <c r="AC519" s="50"/>
      <c r="AD519" s="50"/>
      <c r="AE519" s="50"/>
      <c r="AF519" s="50"/>
      <c r="AG519" s="50"/>
      <c r="AH519" s="50"/>
      <c r="AI519" s="50"/>
      <c r="AJ519" s="50"/>
      <c r="AK519" s="50"/>
      <c r="AL519" s="50"/>
      <c r="AM519" s="50"/>
      <c r="AN519" s="50"/>
      <c r="AO519" s="50"/>
      <c r="AP519" s="50"/>
      <c r="AQ519" s="50"/>
      <c r="AR519" s="50"/>
      <c r="AS519" s="50"/>
      <c r="AT519" s="50"/>
      <c r="AU519" s="50"/>
      <c r="AV519" s="50"/>
      <c r="AW519" s="50"/>
      <c r="AX519" s="50"/>
      <c r="AY519" s="50"/>
      <c r="AZ519" s="50"/>
      <c r="BA519" s="50"/>
      <c r="BB519" s="50">
        <v>0</v>
      </c>
      <c r="BC519" s="50"/>
      <c r="BD519" s="50"/>
      <c r="BE519" s="50"/>
      <c r="BF519" s="50"/>
      <c r="BG519" s="50"/>
      <c r="BH519" s="50"/>
      <c r="BI519" s="50"/>
      <c r="BJ519" s="50"/>
      <c r="BK519" s="50"/>
      <c r="BL519" s="50"/>
      <c r="BM519" s="50"/>
      <c r="BN519" s="50"/>
      <c r="BO519" s="50"/>
      <c r="BP519" s="50"/>
      <c r="BQ519" s="50"/>
      <c r="BR519" s="50"/>
      <c r="BS519" s="50"/>
      <c r="BT519" s="50"/>
      <c r="BU519" s="50"/>
      <c r="BV519" s="50"/>
      <c r="BW519" s="50"/>
      <c r="BX519" s="50"/>
      <c r="BY519" s="50"/>
      <c r="BZ519" s="50"/>
      <c r="CA519" s="50"/>
      <c r="CB519" s="50"/>
      <c r="CC519" s="50"/>
      <c r="CD519" s="50"/>
      <c r="CE519" s="50"/>
      <c r="CF519" s="50"/>
      <c r="CG519" s="50"/>
      <c r="CH519" s="50"/>
      <c r="CI519" s="50"/>
      <c r="CJ519" s="50"/>
      <c r="CK519" s="50"/>
      <c r="CL519" s="50"/>
      <c r="CM519" s="50"/>
      <c r="CN519" s="50"/>
      <c r="CO519" s="50"/>
      <c r="CP519" s="50"/>
      <c r="CQ519" s="50"/>
      <c r="CR519" s="50"/>
      <c r="CS519" s="50"/>
      <c r="CT519" s="50"/>
      <c r="CU519" s="50"/>
      <c r="CV519" s="50"/>
      <c r="CW519" s="50"/>
      <c r="CX519" s="50"/>
      <c r="CY519" s="50">
        <v>0</v>
      </c>
      <c r="CZ519" s="50">
        <v>0</v>
      </c>
      <c r="DA519" s="138">
        <v>0</v>
      </c>
      <c r="DB519" s="131"/>
      <c r="DC519" s="131"/>
      <c r="DD519" s="131"/>
    </row>
    <row r="520" spans="1:108" ht="11.25" customHeight="1" outlineLevel="1" x14ac:dyDescent="0.2">
      <c r="A520" s="118">
        <v>520</v>
      </c>
      <c r="B520" s="247"/>
      <c r="C520" s="157" t="s">
        <v>508</v>
      </c>
      <c r="D520" s="147">
        <v>254</v>
      </c>
      <c r="E520" s="52"/>
      <c r="F520" s="128"/>
      <c r="G520" s="128"/>
      <c r="H520" s="128"/>
      <c r="I520" s="128"/>
      <c r="J520" s="128"/>
      <c r="K520" s="128"/>
      <c r="L520" s="128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/>
      <c r="AC520" s="50"/>
      <c r="AD520" s="50"/>
      <c r="AE520" s="50"/>
      <c r="AF520" s="50"/>
      <c r="AG520" s="50"/>
      <c r="AH520" s="50"/>
      <c r="AI520" s="50"/>
      <c r="AJ520" s="50"/>
      <c r="AK520" s="50"/>
      <c r="AL520" s="50"/>
      <c r="AM520" s="50"/>
      <c r="AN520" s="50"/>
      <c r="AO520" s="50"/>
      <c r="AP520" s="50"/>
      <c r="AQ520" s="50"/>
      <c r="AR520" s="50"/>
      <c r="AS520" s="50"/>
      <c r="AT520" s="50"/>
      <c r="AU520" s="50"/>
      <c r="AV520" s="50"/>
      <c r="AW520" s="50"/>
      <c r="AX520" s="50"/>
      <c r="AY520" s="50"/>
      <c r="AZ520" s="50"/>
      <c r="BA520" s="50"/>
      <c r="BB520" s="50">
        <v>0</v>
      </c>
      <c r="BC520" s="50"/>
      <c r="BD520" s="50"/>
      <c r="BE520" s="50"/>
      <c r="BF520" s="50"/>
      <c r="BG520" s="50"/>
      <c r="BH520" s="50"/>
      <c r="BI520" s="50"/>
      <c r="BJ520" s="50"/>
      <c r="BK520" s="50"/>
      <c r="BL520" s="50"/>
      <c r="BM520" s="50"/>
      <c r="BN520" s="50"/>
      <c r="BO520" s="50"/>
      <c r="BP520" s="50"/>
      <c r="BQ520" s="50"/>
      <c r="BR520" s="50"/>
      <c r="BS520" s="50"/>
      <c r="BT520" s="50"/>
      <c r="BU520" s="50"/>
      <c r="BV520" s="50"/>
      <c r="BW520" s="50"/>
      <c r="BX520" s="50"/>
      <c r="BY520" s="50"/>
      <c r="BZ520" s="50"/>
      <c r="CA520" s="50"/>
      <c r="CB520" s="50"/>
      <c r="CC520" s="50"/>
      <c r="CD520" s="50"/>
      <c r="CE520" s="50"/>
      <c r="CF520" s="50"/>
      <c r="CG520" s="50"/>
      <c r="CH520" s="50"/>
      <c r="CI520" s="50"/>
      <c r="CJ520" s="50"/>
      <c r="CK520" s="50"/>
      <c r="CL520" s="50"/>
      <c r="CM520" s="50"/>
      <c r="CN520" s="50"/>
      <c r="CO520" s="50"/>
      <c r="CP520" s="50"/>
      <c r="CQ520" s="50"/>
      <c r="CR520" s="50"/>
      <c r="CS520" s="50"/>
      <c r="CT520" s="50"/>
      <c r="CU520" s="50"/>
      <c r="CV520" s="50"/>
      <c r="CW520" s="50"/>
      <c r="CX520" s="50"/>
      <c r="CY520" s="50">
        <v>0</v>
      </c>
      <c r="CZ520" s="50">
        <v>0</v>
      </c>
      <c r="DA520" s="138">
        <v>0</v>
      </c>
      <c r="DB520" s="131"/>
      <c r="DC520" s="131"/>
      <c r="DD520" s="131"/>
    </row>
    <row r="521" spans="1:108" ht="11.25" customHeight="1" x14ac:dyDescent="0.2">
      <c r="A521" s="118">
        <v>521</v>
      </c>
      <c r="B521" s="81" t="s">
        <v>66</v>
      </c>
      <c r="C521" s="82"/>
      <c r="D521" s="82"/>
      <c r="E521" s="165">
        <v>-1461275132.076571</v>
      </c>
      <c r="F521" s="165">
        <v>0</v>
      </c>
      <c r="G521" s="165">
        <v>0</v>
      </c>
      <c r="H521" s="165">
        <v>0</v>
      </c>
      <c r="I521" s="165">
        <v>0</v>
      </c>
      <c r="J521" s="165">
        <v>0</v>
      </c>
      <c r="K521" s="165">
        <v>0</v>
      </c>
      <c r="L521" s="165">
        <v>0</v>
      </c>
      <c r="M521" s="80">
        <v>0</v>
      </c>
      <c r="N521" s="80">
        <v>0</v>
      </c>
      <c r="O521" s="80">
        <v>0</v>
      </c>
      <c r="P521" s="80">
        <v>0</v>
      </c>
      <c r="Q521" s="80">
        <v>0</v>
      </c>
      <c r="R521" s="80">
        <v>0</v>
      </c>
      <c r="S521" s="80">
        <v>0</v>
      </c>
      <c r="T521" s="80">
        <v>0</v>
      </c>
      <c r="U521" s="80">
        <v>0</v>
      </c>
      <c r="V521" s="80">
        <v>0</v>
      </c>
      <c r="W521" s="80">
        <v>0</v>
      </c>
      <c r="X521" s="80">
        <v>39879841.144326128</v>
      </c>
      <c r="Y521" s="80">
        <v>-837568.79850418179</v>
      </c>
      <c r="Z521" s="80">
        <v>0</v>
      </c>
      <c r="AA521" s="80">
        <v>0</v>
      </c>
      <c r="AB521" s="80">
        <v>0</v>
      </c>
      <c r="AC521" s="80">
        <v>16839149.564886183</v>
      </c>
      <c r="AD521" s="80">
        <v>0</v>
      </c>
      <c r="AE521" s="80">
        <v>0</v>
      </c>
      <c r="AF521" s="80">
        <v>0</v>
      </c>
      <c r="AG521" s="80">
        <v>0</v>
      </c>
      <c r="AH521" s="80">
        <v>0</v>
      </c>
      <c r="AI521" s="80">
        <v>0</v>
      </c>
      <c r="AJ521" s="80">
        <v>0</v>
      </c>
      <c r="AK521" s="80">
        <v>0</v>
      </c>
      <c r="AL521" s="80">
        <v>0</v>
      </c>
      <c r="AM521" s="80">
        <v>0</v>
      </c>
      <c r="AN521" s="80">
        <v>0</v>
      </c>
      <c r="AO521" s="80">
        <v>0</v>
      </c>
      <c r="AP521" s="80"/>
      <c r="AQ521" s="80">
        <v>0</v>
      </c>
      <c r="AR521" s="80">
        <v>447521.22770833335</v>
      </c>
      <c r="AS521" s="80">
        <v>0</v>
      </c>
      <c r="AT521" s="80">
        <v>0</v>
      </c>
      <c r="AU521" s="80">
        <v>7472.624249999998</v>
      </c>
      <c r="AV521" s="80">
        <v>0</v>
      </c>
      <c r="AW521" s="80">
        <v>44838476.268832788</v>
      </c>
      <c r="AX521" s="80">
        <v>0</v>
      </c>
      <c r="AY521" s="80">
        <v>0</v>
      </c>
      <c r="AZ521" s="80">
        <v>0</v>
      </c>
      <c r="BA521" s="80">
        <v>0</v>
      </c>
      <c r="BB521" s="80">
        <v>101174892.03149927</v>
      </c>
      <c r="BC521" s="80">
        <v>0</v>
      </c>
      <c r="BD521" s="80">
        <v>0</v>
      </c>
      <c r="BE521" s="80">
        <v>0</v>
      </c>
      <c r="BF521" s="80">
        <v>0</v>
      </c>
      <c r="BG521" s="80">
        <v>0</v>
      </c>
      <c r="BH521" s="80">
        <v>0</v>
      </c>
      <c r="BI521" s="80">
        <v>0</v>
      </c>
      <c r="BJ521" s="80">
        <v>0</v>
      </c>
      <c r="BK521" s="80">
        <v>0</v>
      </c>
      <c r="BL521" s="80">
        <v>0</v>
      </c>
      <c r="BM521" s="80">
        <v>0</v>
      </c>
      <c r="BN521" s="80">
        <v>0</v>
      </c>
      <c r="BO521" s="80">
        <v>0</v>
      </c>
      <c r="BP521" s="80">
        <v>0</v>
      </c>
      <c r="BQ521" s="80">
        <v>0</v>
      </c>
      <c r="BR521" s="80">
        <v>0</v>
      </c>
      <c r="BS521" s="80">
        <v>0</v>
      </c>
      <c r="BT521" s="80">
        <v>0</v>
      </c>
      <c r="BU521" s="80">
        <v>0</v>
      </c>
      <c r="BV521" s="80">
        <v>0</v>
      </c>
      <c r="BW521" s="80">
        <v>0</v>
      </c>
      <c r="BX521" s="80">
        <v>0</v>
      </c>
      <c r="BY521" s="80">
        <v>20170578.811597474</v>
      </c>
      <c r="BZ521" s="80">
        <v>-16839149.564886183</v>
      </c>
      <c r="CA521" s="80">
        <v>0</v>
      </c>
      <c r="CB521" s="80">
        <v>0</v>
      </c>
      <c r="CC521" s="80">
        <v>-3213422.2463583946</v>
      </c>
      <c r="CD521" s="80">
        <v>0</v>
      </c>
      <c r="CE521" s="80">
        <v>-1405924.7317849998</v>
      </c>
      <c r="CF521" s="80">
        <v>4899661.0600000005</v>
      </c>
      <c r="CG521" s="80">
        <v>-2205224.6999999997</v>
      </c>
      <c r="CH521" s="80">
        <v>-340318.71143000014</v>
      </c>
      <c r="CI521" s="80">
        <v>0</v>
      </c>
      <c r="CJ521" s="80">
        <v>0</v>
      </c>
      <c r="CK521" s="80">
        <v>0</v>
      </c>
      <c r="CL521" s="80">
        <v>0</v>
      </c>
      <c r="CM521" s="80">
        <v>0</v>
      </c>
      <c r="CN521" s="80">
        <v>0</v>
      </c>
      <c r="CO521" s="80">
        <v>-56233.40499999997</v>
      </c>
      <c r="CP521" s="80">
        <v>0</v>
      </c>
      <c r="CQ521" s="80">
        <v>-12957286.818494361</v>
      </c>
      <c r="CR521" s="80">
        <v>0</v>
      </c>
      <c r="CS521" s="80">
        <v>0</v>
      </c>
      <c r="CT521" s="80">
        <v>0</v>
      </c>
      <c r="CU521" s="80">
        <v>0</v>
      </c>
      <c r="CV521" s="80">
        <v>0</v>
      </c>
      <c r="CW521" s="80">
        <v>-181265.59080000001</v>
      </c>
      <c r="CX521" s="80"/>
      <c r="CY521" s="80">
        <v>-12128585.897156464</v>
      </c>
      <c r="CZ521" s="80">
        <v>89046306.13434279</v>
      </c>
      <c r="DA521" s="141">
        <v>-1372228825.9422281</v>
      </c>
      <c r="DB521" s="131"/>
      <c r="DC521" s="131"/>
      <c r="DD521" s="131"/>
    </row>
    <row r="522" spans="1:108" ht="11.25" customHeight="1" x14ac:dyDescent="0.2">
      <c r="A522" s="118">
        <v>522</v>
      </c>
      <c r="B522" s="85" t="s">
        <v>67</v>
      </c>
      <c r="C522" s="174" t="s">
        <v>67</v>
      </c>
      <c r="D522" s="179" t="s">
        <v>68</v>
      </c>
      <c r="E522" s="163">
        <v>240993567.33373606</v>
      </c>
      <c r="F522" s="128"/>
      <c r="G522" s="128"/>
      <c r="H522" s="128"/>
      <c r="I522" s="128"/>
      <c r="J522" s="128"/>
      <c r="K522" s="128"/>
      <c r="L522" s="128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>
        <v>-18474761.505783617</v>
      </c>
      <c r="Y522" s="50"/>
      <c r="Z522" s="50"/>
      <c r="AA522" s="50"/>
      <c r="AB522" s="50"/>
      <c r="AC522" s="50"/>
      <c r="AD522" s="50"/>
      <c r="AE522" s="50"/>
      <c r="AF522" s="50"/>
      <c r="AG522" s="50"/>
      <c r="AH522" s="50"/>
      <c r="AI522" s="50"/>
      <c r="AJ522" s="50"/>
      <c r="AK522" s="50"/>
      <c r="AL522" s="50"/>
      <c r="AM522" s="50"/>
      <c r="AN522" s="50"/>
      <c r="AO522" s="50"/>
      <c r="AP522" s="50"/>
      <c r="AQ522" s="50"/>
      <c r="AR522" s="50"/>
      <c r="AS522" s="50"/>
      <c r="AT522" s="50"/>
      <c r="AU522" s="50"/>
      <c r="AV522" s="50"/>
      <c r="AW522" s="50"/>
      <c r="AX522" s="50"/>
      <c r="AY522" s="50"/>
      <c r="AZ522" s="50"/>
      <c r="BA522" s="50"/>
      <c r="BB522" s="50">
        <v>-18474761.505783617</v>
      </c>
      <c r="BC522" s="50"/>
      <c r="BD522" s="50"/>
      <c r="BE522" s="50"/>
      <c r="BF522" s="50"/>
      <c r="BG522" s="50"/>
      <c r="BH522" s="50"/>
      <c r="BI522" s="50"/>
      <c r="BJ522" s="50"/>
      <c r="BK522" s="50"/>
      <c r="BL522" s="50"/>
      <c r="BM522" s="50"/>
      <c r="BN522" s="50"/>
      <c r="BO522" s="50"/>
      <c r="BP522" s="50"/>
      <c r="BQ522" s="50"/>
      <c r="BR522" s="50"/>
      <c r="BS522" s="50"/>
      <c r="BT522" s="50"/>
      <c r="BU522" s="50"/>
      <c r="BV522" s="50"/>
      <c r="BW522" s="50"/>
      <c r="BX522" s="50"/>
      <c r="BY522" s="50"/>
      <c r="BZ522" s="50"/>
      <c r="CA522" s="50"/>
      <c r="CB522" s="50"/>
      <c r="CC522" s="50"/>
      <c r="CD522" s="50"/>
      <c r="CE522" s="50"/>
      <c r="CF522" s="50"/>
      <c r="CG522" s="50"/>
      <c r="CH522" s="50"/>
      <c r="CI522" s="50"/>
      <c r="CJ522" s="50"/>
      <c r="CK522" s="50"/>
      <c r="CL522" s="50"/>
      <c r="CM522" s="50"/>
      <c r="CN522" s="50"/>
      <c r="CO522" s="50"/>
      <c r="CP522" s="50"/>
      <c r="CQ522" s="50"/>
      <c r="CR522" s="50"/>
      <c r="CS522" s="50"/>
      <c r="CT522" s="50"/>
      <c r="CU522" s="50"/>
      <c r="CV522" s="50"/>
      <c r="CW522" s="50"/>
      <c r="CX522" s="50"/>
      <c r="CY522" s="50">
        <v>0</v>
      </c>
      <c r="CZ522" s="50">
        <v>-18474761.505783617</v>
      </c>
      <c r="DA522" s="138">
        <v>222518805.82795244</v>
      </c>
      <c r="DB522" s="131"/>
      <c r="DC522" s="131"/>
      <c r="DD522" s="131"/>
    </row>
    <row r="523" spans="1:108" ht="11.25" customHeight="1" x14ac:dyDescent="0.2">
      <c r="A523" s="118">
        <v>523</v>
      </c>
      <c r="B523" s="81" t="s">
        <v>69</v>
      </c>
      <c r="C523" s="81"/>
      <c r="D523" s="81"/>
      <c r="E523" s="165">
        <v>240993567.33373606</v>
      </c>
      <c r="F523" s="165">
        <v>0</v>
      </c>
      <c r="G523" s="165">
        <v>0</v>
      </c>
      <c r="H523" s="165">
        <v>0</v>
      </c>
      <c r="I523" s="165">
        <v>0</v>
      </c>
      <c r="J523" s="165">
        <v>0</v>
      </c>
      <c r="K523" s="165">
        <v>0</v>
      </c>
      <c r="L523" s="165">
        <v>0</v>
      </c>
      <c r="M523" s="80">
        <v>0</v>
      </c>
      <c r="N523" s="80">
        <v>0</v>
      </c>
      <c r="O523" s="80">
        <v>0</v>
      </c>
      <c r="P523" s="80">
        <v>0</v>
      </c>
      <c r="Q523" s="80">
        <v>0</v>
      </c>
      <c r="R523" s="80">
        <v>0</v>
      </c>
      <c r="S523" s="80">
        <v>0</v>
      </c>
      <c r="T523" s="80">
        <v>0</v>
      </c>
      <c r="U523" s="80">
        <v>0</v>
      </c>
      <c r="V523" s="80">
        <v>0</v>
      </c>
      <c r="W523" s="80">
        <v>0</v>
      </c>
      <c r="X523" s="80">
        <v>-18474761.505783617</v>
      </c>
      <c r="Y523" s="80">
        <v>0</v>
      </c>
      <c r="Z523" s="80">
        <v>0</v>
      </c>
      <c r="AA523" s="80">
        <v>0</v>
      </c>
      <c r="AB523" s="80">
        <v>0</v>
      </c>
      <c r="AC523" s="80">
        <v>0</v>
      </c>
      <c r="AD523" s="80">
        <v>0</v>
      </c>
      <c r="AE523" s="80">
        <v>0</v>
      </c>
      <c r="AF523" s="80">
        <v>0</v>
      </c>
      <c r="AG523" s="80">
        <v>0</v>
      </c>
      <c r="AH523" s="80">
        <v>0</v>
      </c>
      <c r="AI523" s="80">
        <v>0</v>
      </c>
      <c r="AJ523" s="80">
        <v>0</v>
      </c>
      <c r="AK523" s="80">
        <v>0</v>
      </c>
      <c r="AL523" s="80">
        <v>0</v>
      </c>
      <c r="AM523" s="80">
        <v>0</v>
      </c>
      <c r="AN523" s="80">
        <v>0</v>
      </c>
      <c r="AO523" s="80">
        <v>0</v>
      </c>
      <c r="AP523" s="80"/>
      <c r="AQ523" s="80">
        <v>0</v>
      </c>
      <c r="AR523" s="80">
        <v>0</v>
      </c>
      <c r="AS523" s="80">
        <v>0</v>
      </c>
      <c r="AT523" s="80">
        <v>0</v>
      </c>
      <c r="AU523" s="80">
        <v>0</v>
      </c>
      <c r="AV523" s="80">
        <v>0</v>
      </c>
      <c r="AW523" s="80">
        <v>0</v>
      </c>
      <c r="AX523" s="80">
        <v>0</v>
      </c>
      <c r="AY523" s="80">
        <v>0</v>
      </c>
      <c r="AZ523" s="80">
        <v>0</v>
      </c>
      <c r="BA523" s="80">
        <v>0</v>
      </c>
      <c r="BB523" s="80">
        <v>-18474761.505783617</v>
      </c>
      <c r="BC523" s="80">
        <v>0</v>
      </c>
      <c r="BD523" s="80">
        <v>0</v>
      </c>
      <c r="BE523" s="80">
        <v>0</v>
      </c>
      <c r="BF523" s="80">
        <v>0</v>
      </c>
      <c r="BG523" s="80">
        <v>0</v>
      </c>
      <c r="BH523" s="80">
        <v>0</v>
      </c>
      <c r="BI523" s="80">
        <v>0</v>
      </c>
      <c r="BJ523" s="80">
        <v>0</v>
      </c>
      <c r="BK523" s="80">
        <v>0</v>
      </c>
      <c r="BL523" s="80">
        <v>0</v>
      </c>
      <c r="BM523" s="80">
        <v>0</v>
      </c>
      <c r="BN523" s="80">
        <v>0</v>
      </c>
      <c r="BO523" s="80">
        <v>0</v>
      </c>
      <c r="BP523" s="80">
        <v>0</v>
      </c>
      <c r="BQ523" s="80">
        <v>0</v>
      </c>
      <c r="BR523" s="80">
        <v>0</v>
      </c>
      <c r="BS523" s="80">
        <v>0</v>
      </c>
      <c r="BT523" s="80">
        <v>0</v>
      </c>
      <c r="BU523" s="80">
        <v>0</v>
      </c>
      <c r="BV523" s="80">
        <v>0</v>
      </c>
      <c r="BW523" s="80">
        <v>0</v>
      </c>
      <c r="BX523" s="80">
        <v>0</v>
      </c>
      <c r="BY523" s="80">
        <v>0</v>
      </c>
      <c r="BZ523" s="80">
        <v>0</v>
      </c>
      <c r="CA523" s="80">
        <v>0</v>
      </c>
      <c r="CB523" s="80">
        <v>0</v>
      </c>
      <c r="CC523" s="80">
        <v>0</v>
      </c>
      <c r="CD523" s="80">
        <v>0</v>
      </c>
      <c r="CE523" s="80">
        <v>0</v>
      </c>
      <c r="CF523" s="80">
        <v>0</v>
      </c>
      <c r="CG523" s="80">
        <v>0</v>
      </c>
      <c r="CH523" s="80">
        <v>0</v>
      </c>
      <c r="CI523" s="80">
        <v>0</v>
      </c>
      <c r="CJ523" s="80">
        <v>0</v>
      </c>
      <c r="CK523" s="80">
        <v>0</v>
      </c>
      <c r="CL523" s="80">
        <v>0</v>
      </c>
      <c r="CM523" s="80">
        <v>0</v>
      </c>
      <c r="CN523" s="80">
        <v>0</v>
      </c>
      <c r="CO523" s="80">
        <v>0</v>
      </c>
      <c r="CP523" s="80">
        <v>0</v>
      </c>
      <c r="CQ523" s="80">
        <v>0</v>
      </c>
      <c r="CR523" s="80">
        <v>0</v>
      </c>
      <c r="CS523" s="80">
        <v>0</v>
      </c>
      <c r="CT523" s="80">
        <v>0</v>
      </c>
      <c r="CU523" s="80">
        <v>0</v>
      </c>
      <c r="CV523" s="80">
        <v>0</v>
      </c>
      <c r="CW523" s="80">
        <v>0</v>
      </c>
      <c r="CX523" s="80"/>
      <c r="CY523" s="80">
        <v>0</v>
      </c>
      <c r="CZ523" s="80">
        <v>-18474761.505783617</v>
      </c>
      <c r="DA523" s="141">
        <v>222518805.82795244</v>
      </c>
      <c r="DB523" s="131"/>
      <c r="DC523" s="131"/>
      <c r="DD523" s="131"/>
    </row>
    <row r="524" spans="1:108" ht="11.25" customHeight="1" x14ac:dyDescent="0.2">
      <c r="A524" s="118">
        <v>524</v>
      </c>
      <c r="B524" s="83" t="s">
        <v>70</v>
      </c>
      <c r="C524" s="83"/>
      <c r="D524" s="83"/>
      <c r="E524" s="140">
        <v>5583764449.6288261</v>
      </c>
      <c r="F524" s="140">
        <v>0</v>
      </c>
      <c r="G524" s="140">
        <v>0</v>
      </c>
      <c r="H524" s="140">
        <v>0</v>
      </c>
      <c r="I524" s="140">
        <v>0</v>
      </c>
      <c r="J524" s="140">
        <v>0</v>
      </c>
      <c r="K524" s="140">
        <v>0</v>
      </c>
      <c r="L524" s="140">
        <v>0</v>
      </c>
      <c r="M524" s="140">
        <v>0</v>
      </c>
      <c r="N524" s="140">
        <v>0</v>
      </c>
      <c r="O524" s="140">
        <v>0</v>
      </c>
      <c r="P524" s="140">
        <v>0</v>
      </c>
      <c r="Q524" s="140">
        <v>0</v>
      </c>
      <c r="R524" s="140">
        <v>0</v>
      </c>
      <c r="S524" s="140">
        <v>0</v>
      </c>
      <c r="T524" s="140">
        <v>0</v>
      </c>
      <c r="U524" s="140">
        <v>0</v>
      </c>
      <c r="V524" s="140">
        <v>0</v>
      </c>
      <c r="W524" s="140">
        <v>0</v>
      </c>
      <c r="X524" s="140">
        <v>23410353.123827331</v>
      </c>
      <c r="Y524" s="140">
        <v>3150854.051518152</v>
      </c>
      <c r="Z524" s="140">
        <v>0</v>
      </c>
      <c r="AA524" s="140">
        <v>0</v>
      </c>
      <c r="AB524" s="140">
        <v>0</v>
      </c>
      <c r="AC524" s="140">
        <v>-117784370.64898372</v>
      </c>
      <c r="AD524" s="140">
        <v>0</v>
      </c>
      <c r="AE524" s="140">
        <v>0</v>
      </c>
      <c r="AF524" s="140">
        <v>0</v>
      </c>
      <c r="AG524" s="140">
        <v>0</v>
      </c>
      <c r="AH524" s="140">
        <v>0</v>
      </c>
      <c r="AI524" s="140">
        <v>0</v>
      </c>
      <c r="AJ524" s="140">
        <v>0</v>
      </c>
      <c r="AK524" s="140">
        <v>0</v>
      </c>
      <c r="AL524" s="140">
        <v>0</v>
      </c>
      <c r="AM524" s="140">
        <v>0</v>
      </c>
      <c r="AN524" s="140">
        <v>0</v>
      </c>
      <c r="AO524" s="140">
        <v>0</v>
      </c>
      <c r="AP524" s="140"/>
      <c r="AQ524" s="140">
        <v>0</v>
      </c>
      <c r="AR524" s="140">
        <v>-1121518.7722916666</v>
      </c>
      <c r="AS524" s="140">
        <v>0</v>
      </c>
      <c r="AT524" s="140">
        <v>0</v>
      </c>
      <c r="AU524" s="140">
        <v>-92162.365750000143</v>
      </c>
      <c r="AV524" s="140">
        <v>0</v>
      </c>
      <c r="AW524" s="140">
        <v>100713505.51873969</v>
      </c>
      <c r="AX524" s="140">
        <v>0</v>
      </c>
      <c r="AY524" s="140">
        <v>-530374.64638627158</v>
      </c>
      <c r="AZ524" s="140">
        <v>0</v>
      </c>
      <c r="BA524" s="140">
        <v>0</v>
      </c>
      <c r="BB524" s="140">
        <v>7746286.2606737018</v>
      </c>
      <c r="BC524" s="140">
        <v>0</v>
      </c>
      <c r="BD524" s="140">
        <v>0</v>
      </c>
      <c r="BE524" s="140">
        <v>0</v>
      </c>
      <c r="BF524" s="140">
        <v>0</v>
      </c>
      <c r="BG524" s="140">
        <v>0</v>
      </c>
      <c r="BH524" s="140">
        <v>0</v>
      </c>
      <c r="BI524" s="140">
        <v>0</v>
      </c>
      <c r="BJ524" s="140">
        <v>0</v>
      </c>
      <c r="BK524" s="140">
        <v>0</v>
      </c>
      <c r="BL524" s="140">
        <v>0</v>
      </c>
      <c r="BM524" s="140">
        <v>0</v>
      </c>
      <c r="BN524" s="140">
        <v>0</v>
      </c>
      <c r="BO524" s="140">
        <v>0</v>
      </c>
      <c r="BP524" s="140">
        <v>0</v>
      </c>
      <c r="BQ524" s="140">
        <v>0</v>
      </c>
      <c r="BR524" s="140">
        <v>0</v>
      </c>
      <c r="BS524" s="140">
        <v>0</v>
      </c>
      <c r="BT524" s="140">
        <v>0</v>
      </c>
      <c r="BU524" s="140">
        <v>0</v>
      </c>
      <c r="BV524" s="140">
        <v>0</v>
      </c>
      <c r="BW524" s="140">
        <v>0</v>
      </c>
      <c r="BX524" s="140">
        <v>0</v>
      </c>
      <c r="BY524" s="140">
        <v>-60657666.762677558</v>
      </c>
      <c r="BZ524" s="140">
        <v>117784370.64898372</v>
      </c>
      <c r="CA524" s="140">
        <v>0</v>
      </c>
      <c r="CB524" s="140">
        <v>0</v>
      </c>
      <c r="CC524" s="140">
        <v>-213417265.83209565</v>
      </c>
      <c r="CD524" s="140">
        <v>174784.55000000002</v>
      </c>
      <c r="CE524" s="140">
        <v>193636571.05324998</v>
      </c>
      <c r="CF524" s="140">
        <v>48794218.919999994</v>
      </c>
      <c r="CG524" s="140">
        <v>245365929.83000004</v>
      </c>
      <c r="CH524" s="140">
        <v>133865024.70929</v>
      </c>
      <c r="CI524" s="140">
        <v>0</v>
      </c>
      <c r="CJ524" s="140">
        <v>0</v>
      </c>
      <c r="CK524" s="140">
        <v>0</v>
      </c>
      <c r="CL524" s="140">
        <v>2889649.9920000006</v>
      </c>
      <c r="CM524" s="140">
        <v>0</v>
      </c>
      <c r="CN524" s="140">
        <v>0</v>
      </c>
      <c r="CO524" s="140">
        <v>53549.595000000962</v>
      </c>
      <c r="CP524" s="140">
        <v>0</v>
      </c>
      <c r="CQ524" s="140">
        <v>52195374.07849817</v>
      </c>
      <c r="CR524" s="140">
        <v>0</v>
      </c>
      <c r="CS524" s="140">
        <v>0</v>
      </c>
      <c r="CT524" s="140">
        <v>0</v>
      </c>
      <c r="CU524" s="140">
        <v>-2880746.5800000094</v>
      </c>
      <c r="CV524" s="140">
        <v>0</v>
      </c>
      <c r="CW524" s="140">
        <v>681903.88919999998</v>
      </c>
      <c r="CX524" s="140"/>
      <c r="CY524" s="140">
        <v>518485698.09144866</v>
      </c>
      <c r="CZ524" s="140">
        <v>526231984.35212201</v>
      </c>
      <c r="DA524" s="182">
        <v>6109996433.9809475</v>
      </c>
      <c r="DB524" s="131"/>
      <c r="DC524" s="131"/>
      <c r="DD524" s="131"/>
    </row>
    <row r="525" spans="1:108" ht="11.25" customHeight="1" x14ac:dyDescent="0.2">
      <c r="A525" s="118">
        <v>525</v>
      </c>
      <c r="B525" s="8"/>
      <c r="C525" s="7"/>
      <c r="D525" s="147"/>
      <c r="E525" s="52"/>
      <c r="F525" s="137"/>
      <c r="G525" s="137"/>
      <c r="H525" s="137"/>
      <c r="I525" s="137"/>
      <c r="J525" s="137"/>
      <c r="K525" s="137"/>
      <c r="L525" s="137"/>
      <c r="M525" s="137"/>
      <c r="N525" s="137"/>
      <c r="O525" s="137"/>
      <c r="P525" s="137"/>
      <c r="Q525" s="137"/>
      <c r="R525" s="137"/>
      <c r="S525" s="137"/>
      <c r="T525" s="137"/>
      <c r="U525" s="137"/>
      <c r="V525" s="137"/>
      <c r="W525" s="137"/>
      <c r="X525" s="137"/>
      <c r="Y525" s="137"/>
      <c r="Z525" s="137"/>
      <c r="AA525" s="137"/>
      <c r="AB525" s="137"/>
      <c r="AC525" s="137"/>
      <c r="AD525" s="137"/>
      <c r="AE525" s="137"/>
      <c r="AF525" s="137"/>
      <c r="AG525" s="137"/>
      <c r="AH525" s="137"/>
      <c r="AI525" s="137"/>
      <c r="AJ525" s="137"/>
      <c r="AK525" s="137"/>
      <c r="AL525" s="137"/>
      <c r="AM525" s="137"/>
      <c r="AN525" s="137"/>
      <c r="AO525" s="137"/>
      <c r="AP525" s="137"/>
      <c r="AQ525" s="137"/>
      <c r="AR525" s="137"/>
      <c r="AS525" s="137"/>
      <c r="AT525" s="137"/>
      <c r="AU525" s="137"/>
      <c r="AV525" s="137"/>
      <c r="AW525" s="137"/>
      <c r="AX525" s="137"/>
      <c r="AY525" s="137"/>
      <c r="AZ525" s="137"/>
      <c r="BA525" s="137"/>
      <c r="BB525" s="137"/>
      <c r="BC525" s="137"/>
      <c r="BD525" s="137"/>
      <c r="BE525" s="137"/>
      <c r="BF525" s="137"/>
      <c r="BG525" s="137"/>
      <c r="BH525" s="137"/>
      <c r="BI525" s="137"/>
      <c r="BJ525" s="137"/>
      <c r="BK525" s="137"/>
      <c r="BL525" s="137"/>
      <c r="BM525" s="137"/>
      <c r="BN525" s="137"/>
      <c r="BO525" s="137"/>
      <c r="BP525" s="137"/>
      <c r="BQ525" s="137"/>
      <c r="BR525" s="137"/>
      <c r="BS525" s="137"/>
      <c r="BT525" s="137"/>
      <c r="BU525" s="137"/>
      <c r="BV525" s="137"/>
      <c r="BW525" s="137"/>
      <c r="BX525" s="137"/>
      <c r="BY525" s="137"/>
      <c r="BZ525" s="137"/>
      <c r="CA525" s="137"/>
      <c r="CB525" s="137"/>
      <c r="CC525" s="137"/>
      <c r="CD525" s="137"/>
      <c r="CE525" s="137"/>
      <c r="CF525" s="137"/>
      <c r="CG525" s="137"/>
      <c r="CH525" s="137"/>
      <c r="CI525" s="137"/>
      <c r="CJ525" s="137"/>
      <c r="CK525" s="137"/>
      <c r="CL525" s="137"/>
      <c r="CM525" s="137"/>
      <c r="CN525" s="137"/>
      <c r="CO525" s="137"/>
      <c r="CP525" s="137"/>
      <c r="CQ525" s="137"/>
      <c r="CR525" s="137"/>
      <c r="CS525" s="137"/>
      <c r="CT525" s="137"/>
      <c r="CU525" s="137"/>
      <c r="CV525" s="137"/>
      <c r="CW525" s="137"/>
      <c r="CX525" s="137"/>
      <c r="CY525" s="137"/>
      <c r="CZ525" s="137"/>
      <c r="DA525" s="183"/>
      <c r="DB525" s="131"/>
      <c r="DC525" s="131"/>
      <c r="DD525" s="131"/>
    </row>
    <row r="526" spans="1:108" ht="11.25" customHeight="1" x14ac:dyDescent="0.2">
      <c r="A526" s="118">
        <v>526</v>
      </c>
      <c r="B526" s="184" t="s">
        <v>345</v>
      </c>
      <c r="C526" s="185"/>
      <c r="D526" s="185">
        <v>0.75052300000000005</v>
      </c>
      <c r="E526" s="186"/>
      <c r="F526" s="187">
        <v>-100718056.07043031</v>
      </c>
      <c r="G526" s="187">
        <v>161831.75231915808</v>
      </c>
      <c r="H526" s="187">
        <v>60863040.701523714</v>
      </c>
      <c r="I526" s="187">
        <v>-3612628.4896356245</v>
      </c>
      <c r="J526" s="187">
        <v>-41147191.750709437</v>
      </c>
      <c r="K526" s="187">
        <v>-479285.08628462791</v>
      </c>
      <c r="L526" s="187">
        <v>-238538.68066628231</v>
      </c>
      <c r="M526" s="50">
        <v>28840.075233949923</v>
      </c>
      <c r="N526" s="50">
        <v>-47833.990312008951</v>
      </c>
      <c r="O526" s="50">
        <v>-175837.40573145324</v>
      </c>
      <c r="P526" s="50">
        <v>-4290186.2281758944</v>
      </c>
      <c r="Q526" s="50">
        <v>529232.77160532412</v>
      </c>
      <c r="R526" s="50">
        <v>174968.57115282401</v>
      </c>
      <c r="S526" s="50">
        <v>1090410.5949090598</v>
      </c>
      <c r="T526" s="50">
        <v>1547370.1894545534</v>
      </c>
      <c r="U526" s="50">
        <v>-24339.869909909161</v>
      </c>
      <c r="V526" s="50">
        <v>3912572.8575349683</v>
      </c>
      <c r="W526" s="50">
        <v>8787763.7281737756</v>
      </c>
      <c r="X526" s="50">
        <v>2258304.630457825</v>
      </c>
      <c r="Y526" s="50">
        <v>-3894260.6931277318</v>
      </c>
      <c r="Z526" s="50">
        <v>3214227.5237620943</v>
      </c>
      <c r="AA526" s="50">
        <v>0</v>
      </c>
      <c r="AB526" s="50">
        <v>0</v>
      </c>
      <c r="AC526" s="50">
        <v>-3634781.0028712428</v>
      </c>
      <c r="AD526" s="50">
        <v>56187.598421933384</v>
      </c>
      <c r="AE526" s="50">
        <v>0</v>
      </c>
      <c r="AF526" s="50">
        <v>0</v>
      </c>
      <c r="AG526" s="50">
        <v>0</v>
      </c>
      <c r="AH526" s="50">
        <v>0</v>
      </c>
      <c r="AI526" s="50">
        <v>0</v>
      </c>
      <c r="AJ526" s="50">
        <v>0</v>
      </c>
      <c r="AK526" s="50">
        <v>0</v>
      </c>
      <c r="AL526" s="50">
        <v>99816473.613555416</v>
      </c>
      <c r="AM526" s="50">
        <v>5724392.7057531876</v>
      </c>
      <c r="AN526" s="50">
        <v>-134600.08554034986</v>
      </c>
      <c r="AO526" s="50">
        <v>145998.88357851788</v>
      </c>
      <c r="AP526" s="50">
        <v>0</v>
      </c>
      <c r="AQ526" s="50">
        <v>-1202972.1970360975</v>
      </c>
      <c r="AR526" s="50">
        <v>-339303.52449414163</v>
      </c>
      <c r="AS526" s="50">
        <v>1545565.7289650014</v>
      </c>
      <c r="AT526" s="50">
        <v>0</v>
      </c>
      <c r="AU526" s="50">
        <v>-133106.27080089485</v>
      </c>
      <c r="AV526" s="50">
        <v>6876233.9533702889</v>
      </c>
      <c r="AW526" s="50">
        <v>-28054529.644654904</v>
      </c>
      <c r="AX526" s="50">
        <v>-930822.1895931469</v>
      </c>
      <c r="AY526" s="50">
        <v>-49819.518933362109</v>
      </c>
      <c r="AZ526" s="50">
        <v>0</v>
      </c>
      <c r="BA526" s="50">
        <v>2223526.4135061814</v>
      </c>
      <c r="BB526" s="50">
        <v>9848849.594370354</v>
      </c>
      <c r="BC526" s="50">
        <v>240596382.58753154</v>
      </c>
      <c r="BD526" s="50">
        <v>15039933.966465373</v>
      </c>
      <c r="BE526" s="50">
        <v>0</v>
      </c>
      <c r="BF526" s="50">
        <v>-5106229.6113010487</v>
      </c>
      <c r="BG526" s="50">
        <v>-3815468.0277074999</v>
      </c>
      <c r="BH526" s="50">
        <v>0</v>
      </c>
      <c r="BI526" s="50">
        <v>0</v>
      </c>
      <c r="BJ526" s="50">
        <v>0</v>
      </c>
      <c r="BK526" s="50">
        <v>712977.76704827428</v>
      </c>
      <c r="BL526" s="50">
        <v>0</v>
      </c>
      <c r="BM526" s="50">
        <v>1005061.5308749941</v>
      </c>
      <c r="BN526" s="50">
        <v>0</v>
      </c>
      <c r="BO526" s="50">
        <v>0</v>
      </c>
      <c r="BP526" s="50">
        <v>0</v>
      </c>
      <c r="BQ526" s="50">
        <v>0</v>
      </c>
      <c r="BR526" s="50">
        <v>0</v>
      </c>
      <c r="BS526" s="50">
        <v>0</v>
      </c>
      <c r="BT526" s="50">
        <v>0</v>
      </c>
      <c r="BU526" s="50">
        <v>0</v>
      </c>
      <c r="BV526" s="50">
        <v>0</v>
      </c>
      <c r="BW526" s="50">
        <v>0</v>
      </c>
      <c r="BX526" s="50">
        <v>0</v>
      </c>
      <c r="BY526" s="50">
        <v>-10831220.066297572</v>
      </c>
      <c r="BZ526" s="50">
        <v>11362194.67622767</v>
      </c>
      <c r="CA526" s="50">
        <v>-2863.5233058697809</v>
      </c>
      <c r="CB526" s="50">
        <v>0</v>
      </c>
      <c r="CC526" s="50">
        <v>-19407101.839873701</v>
      </c>
      <c r="CD526" s="50">
        <v>-167117.32096151615</v>
      </c>
      <c r="CE526" s="50">
        <v>22354446.190556977</v>
      </c>
      <c r="CF526" s="50">
        <v>5026758.0299444506</v>
      </c>
      <c r="CG526" s="50">
        <v>25024108.404928297</v>
      </c>
      <c r="CH526" s="50">
        <v>14320330.674655264</v>
      </c>
      <c r="CI526" s="50">
        <v>0</v>
      </c>
      <c r="CJ526" s="50">
        <v>0</v>
      </c>
      <c r="CK526" s="50">
        <v>0</v>
      </c>
      <c r="CL526" s="50">
        <v>278753.16202274949</v>
      </c>
      <c r="CM526" s="50">
        <v>0</v>
      </c>
      <c r="CN526" s="50">
        <v>0</v>
      </c>
      <c r="CO526" s="50">
        <v>5165.7186761765715</v>
      </c>
      <c r="CP526" s="50">
        <v>0</v>
      </c>
      <c r="CQ526" s="50">
        <v>9975482.9765425883</v>
      </c>
      <c r="CR526" s="50">
        <v>0</v>
      </c>
      <c r="CS526" s="50">
        <v>0</v>
      </c>
      <c r="CT526" s="50">
        <v>0</v>
      </c>
      <c r="CU526" s="50">
        <v>-277894.28490799171</v>
      </c>
      <c r="CV526" s="50">
        <v>0</v>
      </c>
      <c r="CW526" s="50">
        <v>65780.584443221582</v>
      </c>
      <c r="CX526" s="50">
        <v>0</v>
      </c>
      <c r="CY526" s="129">
        <v>306159481.59556234</v>
      </c>
      <c r="CZ526" s="129">
        <v>316008331.18993258</v>
      </c>
      <c r="DA526" s="138"/>
      <c r="DB526" s="131"/>
      <c r="DC526" s="131"/>
      <c r="DD526" s="131"/>
    </row>
    <row r="527" spans="1:108" ht="11.25" customHeight="1" x14ac:dyDescent="0.2">
      <c r="A527" s="118">
        <v>527</v>
      </c>
      <c r="B527" s="184" t="s">
        <v>72</v>
      </c>
      <c r="C527" s="185"/>
      <c r="D527" s="188">
        <v>7.2399999999999992E-2</v>
      </c>
      <c r="E527" s="52"/>
      <c r="F527" s="137"/>
      <c r="G527" s="137"/>
      <c r="H527" s="137"/>
      <c r="I527" s="137"/>
      <c r="J527" s="137"/>
      <c r="K527" s="137"/>
      <c r="L527" s="137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/>
      <c r="AC527" s="50"/>
      <c r="AD527" s="50"/>
      <c r="AE527" s="50"/>
      <c r="AF527" s="50"/>
      <c r="AG527" s="50"/>
      <c r="AH527" s="50"/>
      <c r="AI527" s="50"/>
      <c r="AJ527" s="50"/>
      <c r="AK527" s="50"/>
      <c r="AL527" s="50"/>
      <c r="AM527" s="50"/>
      <c r="AN527" s="50"/>
      <c r="AO527" s="50"/>
      <c r="AP527" s="50"/>
      <c r="AQ527" s="50"/>
      <c r="AR527" s="50"/>
      <c r="AS527" s="50"/>
      <c r="AT527" s="50"/>
      <c r="AU527" s="50"/>
      <c r="AV527" s="50"/>
      <c r="AW527" s="50"/>
      <c r="AX527" s="50"/>
      <c r="AY527" s="50"/>
      <c r="AZ527" s="50"/>
      <c r="BA527" s="50"/>
      <c r="BB527" s="50"/>
      <c r="BC527" s="50"/>
      <c r="BD527" s="50"/>
      <c r="BE527" s="50"/>
      <c r="BF527" s="50"/>
      <c r="BG527" s="50"/>
      <c r="BH527" s="50"/>
      <c r="BI527" s="50"/>
      <c r="BJ527" s="50"/>
      <c r="BK527" s="50"/>
      <c r="BL527" s="50"/>
      <c r="BM527" s="50"/>
      <c r="BN527" s="50"/>
      <c r="BO527" s="50"/>
      <c r="BP527" s="50"/>
      <c r="BQ527" s="50"/>
      <c r="BR527" s="50"/>
      <c r="BS527" s="50"/>
      <c r="BT527" s="50"/>
      <c r="BU527" s="50"/>
      <c r="BV527" s="50"/>
      <c r="BW527" s="50"/>
      <c r="BX527" s="50"/>
      <c r="BY527" s="50"/>
      <c r="BZ527" s="50"/>
      <c r="CA527" s="50"/>
      <c r="CB527" s="50"/>
      <c r="CC527" s="50"/>
      <c r="CD527" s="50"/>
      <c r="CE527" s="50"/>
      <c r="CF527" s="50"/>
      <c r="CG527" s="50"/>
      <c r="CH527" s="50"/>
      <c r="CI527" s="50"/>
      <c r="CJ527" s="50"/>
      <c r="CK527" s="50"/>
      <c r="CL527" s="50"/>
      <c r="CM527" s="50"/>
      <c r="CN527" s="50"/>
      <c r="CO527" s="50"/>
      <c r="CP527" s="50"/>
      <c r="CQ527" s="50"/>
      <c r="CR527" s="50"/>
      <c r="CS527" s="50"/>
      <c r="CT527" s="50"/>
      <c r="CU527" s="50"/>
      <c r="CV527" s="50"/>
      <c r="CW527" s="50"/>
      <c r="CX527" s="50"/>
      <c r="CY527" s="50"/>
      <c r="CZ527" s="50"/>
      <c r="DA527" s="138"/>
      <c r="DB527" s="131"/>
      <c r="DC527" s="131"/>
      <c r="DD527" s="131"/>
    </row>
    <row r="528" spans="1:108" ht="11.25" customHeight="1" x14ac:dyDescent="0.2">
      <c r="A528" s="118">
        <v>528</v>
      </c>
      <c r="B528" s="189" t="s">
        <v>73</v>
      </c>
      <c r="C528" s="190"/>
      <c r="D528" s="190"/>
      <c r="E528" s="173"/>
      <c r="F528" s="191"/>
      <c r="G528" s="191"/>
      <c r="H528" s="191"/>
      <c r="I528" s="191"/>
      <c r="J528" s="191"/>
      <c r="K528" s="191"/>
      <c r="L528" s="191"/>
      <c r="M528" s="192"/>
      <c r="N528" s="192"/>
      <c r="O528" s="192"/>
      <c r="P528" s="192"/>
      <c r="Q528" s="192"/>
      <c r="R528" s="192"/>
      <c r="S528" s="192"/>
      <c r="T528" s="192"/>
      <c r="U528" s="192"/>
      <c r="V528" s="192"/>
      <c r="W528" s="192"/>
      <c r="X528" s="192"/>
      <c r="Y528" s="192">
        <v>-837568.79850418167</v>
      </c>
      <c r="Z528" s="192"/>
      <c r="AA528" s="192"/>
      <c r="AB528" s="192"/>
      <c r="AC528" s="192"/>
      <c r="AD528" s="192"/>
      <c r="AE528" s="192"/>
      <c r="AF528" s="192"/>
      <c r="AG528" s="192"/>
      <c r="AH528" s="192"/>
      <c r="AI528" s="192"/>
      <c r="AJ528" s="192"/>
      <c r="AK528" s="192"/>
      <c r="AL528" s="192"/>
      <c r="AM528" s="192"/>
      <c r="AN528" s="192"/>
      <c r="AO528" s="192"/>
      <c r="AP528" s="192"/>
      <c r="AQ528" s="192"/>
      <c r="AR528" s="192"/>
      <c r="AS528" s="192"/>
      <c r="AT528" s="192"/>
      <c r="AU528" s="192"/>
      <c r="AV528" s="192"/>
      <c r="AW528" s="192"/>
      <c r="AX528" s="192"/>
      <c r="AY528" s="192"/>
      <c r="AZ528" s="192"/>
      <c r="BA528" s="192"/>
      <c r="BB528" s="192"/>
      <c r="BC528" s="192"/>
      <c r="BD528" s="192"/>
      <c r="BE528" s="192"/>
      <c r="BF528" s="192"/>
      <c r="BG528" s="192"/>
      <c r="BH528" s="192"/>
      <c r="BI528" s="192"/>
      <c r="BJ528" s="192"/>
      <c r="BK528" s="192"/>
      <c r="BL528" s="192"/>
      <c r="BM528" s="192"/>
      <c r="BN528" s="192"/>
      <c r="BO528" s="192"/>
      <c r="BP528" s="192"/>
      <c r="BQ528" s="192"/>
      <c r="BR528" s="192"/>
      <c r="BS528" s="192"/>
      <c r="BT528" s="192"/>
      <c r="BU528" s="192"/>
      <c r="BV528" s="192"/>
      <c r="BW528" s="192"/>
      <c r="BX528" s="192"/>
      <c r="BY528" s="192"/>
      <c r="BZ528" s="192"/>
      <c r="CA528" s="192"/>
      <c r="CB528" s="192"/>
      <c r="CC528" s="192"/>
      <c r="CD528" s="192"/>
      <c r="CE528" s="192"/>
      <c r="CF528" s="192"/>
      <c r="CG528" s="192"/>
      <c r="CH528" s="192"/>
      <c r="CI528" s="192"/>
      <c r="CJ528" s="192"/>
      <c r="CK528" s="192"/>
      <c r="CL528" s="192"/>
      <c r="CM528" s="192"/>
      <c r="CN528" s="192"/>
      <c r="CO528" s="192"/>
      <c r="CP528" s="192"/>
      <c r="CQ528" s="192"/>
      <c r="CR528" s="192"/>
      <c r="CS528" s="192"/>
      <c r="CT528" s="192"/>
      <c r="CU528" s="192"/>
      <c r="CV528" s="192"/>
      <c r="CW528" s="192"/>
      <c r="CX528" s="192"/>
      <c r="CY528" s="192"/>
      <c r="CZ528" s="192"/>
      <c r="DA528" s="193"/>
      <c r="DB528" s="131"/>
      <c r="DC528" s="131"/>
      <c r="DD528" s="131"/>
    </row>
    <row r="529" spans="1:108" ht="11.25" customHeight="1" x14ac:dyDescent="0.2">
      <c r="A529" s="194">
        <v>529</v>
      </c>
      <c r="B529" s="148"/>
      <c r="E529" s="195">
        <v>5583764449.6288338</v>
      </c>
      <c r="M529" s="196"/>
      <c r="N529" s="196"/>
      <c r="O529" s="196"/>
      <c r="P529" s="196"/>
      <c r="Q529" s="196"/>
      <c r="R529" s="196"/>
      <c r="S529" s="196"/>
      <c r="T529" s="196"/>
      <c r="U529" s="196"/>
      <c r="V529" s="196"/>
      <c r="W529" s="196"/>
      <c r="X529" s="196">
        <v>23410353.123827331</v>
      </c>
      <c r="Y529" s="196"/>
      <c r="Z529" s="196"/>
      <c r="AA529" s="196"/>
      <c r="AB529" s="196"/>
      <c r="AC529" s="196"/>
      <c r="AD529" s="196"/>
      <c r="AE529" s="196"/>
      <c r="AF529" s="196"/>
      <c r="AG529" s="196"/>
      <c r="AH529" s="196"/>
      <c r="AI529" s="196"/>
      <c r="AJ529" s="196"/>
      <c r="AK529" s="196"/>
      <c r="AL529" s="196"/>
      <c r="AM529" s="196"/>
      <c r="AN529" s="196"/>
      <c r="AO529" s="196"/>
      <c r="AP529" s="196"/>
      <c r="AQ529" s="196"/>
      <c r="AR529" s="196"/>
      <c r="AS529" s="196"/>
      <c r="AT529" s="196"/>
      <c r="AU529" s="196"/>
      <c r="AV529" s="196"/>
      <c r="AW529" s="196"/>
      <c r="AX529" s="196"/>
      <c r="AY529" s="196"/>
      <c r="AZ529" s="196"/>
      <c r="BA529" s="196"/>
      <c r="BB529" s="196"/>
      <c r="BC529" s="196"/>
      <c r="BD529" s="196"/>
      <c r="BE529" s="196"/>
      <c r="BF529" s="196"/>
      <c r="BG529" s="196"/>
      <c r="BH529" s="196"/>
      <c r="BI529" s="196"/>
      <c r="BJ529" s="196"/>
      <c r="BK529" s="196"/>
      <c r="BL529" s="196"/>
      <c r="BM529" s="196"/>
      <c r="BN529" s="196"/>
      <c r="BO529" s="196"/>
      <c r="BP529" s="196"/>
      <c r="BQ529" s="196"/>
      <c r="BR529" s="196"/>
      <c r="BS529" s="196"/>
      <c r="BT529" s="196"/>
      <c r="BU529" s="196"/>
      <c r="BV529" s="196"/>
      <c r="BW529" s="196"/>
      <c r="BX529" s="196"/>
      <c r="BY529" s="196"/>
      <c r="BZ529" s="196"/>
      <c r="CA529" s="196"/>
      <c r="CB529" s="196"/>
      <c r="CC529" s="196"/>
      <c r="CD529" s="196"/>
      <c r="CE529" s="196"/>
      <c r="CF529" s="196"/>
      <c r="CG529" s="196"/>
      <c r="CH529" s="196"/>
      <c r="CI529" s="196"/>
      <c r="CJ529" s="196"/>
      <c r="CK529" s="196"/>
      <c r="CL529" s="196"/>
      <c r="CM529" s="196"/>
      <c r="CN529" s="196"/>
      <c r="CO529" s="196"/>
      <c r="CP529" s="196"/>
      <c r="CQ529" s="196"/>
      <c r="CR529" s="196"/>
      <c r="CS529" s="196"/>
      <c r="CT529" s="196"/>
      <c r="CU529" s="196"/>
      <c r="CV529" s="196"/>
      <c r="CW529" s="196"/>
      <c r="CX529" s="196"/>
      <c r="CY529" s="196"/>
      <c r="CZ529" s="196"/>
      <c r="DA529" s="196"/>
    </row>
    <row r="530" spans="1:108" ht="11.25" customHeight="1" x14ac:dyDescent="0.2">
      <c r="A530" s="194">
        <v>530</v>
      </c>
      <c r="B530" s="148"/>
      <c r="E530" s="197">
        <v>7.62939453125E-6</v>
      </c>
    </row>
    <row r="531" spans="1:108" s="198" customFormat="1" ht="11.25" customHeight="1" x14ac:dyDescent="0.2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  <c r="AU531" s="18"/>
      <c r="AV531" s="18"/>
      <c r="AW531" s="18"/>
      <c r="AX531" s="18"/>
      <c r="AY531" s="18"/>
      <c r="AZ531" s="18"/>
      <c r="BA531" s="18"/>
      <c r="BB531" s="18"/>
      <c r="BC531" s="18"/>
      <c r="BD531" s="18"/>
      <c r="BE531" s="18"/>
      <c r="BF531" s="18"/>
      <c r="BG531" s="18"/>
      <c r="BH531" s="18"/>
      <c r="BI531" s="18"/>
      <c r="BJ531" s="18"/>
      <c r="BK531" s="18"/>
      <c r="BL531" s="18"/>
      <c r="BM531" s="18"/>
      <c r="BN531" s="18"/>
      <c r="BO531" s="18"/>
      <c r="BP531" s="18"/>
      <c r="BQ531" s="18"/>
      <c r="BR531" s="18"/>
      <c r="BS531" s="18"/>
      <c r="BT531" s="18"/>
      <c r="BU531" s="18"/>
      <c r="BV531" s="18"/>
      <c r="BW531" s="18"/>
      <c r="BX531" s="18"/>
      <c r="BY531" s="18"/>
      <c r="BZ531" s="18"/>
      <c r="CA531" s="18"/>
      <c r="CB531" s="18"/>
      <c r="CC531" s="18"/>
      <c r="CD531" s="18"/>
      <c r="CE531" s="18"/>
      <c r="CF531" s="18"/>
      <c r="CG531" s="18"/>
      <c r="CH531" s="18"/>
      <c r="CI531" s="18"/>
      <c r="CJ531" s="18"/>
      <c r="CK531" s="18"/>
      <c r="CL531" s="18"/>
      <c r="CM531" s="18"/>
      <c r="CN531" s="18"/>
      <c r="CO531" s="18"/>
      <c r="CP531" s="18"/>
      <c r="CQ531" s="18"/>
      <c r="CR531" s="18"/>
      <c r="CS531" s="18"/>
      <c r="CT531" s="18"/>
      <c r="CU531" s="18"/>
      <c r="CV531" s="18"/>
      <c r="CW531" s="18"/>
      <c r="CX531" s="18"/>
      <c r="CY531" s="18"/>
      <c r="CZ531" s="18"/>
      <c r="DA531" s="18"/>
    </row>
    <row r="532" spans="1:108" s="198" customFormat="1" ht="11.25" customHeight="1" x14ac:dyDescent="0.2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  <c r="AU532" s="18"/>
      <c r="AV532" s="18"/>
      <c r="AW532" s="18"/>
      <c r="AX532" s="18"/>
      <c r="AY532" s="18"/>
      <c r="AZ532" s="18"/>
      <c r="BA532" s="18"/>
      <c r="BB532" s="18"/>
      <c r="BC532" s="18"/>
      <c r="BD532" s="18"/>
      <c r="BE532" s="18"/>
      <c r="BF532" s="18"/>
      <c r="BG532" s="18"/>
      <c r="BH532" s="18"/>
      <c r="BI532" s="18"/>
      <c r="BJ532" s="18"/>
      <c r="BK532" s="18"/>
      <c r="BL532" s="18"/>
      <c r="BM532" s="18"/>
      <c r="BN532" s="18"/>
      <c r="BO532" s="18"/>
      <c r="BP532" s="18"/>
      <c r="BQ532" s="18"/>
      <c r="BR532" s="18"/>
      <c r="BS532" s="18"/>
      <c r="BT532" s="18"/>
      <c r="BU532" s="18"/>
      <c r="BV532" s="18"/>
      <c r="BW532" s="18"/>
      <c r="BX532" s="18"/>
      <c r="BY532" s="18"/>
      <c r="BZ532" s="18"/>
      <c r="CA532" s="18"/>
      <c r="CB532" s="18"/>
      <c r="CC532" s="18"/>
      <c r="CD532" s="18"/>
      <c r="CE532" s="18"/>
      <c r="CF532" s="18"/>
      <c r="CG532" s="18"/>
      <c r="CH532" s="18"/>
      <c r="CI532" s="18"/>
      <c r="CJ532" s="18"/>
      <c r="CK532" s="18"/>
      <c r="CL532" s="18"/>
      <c r="CM532" s="18"/>
      <c r="CN532" s="18"/>
      <c r="CO532" s="18"/>
      <c r="CP532" s="18"/>
      <c r="CQ532" s="18"/>
      <c r="CR532" s="18"/>
      <c r="CS532" s="18"/>
      <c r="CT532" s="18"/>
      <c r="CU532" s="18"/>
      <c r="CV532" s="18"/>
      <c r="CW532" s="18"/>
      <c r="CX532" s="18"/>
      <c r="CY532" s="18"/>
      <c r="CZ532" s="18"/>
      <c r="DA532" s="18"/>
    </row>
    <row r="533" spans="1:108" s="198" customFormat="1" ht="11.25" customHeight="1" x14ac:dyDescent="0.2">
      <c r="A533" s="18"/>
      <c r="B533" s="199" t="s">
        <v>931</v>
      </c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  <c r="AU533" s="18"/>
      <c r="AV533" s="18"/>
      <c r="AW533" s="18"/>
      <c r="AX533" s="18"/>
      <c r="AY533" s="18"/>
      <c r="AZ533" s="18"/>
      <c r="BA533" s="18"/>
      <c r="BB533" s="18"/>
      <c r="BC533" s="18"/>
      <c r="BD533" s="18"/>
      <c r="BE533" s="18"/>
      <c r="BF533" s="18"/>
      <c r="BG533" s="18"/>
      <c r="BH533" s="18"/>
      <c r="BI533" s="18"/>
      <c r="BJ533" s="18"/>
      <c r="BK533" s="18"/>
      <c r="BL533" s="18"/>
      <c r="BM533" s="18"/>
      <c r="BN533" s="18"/>
      <c r="BO533" s="18"/>
      <c r="BP533" s="18"/>
      <c r="BQ533" s="18"/>
      <c r="BR533" s="18"/>
      <c r="BS533" s="18"/>
      <c r="BT533" s="18"/>
      <c r="BU533" s="18"/>
      <c r="BV533" s="18"/>
      <c r="BW533" s="18"/>
      <c r="BX533" s="18"/>
      <c r="BY533" s="18"/>
      <c r="BZ533" s="18"/>
      <c r="CA533" s="18"/>
      <c r="CB533" s="18"/>
      <c r="CC533" s="18"/>
      <c r="CD533" s="18"/>
      <c r="CE533" s="18"/>
      <c r="CF533" s="18"/>
      <c r="CG533" s="18"/>
      <c r="CH533" s="18"/>
      <c r="CI533" s="18"/>
      <c r="CJ533" s="18"/>
      <c r="CK533" s="18"/>
      <c r="CL533" s="18"/>
      <c r="CM533" s="18"/>
      <c r="CN533" s="18"/>
      <c r="CO533" s="18"/>
      <c r="CP533" s="18"/>
      <c r="CQ533" s="18"/>
      <c r="CR533" s="18"/>
      <c r="CS533" s="18"/>
      <c r="CT533" s="18"/>
      <c r="CU533" s="18"/>
      <c r="CV533" s="18"/>
      <c r="CW533" s="18"/>
      <c r="CX533" s="18"/>
      <c r="CY533" s="18"/>
      <c r="CZ533" s="18"/>
      <c r="DA533" s="18"/>
    </row>
    <row r="534" spans="1:108" s="198" customFormat="1" ht="11.25" customHeight="1" x14ac:dyDescent="0.2">
      <c r="A534" s="18"/>
      <c r="B534" s="18"/>
      <c r="C534" s="18"/>
      <c r="D534" s="18"/>
      <c r="E534" s="116"/>
      <c r="F534" s="116"/>
      <c r="G534" s="116"/>
      <c r="H534" s="116"/>
      <c r="I534" s="116"/>
      <c r="J534" s="116"/>
      <c r="K534" s="116"/>
      <c r="L534" s="116"/>
      <c r="M534" s="116"/>
      <c r="N534" s="116"/>
      <c r="O534" s="116"/>
      <c r="P534" s="116"/>
      <c r="Q534" s="116"/>
      <c r="R534" s="116"/>
      <c r="S534" s="116"/>
      <c r="T534" s="116"/>
      <c r="U534" s="116"/>
      <c r="V534" s="116"/>
      <c r="W534" s="116"/>
      <c r="X534" s="116"/>
      <c r="Y534" s="116"/>
      <c r="Z534" s="116"/>
      <c r="AA534" s="116"/>
      <c r="AB534" s="116"/>
      <c r="AC534" s="116"/>
      <c r="AD534" s="116"/>
      <c r="AE534" s="116"/>
      <c r="AF534" s="116"/>
      <c r="AG534" s="116"/>
      <c r="AH534" s="116"/>
      <c r="AI534" s="116"/>
      <c r="AJ534" s="116"/>
      <c r="AK534" s="116"/>
      <c r="AL534" s="116"/>
      <c r="AM534" s="116"/>
      <c r="AN534" s="116"/>
      <c r="AO534" s="116"/>
      <c r="AP534" s="116"/>
      <c r="AQ534" s="116"/>
      <c r="AR534" s="116"/>
      <c r="AS534" s="116"/>
      <c r="AT534" s="116"/>
      <c r="AU534" s="116"/>
      <c r="AV534" s="116"/>
      <c r="AW534" s="116"/>
      <c r="AX534" s="116"/>
      <c r="AY534" s="116"/>
      <c r="AZ534" s="116"/>
      <c r="BA534" s="116"/>
      <c r="BB534" s="116"/>
      <c r="BC534" s="116"/>
      <c r="BD534" s="116"/>
      <c r="BE534" s="116"/>
      <c r="BF534" s="116"/>
      <c r="BG534" s="116"/>
      <c r="BH534" s="116"/>
      <c r="BI534" s="116"/>
      <c r="BJ534" s="116"/>
      <c r="BK534" s="116"/>
      <c r="BL534" s="116"/>
      <c r="BM534" s="116"/>
      <c r="BN534" s="116"/>
      <c r="BO534" s="116"/>
      <c r="BP534" s="116"/>
      <c r="BQ534" s="116"/>
      <c r="BR534" s="116"/>
      <c r="BS534" s="116"/>
      <c r="BT534" s="116"/>
      <c r="BU534" s="116"/>
      <c r="BV534" s="116"/>
      <c r="BW534" s="116"/>
      <c r="BX534" s="116"/>
      <c r="BY534" s="116"/>
      <c r="BZ534" s="116"/>
      <c r="CA534" s="116"/>
      <c r="CB534" s="116"/>
      <c r="CC534" s="116"/>
      <c r="CD534" s="116"/>
      <c r="CE534" s="116"/>
      <c r="CF534" s="116"/>
      <c r="CG534" s="116"/>
      <c r="CH534" s="116"/>
      <c r="CI534" s="116"/>
      <c r="CJ534" s="116"/>
      <c r="CK534" s="116"/>
      <c r="CL534" s="116"/>
      <c r="CM534" s="116"/>
      <c r="CN534" s="116"/>
      <c r="CO534" s="116"/>
      <c r="CP534" s="116"/>
      <c r="CQ534" s="116"/>
      <c r="CR534" s="116"/>
      <c r="CS534" s="116"/>
      <c r="CT534" s="116"/>
      <c r="CU534" s="116"/>
      <c r="CV534" s="116"/>
      <c r="CW534" s="116"/>
      <c r="CX534" s="116"/>
      <c r="CY534" s="116"/>
      <c r="CZ534" s="116"/>
      <c r="DA534" s="116"/>
      <c r="DB534" s="116"/>
      <c r="DC534" s="116"/>
      <c r="DD534" s="116"/>
    </row>
    <row r="535" spans="1:108" s="198" customFormat="1" ht="11.25" customHeight="1" x14ac:dyDescent="0.2">
      <c r="A535" s="18"/>
      <c r="B535" s="18"/>
      <c r="C535" s="18"/>
      <c r="D535" s="18"/>
      <c r="E535" s="116"/>
      <c r="F535" s="116"/>
      <c r="G535" s="116"/>
      <c r="H535" s="116"/>
      <c r="I535" s="116"/>
      <c r="J535" s="116"/>
      <c r="K535" s="116"/>
      <c r="L535" s="116"/>
      <c r="M535" s="116"/>
      <c r="N535" s="116"/>
      <c r="O535" s="116"/>
      <c r="P535" s="116"/>
      <c r="Q535" s="116"/>
      <c r="R535" s="116"/>
      <c r="S535" s="116"/>
      <c r="T535" s="116"/>
      <c r="U535" s="116"/>
      <c r="V535" s="116"/>
      <c r="W535" s="116"/>
      <c r="X535" s="116"/>
      <c r="Y535" s="116"/>
      <c r="Z535" s="116"/>
      <c r="AA535" s="116"/>
      <c r="AB535" s="116"/>
      <c r="AC535" s="116"/>
      <c r="AD535" s="116"/>
      <c r="AE535" s="116"/>
      <c r="AF535" s="116"/>
      <c r="AG535" s="116"/>
      <c r="AH535" s="116"/>
      <c r="AI535" s="116"/>
      <c r="AJ535" s="116"/>
      <c r="AK535" s="116"/>
      <c r="AL535" s="116"/>
      <c r="AM535" s="116"/>
      <c r="AN535" s="116"/>
      <c r="AO535" s="116"/>
      <c r="AP535" s="116"/>
      <c r="AQ535" s="116"/>
      <c r="AR535" s="116"/>
      <c r="AS535" s="116"/>
      <c r="AT535" s="116"/>
      <c r="AU535" s="116"/>
      <c r="AV535" s="116"/>
      <c r="AW535" s="116"/>
      <c r="AX535" s="116"/>
      <c r="AY535" s="116"/>
      <c r="AZ535" s="116"/>
      <c r="BA535" s="116"/>
      <c r="BB535" s="116"/>
      <c r="BC535" s="116"/>
      <c r="BD535" s="116"/>
      <c r="BE535" s="116"/>
      <c r="BF535" s="116"/>
      <c r="BG535" s="116"/>
      <c r="BH535" s="116"/>
      <c r="BI535" s="116"/>
      <c r="BJ535" s="116"/>
      <c r="BK535" s="116"/>
      <c r="BL535" s="116"/>
      <c r="BM535" s="116"/>
      <c r="BN535" s="116"/>
      <c r="BO535" s="116"/>
      <c r="BP535" s="116"/>
      <c r="BQ535" s="116"/>
      <c r="BR535" s="116"/>
      <c r="BS535" s="116"/>
      <c r="BT535" s="116"/>
      <c r="BU535" s="116"/>
      <c r="BV535" s="116"/>
      <c r="BW535" s="116"/>
      <c r="BX535" s="116"/>
      <c r="BY535" s="116"/>
      <c r="BZ535" s="116"/>
      <c r="CA535" s="116"/>
      <c r="CB535" s="116"/>
      <c r="CC535" s="116"/>
      <c r="CD535" s="116"/>
      <c r="CE535" s="116"/>
      <c r="CF535" s="116"/>
      <c r="CG535" s="116"/>
      <c r="CH535" s="116"/>
      <c r="CI535" s="116"/>
      <c r="CJ535" s="116"/>
      <c r="CK535" s="116"/>
      <c r="CL535" s="116"/>
      <c r="CM535" s="116"/>
      <c r="CN535" s="116"/>
      <c r="CO535" s="116"/>
      <c r="CP535" s="116"/>
      <c r="CQ535" s="116"/>
      <c r="CR535" s="116"/>
      <c r="CS535" s="116"/>
      <c r="CT535" s="116"/>
      <c r="CU535" s="116"/>
      <c r="CV535" s="116"/>
      <c r="CW535" s="116"/>
      <c r="CX535" s="116"/>
      <c r="CY535" s="116"/>
      <c r="CZ535" s="116"/>
      <c r="DA535" s="116"/>
      <c r="DB535" s="116"/>
      <c r="DC535" s="116"/>
      <c r="DD535" s="116"/>
    </row>
    <row r="536" spans="1:108" s="198" customFormat="1" ht="11.25" customHeight="1" x14ac:dyDescent="0.2">
      <c r="A536" s="18"/>
      <c r="B536" s="18"/>
      <c r="C536" s="18"/>
      <c r="D536" s="18"/>
      <c r="E536" s="116"/>
      <c r="F536" s="116"/>
      <c r="G536" s="116"/>
      <c r="H536" s="116"/>
      <c r="I536" s="116"/>
      <c r="J536" s="116"/>
      <c r="K536" s="116"/>
      <c r="L536" s="116"/>
      <c r="M536" s="116"/>
      <c r="N536" s="116"/>
      <c r="O536" s="116"/>
      <c r="P536" s="116"/>
      <c r="Q536" s="116"/>
      <c r="R536" s="116"/>
      <c r="S536" s="116"/>
      <c r="T536" s="116"/>
      <c r="U536" s="116"/>
      <c r="V536" s="116"/>
      <c r="W536" s="116"/>
      <c r="X536" s="116"/>
      <c r="Y536" s="116"/>
      <c r="Z536" s="116"/>
      <c r="AA536" s="116"/>
      <c r="AB536" s="116"/>
      <c r="AC536" s="116"/>
      <c r="AD536" s="116"/>
      <c r="AE536" s="116"/>
      <c r="AF536" s="116"/>
      <c r="AG536" s="116"/>
      <c r="AH536" s="116"/>
      <c r="AI536" s="116"/>
      <c r="AJ536" s="116"/>
      <c r="AK536" s="116"/>
      <c r="AL536" s="116"/>
      <c r="AM536" s="116"/>
      <c r="AN536" s="116"/>
      <c r="AO536" s="116"/>
      <c r="AP536" s="116"/>
      <c r="AQ536" s="116"/>
      <c r="AR536" s="116"/>
      <c r="AS536" s="116"/>
      <c r="AT536" s="116"/>
      <c r="AU536" s="116"/>
      <c r="AV536" s="116"/>
      <c r="AW536" s="116"/>
      <c r="AX536" s="116"/>
      <c r="AY536" s="116"/>
      <c r="AZ536" s="116"/>
      <c r="BA536" s="116"/>
      <c r="BB536" s="116"/>
      <c r="BC536" s="116"/>
      <c r="BD536" s="116"/>
      <c r="BE536" s="116"/>
      <c r="BF536" s="116"/>
      <c r="BG536" s="116"/>
      <c r="BH536" s="116"/>
      <c r="BI536" s="116"/>
      <c r="BJ536" s="116"/>
      <c r="BK536" s="116"/>
      <c r="BL536" s="116"/>
      <c r="BM536" s="116"/>
      <c r="BN536" s="116"/>
      <c r="BO536" s="116"/>
      <c r="BP536" s="116"/>
      <c r="BQ536" s="116"/>
      <c r="BR536" s="116"/>
      <c r="BS536" s="116"/>
      <c r="BT536" s="116"/>
      <c r="BU536" s="116"/>
      <c r="BV536" s="116"/>
      <c r="BW536" s="116"/>
      <c r="BX536" s="116"/>
      <c r="BY536" s="116"/>
      <c r="BZ536" s="116"/>
      <c r="CA536" s="116"/>
      <c r="CB536" s="116"/>
      <c r="CC536" s="116"/>
      <c r="CD536" s="116"/>
      <c r="CE536" s="116"/>
      <c r="CF536" s="116"/>
      <c r="CG536" s="116"/>
      <c r="CH536" s="116"/>
      <c r="CI536" s="116"/>
      <c r="CJ536" s="116"/>
      <c r="CK536" s="116"/>
      <c r="CL536" s="116"/>
      <c r="CM536" s="116"/>
      <c r="CN536" s="116"/>
      <c r="CO536" s="116"/>
      <c r="CP536" s="116"/>
      <c r="CQ536" s="116"/>
      <c r="CR536" s="116"/>
      <c r="CS536" s="116"/>
      <c r="CT536" s="116"/>
      <c r="CU536" s="116"/>
      <c r="CV536" s="116"/>
      <c r="CW536" s="116"/>
      <c r="CX536" s="116"/>
      <c r="CY536" s="116"/>
      <c r="CZ536" s="116"/>
      <c r="DA536" s="116"/>
      <c r="DB536" s="116"/>
      <c r="DC536" s="116"/>
      <c r="DD536" s="116"/>
    </row>
    <row r="537" spans="1:108" s="198" customFormat="1" ht="11.25" customHeight="1" x14ac:dyDescent="0.2">
      <c r="A537" s="18"/>
      <c r="B537" s="18"/>
      <c r="C537" s="18"/>
      <c r="D537" s="18"/>
      <c r="E537" s="116"/>
      <c r="F537" s="116"/>
      <c r="G537" s="116"/>
      <c r="H537" s="116"/>
      <c r="I537" s="116"/>
      <c r="J537" s="116"/>
      <c r="K537" s="116"/>
      <c r="L537" s="116"/>
      <c r="M537" s="116"/>
      <c r="N537" s="116"/>
      <c r="O537" s="116"/>
      <c r="P537" s="116"/>
      <c r="Q537" s="116"/>
      <c r="R537" s="116"/>
      <c r="S537" s="116"/>
      <c r="T537" s="116"/>
      <c r="U537" s="116"/>
      <c r="V537" s="116"/>
      <c r="W537" s="116"/>
      <c r="X537" s="116"/>
      <c r="Y537" s="116"/>
      <c r="Z537" s="116"/>
      <c r="AA537" s="116"/>
      <c r="AB537" s="116"/>
      <c r="AC537" s="116"/>
      <c r="AD537" s="116"/>
      <c r="AE537" s="116"/>
      <c r="AF537" s="116"/>
      <c r="AG537" s="116"/>
      <c r="AH537" s="116"/>
      <c r="AI537" s="116"/>
      <c r="AJ537" s="116"/>
      <c r="AK537" s="116"/>
      <c r="AL537" s="116"/>
      <c r="AM537" s="116"/>
      <c r="AN537" s="116"/>
      <c r="AO537" s="116"/>
      <c r="AP537" s="116"/>
      <c r="AQ537" s="116"/>
      <c r="AR537" s="116"/>
      <c r="AS537" s="116"/>
      <c r="AT537" s="116"/>
      <c r="AU537" s="116"/>
      <c r="AV537" s="116"/>
      <c r="AW537" s="116"/>
      <c r="AX537" s="116"/>
      <c r="AY537" s="116"/>
      <c r="AZ537" s="116"/>
      <c r="BA537" s="116"/>
      <c r="BB537" s="116"/>
      <c r="BC537" s="116"/>
      <c r="BD537" s="116"/>
      <c r="BE537" s="116"/>
      <c r="BF537" s="116"/>
      <c r="BG537" s="116"/>
      <c r="BH537" s="116"/>
      <c r="BI537" s="116"/>
      <c r="BJ537" s="116"/>
      <c r="BK537" s="116"/>
      <c r="BL537" s="116"/>
      <c r="BM537" s="116"/>
      <c r="BN537" s="116"/>
      <c r="BO537" s="116"/>
      <c r="BP537" s="116"/>
      <c r="BQ537" s="116"/>
      <c r="BR537" s="116"/>
      <c r="BS537" s="116"/>
      <c r="BT537" s="116"/>
      <c r="BU537" s="116"/>
      <c r="BV537" s="116"/>
      <c r="BW537" s="116"/>
      <c r="BX537" s="116"/>
      <c r="BY537" s="116"/>
      <c r="BZ537" s="116"/>
      <c r="CA537" s="116"/>
      <c r="CB537" s="116"/>
      <c r="CC537" s="116"/>
      <c r="CD537" s="116"/>
      <c r="CE537" s="116"/>
      <c r="CF537" s="116"/>
      <c r="CG537" s="116"/>
      <c r="CH537" s="116"/>
      <c r="CI537" s="116"/>
      <c r="CJ537" s="116"/>
      <c r="CK537" s="116"/>
      <c r="CL537" s="116"/>
      <c r="CM537" s="116"/>
      <c r="CN537" s="116"/>
      <c r="CO537" s="116"/>
      <c r="CP537" s="116"/>
      <c r="CQ537" s="116"/>
      <c r="CR537" s="116"/>
      <c r="CS537" s="116"/>
      <c r="CT537" s="116"/>
      <c r="CU537" s="116"/>
      <c r="CV537" s="116"/>
      <c r="CW537" s="116"/>
      <c r="CX537" s="116"/>
      <c r="CY537" s="116"/>
      <c r="CZ537" s="116"/>
      <c r="DA537" s="116"/>
      <c r="DB537" s="116"/>
      <c r="DC537" s="116"/>
      <c r="DD537" s="116"/>
    </row>
    <row r="538" spans="1:108" s="198" customFormat="1" ht="11.25" customHeight="1" x14ac:dyDescent="0.2">
      <c r="A538" s="18"/>
      <c r="B538" s="18"/>
      <c r="C538" s="18"/>
      <c r="D538" s="18"/>
      <c r="E538" s="116"/>
      <c r="F538" s="116"/>
      <c r="G538" s="116"/>
      <c r="H538" s="116"/>
      <c r="I538" s="116"/>
      <c r="J538" s="116"/>
      <c r="K538" s="116"/>
      <c r="L538" s="116"/>
      <c r="M538" s="116"/>
      <c r="N538" s="116"/>
      <c r="O538" s="116"/>
      <c r="P538" s="116"/>
      <c r="Q538" s="116"/>
      <c r="R538" s="116"/>
      <c r="S538" s="116"/>
      <c r="T538" s="116"/>
      <c r="U538" s="116"/>
      <c r="V538" s="116"/>
      <c r="W538" s="116"/>
      <c r="X538" s="116"/>
      <c r="Y538" s="116"/>
      <c r="Z538" s="116"/>
      <c r="AA538" s="116"/>
      <c r="AB538" s="116"/>
      <c r="AC538" s="116"/>
      <c r="AD538" s="116"/>
      <c r="AE538" s="116"/>
      <c r="AF538" s="116"/>
      <c r="AG538" s="116"/>
      <c r="AH538" s="116"/>
      <c r="AI538" s="116"/>
      <c r="AJ538" s="116"/>
      <c r="AK538" s="116"/>
      <c r="AL538" s="116"/>
      <c r="AM538" s="116"/>
      <c r="AN538" s="116"/>
      <c r="AO538" s="116"/>
      <c r="AP538" s="116"/>
      <c r="AQ538" s="116"/>
      <c r="AR538" s="116"/>
      <c r="AS538" s="116"/>
      <c r="AT538" s="116"/>
      <c r="AU538" s="116"/>
      <c r="AV538" s="116"/>
      <c r="AW538" s="116"/>
      <c r="AX538" s="116"/>
      <c r="AY538" s="116"/>
      <c r="AZ538" s="116"/>
      <c r="BA538" s="116"/>
      <c r="BB538" s="116"/>
      <c r="BC538" s="116"/>
      <c r="BD538" s="116"/>
      <c r="BE538" s="116"/>
      <c r="BF538" s="116"/>
      <c r="BG538" s="116"/>
      <c r="BH538" s="116"/>
      <c r="BI538" s="116"/>
      <c r="BJ538" s="116"/>
      <c r="BK538" s="116"/>
      <c r="BL538" s="116"/>
      <c r="BM538" s="116"/>
      <c r="BN538" s="116"/>
      <c r="BO538" s="116"/>
      <c r="BP538" s="116"/>
      <c r="BQ538" s="116"/>
      <c r="BR538" s="116"/>
      <c r="BS538" s="116"/>
      <c r="BT538" s="116"/>
      <c r="BU538" s="116"/>
      <c r="BV538" s="116"/>
      <c r="BW538" s="116"/>
      <c r="BX538" s="116"/>
      <c r="BY538" s="116"/>
      <c r="BZ538" s="116"/>
      <c r="CA538" s="116"/>
      <c r="CB538" s="116"/>
      <c r="CC538" s="116"/>
      <c r="CD538" s="116"/>
      <c r="CE538" s="116"/>
      <c r="CF538" s="116"/>
      <c r="CG538" s="116"/>
      <c r="CH538" s="116"/>
      <c r="CI538" s="116"/>
      <c r="CJ538" s="116"/>
      <c r="CK538" s="116"/>
      <c r="CL538" s="116"/>
      <c r="CM538" s="116"/>
      <c r="CN538" s="116"/>
      <c r="CO538" s="116"/>
      <c r="CP538" s="116"/>
      <c r="CQ538" s="116"/>
      <c r="CR538" s="116"/>
      <c r="CS538" s="116"/>
      <c r="CT538" s="116"/>
      <c r="CU538" s="116"/>
      <c r="CV538" s="116"/>
      <c r="CW538" s="116"/>
      <c r="CX538" s="116"/>
      <c r="CY538" s="116"/>
      <c r="CZ538" s="116"/>
      <c r="DA538" s="116"/>
      <c r="DB538" s="116"/>
      <c r="DC538" s="116"/>
      <c r="DD538" s="116"/>
    </row>
    <row r="539" spans="1:108" s="198" customFormat="1" ht="11.25" customHeight="1" x14ac:dyDescent="0.2">
      <c r="A539" s="18"/>
      <c r="B539" s="18"/>
      <c r="C539" s="18"/>
      <c r="D539" s="18"/>
      <c r="E539" s="116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  <c r="AU539" s="18"/>
      <c r="AV539" s="18"/>
      <c r="AW539" s="18"/>
      <c r="AX539" s="18"/>
      <c r="AY539" s="18"/>
      <c r="AZ539" s="18"/>
      <c r="BA539" s="18"/>
      <c r="BB539" s="18"/>
      <c r="BC539" s="18"/>
      <c r="BD539" s="18"/>
      <c r="BE539" s="18"/>
      <c r="BF539" s="18"/>
      <c r="BG539" s="18"/>
      <c r="BH539" s="18"/>
      <c r="BI539" s="18"/>
      <c r="BJ539" s="18"/>
      <c r="BK539" s="18"/>
      <c r="BL539" s="18"/>
      <c r="BM539" s="18"/>
      <c r="BN539" s="18"/>
      <c r="BO539" s="18"/>
      <c r="BP539" s="18"/>
      <c r="BQ539" s="18"/>
      <c r="BR539" s="18"/>
      <c r="BS539" s="18"/>
      <c r="BT539" s="18"/>
      <c r="BU539" s="18"/>
      <c r="BV539" s="18"/>
      <c r="BW539" s="18"/>
      <c r="BX539" s="18"/>
      <c r="BY539" s="18"/>
      <c r="BZ539" s="18"/>
      <c r="CA539" s="18"/>
      <c r="CB539" s="18"/>
      <c r="CC539" s="18"/>
      <c r="CD539" s="18"/>
      <c r="CE539" s="18"/>
      <c r="CF539" s="18"/>
      <c r="CG539" s="18"/>
      <c r="CH539" s="18"/>
      <c r="CI539" s="18"/>
      <c r="CJ539" s="18"/>
      <c r="CK539" s="18"/>
      <c r="CL539" s="18"/>
      <c r="CM539" s="18"/>
      <c r="CN539" s="18"/>
      <c r="CO539" s="18"/>
      <c r="CP539" s="18"/>
      <c r="CQ539" s="18"/>
      <c r="CR539" s="18"/>
      <c r="CS539" s="18"/>
      <c r="CT539" s="18"/>
      <c r="CU539" s="18"/>
      <c r="CV539" s="18"/>
      <c r="CW539" s="18"/>
      <c r="CX539" s="18"/>
      <c r="CY539" s="18"/>
      <c r="CZ539" s="18"/>
      <c r="DA539" s="18"/>
    </row>
    <row r="540" spans="1:108" s="198" customFormat="1" ht="11.25" customHeight="1" x14ac:dyDescent="0.2">
      <c r="A540" s="18"/>
      <c r="B540" s="18"/>
      <c r="C540" s="18"/>
      <c r="D540" s="18"/>
      <c r="E540" s="116"/>
      <c r="F540" s="116"/>
      <c r="G540" s="116"/>
      <c r="H540" s="116"/>
      <c r="I540" s="116"/>
      <c r="J540" s="116"/>
      <c r="K540" s="116"/>
      <c r="L540" s="116"/>
      <c r="M540" s="116"/>
      <c r="N540" s="116"/>
      <c r="O540" s="116"/>
      <c r="P540" s="116"/>
      <c r="Q540" s="116"/>
      <c r="R540" s="116"/>
      <c r="S540" s="116"/>
      <c r="T540" s="116"/>
      <c r="U540" s="116"/>
      <c r="V540" s="116"/>
      <c r="W540" s="116"/>
      <c r="X540" s="116"/>
      <c r="Y540" s="116"/>
      <c r="Z540" s="116"/>
      <c r="AA540" s="116"/>
      <c r="AB540" s="116"/>
      <c r="AC540" s="116"/>
      <c r="AD540" s="116"/>
      <c r="AE540" s="116"/>
      <c r="AF540" s="116"/>
      <c r="AG540" s="116"/>
      <c r="AH540" s="116"/>
      <c r="AI540" s="116"/>
      <c r="AJ540" s="116"/>
      <c r="AK540" s="116"/>
      <c r="AL540" s="116"/>
      <c r="AM540" s="116"/>
      <c r="AN540" s="116"/>
      <c r="AO540" s="116"/>
      <c r="AP540" s="116"/>
      <c r="AQ540" s="116"/>
      <c r="AR540" s="116"/>
      <c r="AS540" s="116"/>
      <c r="AT540" s="116"/>
      <c r="AU540" s="116"/>
      <c r="AV540" s="116"/>
      <c r="AW540" s="116"/>
      <c r="AX540" s="116"/>
      <c r="AY540" s="116"/>
      <c r="AZ540" s="116"/>
      <c r="BA540" s="116"/>
      <c r="BB540" s="116"/>
      <c r="BC540" s="116"/>
      <c r="BD540" s="116"/>
      <c r="BE540" s="116"/>
      <c r="BF540" s="116"/>
      <c r="BG540" s="116"/>
      <c r="BH540" s="116"/>
      <c r="BI540" s="116"/>
      <c r="BJ540" s="116"/>
      <c r="BK540" s="116"/>
      <c r="BL540" s="116"/>
      <c r="BM540" s="116"/>
      <c r="BN540" s="116"/>
      <c r="BO540" s="116"/>
      <c r="BP540" s="116"/>
      <c r="BQ540" s="116"/>
      <c r="BR540" s="116"/>
      <c r="BS540" s="116"/>
      <c r="BT540" s="116"/>
      <c r="BU540" s="116"/>
      <c r="BV540" s="116"/>
      <c r="BW540" s="116"/>
      <c r="BX540" s="116"/>
      <c r="BY540" s="116"/>
      <c r="BZ540" s="116"/>
      <c r="CA540" s="116"/>
      <c r="CB540" s="116"/>
      <c r="CC540" s="116"/>
      <c r="CD540" s="116"/>
      <c r="CE540" s="116"/>
      <c r="CF540" s="116"/>
      <c r="CG540" s="116"/>
      <c r="CH540" s="116"/>
      <c r="CI540" s="116"/>
      <c r="CJ540" s="116"/>
      <c r="CK540" s="116"/>
      <c r="CL540" s="116"/>
      <c r="CM540" s="116"/>
      <c r="CN540" s="116"/>
      <c r="CO540" s="116"/>
      <c r="CP540" s="116"/>
      <c r="CQ540" s="116"/>
      <c r="CR540" s="116"/>
      <c r="CS540" s="116"/>
      <c r="CT540" s="116"/>
      <c r="CU540" s="116"/>
      <c r="CV540" s="116"/>
      <c r="CW540" s="116"/>
      <c r="CX540" s="116"/>
      <c r="CY540" s="116"/>
      <c r="CZ540" s="116"/>
      <c r="DA540" s="116"/>
      <c r="DB540" s="116"/>
      <c r="DC540" s="116"/>
      <c r="DD540" s="116"/>
    </row>
    <row r="541" spans="1:108" s="198" customFormat="1" ht="11.25" customHeight="1" x14ac:dyDescent="0.2">
      <c r="A541" s="18"/>
      <c r="B541" s="18"/>
      <c r="C541" s="18"/>
      <c r="D541" s="18"/>
      <c r="E541" s="116"/>
      <c r="F541" s="116"/>
      <c r="G541" s="116"/>
      <c r="H541" s="116"/>
      <c r="I541" s="116"/>
      <c r="J541" s="116"/>
      <c r="K541" s="116"/>
      <c r="L541" s="116"/>
      <c r="M541" s="116"/>
      <c r="N541" s="116"/>
      <c r="O541" s="116"/>
      <c r="P541" s="116"/>
      <c r="Q541" s="116"/>
      <c r="R541" s="116"/>
      <c r="S541" s="116"/>
      <c r="T541" s="116"/>
      <c r="U541" s="116"/>
      <c r="V541" s="116"/>
      <c r="W541" s="116"/>
      <c r="X541" s="116"/>
      <c r="Y541" s="116"/>
      <c r="Z541" s="116"/>
      <c r="AA541" s="116"/>
      <c r="AB541" s="116"/>
      <c r="AC541" s="116"/>
      <c r="AD541" s="116"/>
      <c r="AE541" s="116"/>
      <c r="AF541" s="116"/>
      <c r="AG541" s="116"/>
      <c r="AH541" s="116"/>
      <c r="AI541" s="116"/>
      <c r="AJ541" s="116"/>
      <c r="AK541" s="116"/>
      <c r="AL541" s="116"/>
      <c r="AM541" s="116"/>
      <c r="AN541" s="116"/>
      <c r="AO541" s="116"/>
      <c r="AP541" s="116"/>
      <c r="AQ541" s="116"/>
      <c r="AR541" s="116"/>
      <c r="AS541" s="116"/>
      <c r="AT541" s="116"/>
      <c r="AU541" s="116"/>
      <c r="AV541" s="116"/>
      <c r="AW541" s="116"/>
      <c r="AX541" s="116"/>
      <c r="AY541" s="116"/>
      <c r="AZ541" s="116"/>
      <c r="BA541" s="116"/>
      <c r="BB541" s="116"/>
      <c r="BC541" s="116"/>
      <c r="BD541" s="116"/>
      <c r="BE541" s="116"/>
      <c r="BF541" s="116"/>
      <c r="BG541" s="116"/>
      <c r="BH541" s="116"/>
      <c r="BI541" s="116"/>
      <c r="BJ541" s="116"/>
      <c r="BK541" s="116"/>
      <c r="BL541" s="116"/>
      <c r="BM541" s="116"/>
      <c r="BN541" s="116"/>
      <c r="BO541" s="116"/>
      <c r="BP541" s="116"/>
      <c r="BQ541" s="116"/>
      <c r="BR541" s="116"/>
      <c r="BS541" s="116"/>
      <c r="BT541" s="116"/>
      <c r="BU541" s="116"/>
      <c r="BV541" s="116"/>
      <c r="BW541" s="116"/>
      <c r="BX541" s="116"/>
      <c r="BY541" s="116"/>
      <c r="BZ541" s="116"/>
      <c r="CA541" s="116"/>
      <c r="CB541" s="116"/>
      <c r="CC541" s="116"/>
      <c r="CD541" s="116"/>
      <c r="CE541" s="116"/>
      <c r="CF541" s="116"/>
      <c r="CG541" s="116"/>
      <c r="CH541" s="116"/>
      <c r="CI541" s="116"/>
      <c r="CJ541" s="116"/>
      <c r="CK541" s="116"/>
      <c r="CL541" s="116"/>
      <c r="CM541" s="116"/>
      <c r="CN541" s="116"/>
      <c r="CO541" s="116"/>
      <c r="CP541" s="116"/>
      <c r="CQ541" s="116"/>
      <c r="CR541" s="116"/>
      <c r="CS541" s="116"/>
      <c r="CT541" s="116"/>
      <c r="CU541" s="116"/>
      <c r="CV541" s="116"/>
      <c r="CW541" s="116"/>
      <c r="CX541" s="116"/>
      <c r="CY541" s="116"/>
      <c r="CZ541" s="116"/>
      <c r="DA541" s="116"/>
      <c r="DB541" s="116"/>
      <c r="DC541" s="116"/>
      <c r="DD541" s="116"/>
    </row>
    <row r="542" spans="1:108" s="198" customFormat="1" ht="11.25" customHeight="1" x14ac:dyDescent="0.2">
      <c r="A542" s="18"/>
      <c r="B542" s="18"/>
      <c r="C542" s="18"/>
      <c r="D542" s="18"/>
      <c r="E542" s="116"/>
      <c r="F542" s="116"/>
      <c r="G542" s="116"/>
      <c r="H542" s="116"/>
      <c r="I542" s="116"/>
      <c r="J542" s="116"/>
      <c r="K542" s="116"/>
      <c r="L542" s="116"/>
      <c r="M542" s="116"/>
      <c r="N542" s="116"/>
      <c r="O542" s="116"/>
      <c r="P542" s="116"/>
      <c r="Q542" s="116"/>
      <c r="R542" s="116"/>
      <c r="S542" s="116"/>
      <c r="T542" s="116"/>
      <c r="U542" s="116"/>
      <c r="V542" s="116"/>
      <c r="W542" s="116"/>
      <c r="X542" s="116"/>
      <c r="Y542" s="116"/>
      <c r="Z542" s="116"/>
      <c r="AA542" s="116"/>
      <c r="AB542" s="116"/>
      <c r="AC542" s="116"/>
      <c r="AD542" s="116"/>
      <c r="AE542" s="116"/>
      <c r="AF542" s="116"/>
      <c r="AG542" s="116"/>
      <c r="AH542" s="116"/>
      <c r="AI542" s="116"/>
      <c r="AJ542" s="116"/>
      <c r="AK542" s="116"/>
      <c r="AL542" s="116"/>
      <c r="AM542" s="116"/>
      <c r="AN542" s="116"/>
      <c r="AO542" s="116"/>
      <c r="AP542" s="116"/>
      <c r="AQ542" s="116"/>
      <c r="AR542" s="116"/>
      <c r="AS542" s="116"/>
      <c r="AT542" s="116"/>
      <c r="AU542" s="116"/>
      <c r="AV542" s="116"/>
      <c r="AW542" s="116"/>
      <c r="AX542" s="116"/>
      <c r="AY542" s="116"/>
      <c r="AZ542" s="116"/>
      <c r="BA542" s="116"/>
      <c r="BB542" s="116"/>
      <c r="BC542" s="116"/>
      <c r="BD542" s="116"/>
      <c r="BE542" s="116"/>
      <c r="BF542" s="116"/>
      <c r="BG542" s="116"/>
      <c r="BH542" s="116"/>
      <c r="BI542" s="116"/>
      <c r="BJ542" s="116"/>
      <c r="BK542" s="116"/>
      <c r="BL542" s="116"/>
      <c r="BM542" s="116"/>
      <c r="BN542" s="116"/>
      <c r="BO542" s="116"/>
      <c r="BP542" s="116"/>
      <c r="BQ542" s="116"/>
      <c r="BR542" s="116"/>
      <c r="BS542" s="116"/>
      <c r="BT542" s="116"/>
      <c r="BU542" s="116"/>
      <c r="BV542" s="116"/>
      <c r="BW542" s="116"/>
      <c r="BX542" s="116"/>
      <c r="BY542" s="116"/>
      <c r="BZ542" s="116"/>
      <c r="CA542" s="116"/>
      <c r="CB542" s="116"/>
      <c r="CC542" s="116"/>
      <c r="CD542" s="116"/>
      <c r="CE542" s="116"/>
      <c r="CF542" s="116"/>
      <c r="CG542" s="116"/>
      <c r="CH542" s="116"/>
      <c r="CI542" s="116"/>
      <c r="CJ542" s="116"/>
      <c r="CK542" s="116"/>
      <c r="CL542" s="116"/>
      <c r="CM542" s="116"/>
      <c r="CN542" s="116"/>
      <c r="CO542" s="116"/>
      <c r="CP542" s="116"/>
      <c r="CQ542" s="116"/>
      <c r="CR542" s="116"/>
      <c r="CS542" s="116"/>
      <c r="CT542" s="116"/>
      <c r="CU542" s="116"/>
      <c r="CV542" s="116"/>
      <c r="CW542" s="116"/>
      <c r="CX542" s="116"/>
      <c r="CY542" s="116"/>
      <c r="CZ542" s="116"/>
      <c r="DA542" s="116"/>
      <c r="DB542" s="116"/>
      <c r="DC542" s="116"/>
      <c r="DD542" s="116"/>
    </row>
    <row r="543" spans="1:108" s="198" customFormat="1" ht="11.25" customHeight="1" x14ac:dyDescent="0.2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  <c r="AV543" s="18"/>
      <c r="AW543" s="18"/>
      <c r="AX543" s="18"/>
      <c r="AY543" s="18"/>
      <c r="AZ543" s="18"/>
      <c r="BA543" s="18"/>
      <c r="BB543" s="18"/>
      <c r="BC543" s="18"/>
      <c r="BD543" s="18"/>
      <c r="BE543" s="18"/>
      <c r="BF543" s="18"/>
      <c r="BG543" s="18"/>
      <c r="BH543" s="18"/>
      <c r="BI543" s="18"/>
      <c r="BJ543" s="18"/>
      <c r="BK543" s="18"/>
      <c r="BL543" s="18"/>
      <c r="BM543" s="18"/>
      <c r="BN543" s="18"/>
      <c r="BO543" s="18"/>
      <c r="BP543" s="18"/>
      <c r="BQ543" s="18"/>
      <c r="BR543" s="18"/>
      <c r="BS543" s="18"/>
      <c r="BT543" s="18"/>
      <c r="BU543" s="18"/>
      <c r="BV543" s="18"/>
      <c r="BW543" s="18"/>
      <c r="BX543" s="18"/>
      <c r="BY543" s="18"/>
      <c r="BZ543" s="18"/>
      <c r="CA543" s="18"/>
      <c r="CB543" s="18"/>
      <c r="CC543" s="18"/>
      <c r="CD543" s="18"/>
      <c r="CE543" s="18"/>
      <c r="CF543" s="18"/>
      <c r="CG543" s="18"/>
      <c r="CH543" s="18"/>
      <c r="CI543" s="18"/>
      <c r="CJ543" s="18"/>
      <c r="CK543" s="18"/>
      <c r="CL543" s="18"/>
      <c r="CM543" s="18"/>
      <c r="CN543" s="18"/>
      <c r="CO543" s="18"/>
      <c r="CP543" s="18"/>
      <c r="CQ543" s="18"/>
      <c r="CR543" s="18"/>
      <c r="CS543" s="18"/>
      <c r="CT543" s="18"/>
      <c r="CU543" s="18"/>
      <c r="CV543" s="18"/>
      <c r="CW543" s="18"/>
      <c r="CX543" s="18"/>
      <c r="CY543" s="18"/>
      <c r="CZ543" s="18"/>
      <c r="DA543" s="18"/>
    </row>
    <row r="544" spans="1:108" s="198" customFormat="1" ht="11.25" customHeight="1" x14ac:dyDescent="0.2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  <c r="AU544" s="18"/>
      <c r="AV544" s="18"/>
      <c r="AW544" s="18"/>
      <c r="AX544" s="18"/>
      <c r="AY544" s="18"/>
      <c r="AZ544" s="18"/>
      <c r="BA544" s="18"/>
      <c r="BB544" s="18"/>
      <c r="BC544" s="18"/>
      <c r="BD544" s="18"/>
      <c r="BE544" s="18"/>
      <c r="BF544" s="18"/>
      <c r="BG544" s="18"/>
      <c r="BH544" s="18"/>
      <c r="BI544" s="18"/>
      <c r="BJ544" s="18"/>
      <c r="BK544" s="18"/>
      <c r="BL544" s="18"/>
      <c r="BM544" s="18"/>
      <c r="BN544" s="18"/>
      <c r="BO544" s="18"/>
      <c r="BP544" s="18"/>
      <c r="BQ544" s="18"/>
      <c r="BR544" s="18"/>
      <c r="BS544" s="18"/>
      <c r="BT544" s="18"/>
      <c r="BU544" s="18"/>
      <c r="BV544" s="18"/>
      <c r="BW544" s="18"/>
      <c r="BX544" s="18"/>
      <c r="BY544" s="18"/>
      <c r="BZ544" s="18"/>
      <c r="CA544" s="18"/>
      <c r="CB544" s="18"/>
      <c r="CC544" s="18"/>
      <c r="CD544" s="18"/>
      <c r="CE544" s="18"/>
      <c r="CF544" s="18"/>
      <c r="CG544" s="18"/>
      <c r="CH544" s="18"/>
      <c r="CI544" s="18"/>
      <c r="CJ544" s="18"/>
      <c r="CK544" s="18"/>
      <c r="CL544" s="18"/>
      <c r="CM544" s="18"/>
      <c r="CN544" s="18"/>
      <c r="CO544" s="18"/>
      <c r="CP544" s="18"/>
      <c r="CQ544" s="18"/>
      <c r="CR544" s="18"/>
      <c r="CS544" s="18"/>
      <c r="CT544" s="18"/>
      <c r="CU544" s="18"/>
      <c r="CV544" s="18"/>
      <c r="CW544" s="18"/>
      <c r="CX544" s="18"/>
      <c r="CY544" s="18"/>
      <c r="CZ544" s="18"/>
      <c r="DA544" s="18"/>
    </row>
    <row r="545" spans="1:105" s="198" customFormat="1" ht="11.25" customHeight="1" x14ac:dyDescent="0.2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  <c r="AU545" s="18"/>
      <c r="AV545" s="18"/>
      <c r="AW545" s="18"/>
      <c r="AX545" s="18"/>
      <c r="AY545" s="18"/>
      <c r="AZ545" s="18"/>
      <c r="BA545" s="18"/>
      <c r="BB545" s="18"/>
      <c r="BC545" s="18"/>
      <c r="BD545" s="18"/>
      <c r="BE545" s="18"/>
      <c r="BF545" s="18"/>
      <c r="BG545" s="18"/>
      <c r="BH545" s="18"/>
      <c r="BI545" s="18"/>
      <c r="BJ545" s="18"/>
      <c r="BK545" s="18"/>
      <c r="BL545" s="18"/>
      <c r="BM545" s="18"/>
      <c r="BN545" s="18"/>
      <c r="BO545" s="18"/>
      <c r="BP545" s="18"/>
      <c r="BQ545" s="18"/>
      <c r="BR545" s="18"/>
      <c r="BS545" s="18"/>
      <c r="BT545" s="18"/>
      <c r="BU545" s="18"/>
      <c r="BV545" s="18"/>
      <c r="BW545" s="18"/>
      <c r="BX545" s="18"/>
      <c r="BY545" s="18"/>
      <c r="BZ545" s="18"/>
      <c r="CA545" s="18"/>
      <c r="CB545" s="18"/>
      <c r="CC545" s="18"/>
      <c r="CD545" s="18"/>
      <c r="CE545" s="18"/>
      <c r="CF545" s="18"/>
      <c r="CG545" s="18"/>
      <c r="CH545" s="18"/>
      <c r="CI545" s="18"/>
      <c r="CJ545" s="18"/>
      <c r="CK545" s="18"/>
      <c r="CL545" s="18"/>
      <c r="CM545" s="18"/>
      <c r="CN545" s="18"/>
      <c r="CO545" s="18"/>
      <c r="CP545" s="18"/>
      <c r="CQ545" s="18"/>
      <c r="CR545" s="18"/>
      <c r="CS545" s="18"/>
      <c r="CT545" s="18"/>
      <c r="CU545" s="18"/>
      <c r="CV545" s="18"/>
      <c r="CW545" s="18"/>
      <c r="CX545" s="18"/>
      <c r="CY545" s="18"/>
      <c r="CZ545" s="18"/>
      <c r="DA545" s="18"/>
    </row>
    <row r="546" spans="1:105" s="198" customFormat="1" ht="11.25" customHeight="1" x14ac:dyDescent="0.2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  <c r="AU546" s="18"/>
      <c r="AV546" s="18"/>
      <c r="AW546" s="18"/>
      <c r="AX546" s="18"/>
      <c r="AY546" s="18"/>
      <c r="AZ546" s="18"/>
      <c r="BA546" s="18"/>
      <c r="BB546" s="18"/>
      <c r="BC546" s="18"/>
      <c r="BD546" s="18"/>
      <c r="BE546" s="18"/>
      <c r="BF546" s="18"/>
      <c r="BG546" s="18"/>
      <c r="BH546" s="18"/>
      <c r="BI546" s="18"/>
      <c r="BJ546" s="18"/>
      <c r="BK546" s="18"/>
      <c r="BL546" s="18"/>
      <c r="BM546" s="18"/>
      <c r="BN546" s="18"/>
      <c r="BO546" s="18"/>
      <c r="BP546" s="18"/>
      <c r="BQ546" s="18"/>
      <c r="BR546" s="18"/>
      <c r="BS546" s="18"/>
      <c r="BT546" s="18"/>
      <c r="BU546" s="18"/>
      <c r="BV546" s="18"/>
      <c r="BW546" s="18"/>
      <c r="BX546" s="18"/>
      <c r="BY546" s="18"/>
      <c r="BZ546" s="18"/>
      <c r="CA546" s="18"/>
      <c r="CB546" s="18"/>
      <c r="CC546" s="18"/>
      <c r="CD546" s="18"/>
      <c r="CE546" s="18"/>
      <c r="CF546" s="18"/>
      <c r="CG546" s="18"/>
      <c r="CH546" s="18"/>
      <c r="CI546" s="18"/>
      <c r="CJ546" s="18"/>
      <c r="CK546" s="18"/>
      <c r="CL546" s="18"/>
      <c r="CM546" s="18"/>
      <c r="CN546" s="18"/>
      <c r="CO546" s="18"/>
      <c r="CP546" s="18"/>
      <c r="CQ546" s="18"/>
      <c r="CR546" s="18"/>
      <c r="CS546" s="18"/>
      <c r="CT546" s="18"/>
      <c r="CU546" s="18"/>
      <c r="CV546" s="18"/>
      <c r="CW546" s="18"/>
      <c r="CX546" s="18"/>
      <c r="CY546" s="18"/>
      <c r="CZ546" s="18"/>
      <c r="DA546" s="18"/>
    </row>
  </sheetData>
  <mergeCells count="4">
    <mergeCell ref="B467:B483"/>
    <mergeCell ref="B485:B492"/>
    <mergeCell ref="B496:B520"/>
    <mergeCell ref="B137:B141"/>
  </mergeCells>
  <conditionalFormatting sqref="AQ1:BB1 CN2:DA2 E1:AN2 AQ2:CL2">
    <cfRule type="cellIs" dxfId="48" priority="63" operator="notEqual">
      <formula>0</formula>
    </cfRule>
  </conditionalFormatting>
  <conditionalFormatting sqref="CN1:CZ1 BC1:CL1">
    <cfRule type="cellIs" dxfId="47" priority="60" operator="notEqual">
      <formula>0</formula>
    </cfRule>
  </conditionalFormatting>
  <conditionalFormatting sqref="DA1">
    <cfRule type="cellIs" dxfId="46" priority="59" operator="notEqual">
      <formula>0</formula>
    </cfRule>
  </conditionalFormatting>
  <conditionalFormatting sqref="A1:A2">
    <cfRule type="cellIs" dxfId="45" priority="12" operator="notEqual">
      <formula>0</formula>
    </cfRule>
  </conditionalFormatting>
  <conditionalFormatting sqref="AO1:AP2">
    <cfRule type="cellIs" dxfId="44" priority="6" operator="notEqual">
      <formula>0</formula>
    </cfRule>
  </conditionalFormatting>
  <conditionalFormatting sqref="CM2">
    <cfRule type="cellIs" dxfId="43" priority="2" operator="notEqual">
      <formula>0</formula>
    </cfRule>
  </conditionalFormatting>
  <conditionalFormatting sqref="CM1">
    <cfRule type="cellIs" dxfId="42" priority="1" operator="notEqual">
      <formula>0</formula>
    </cfRule>
  </conditionalFormatting>
  <pageMargins left="0.7" right="0.7" top="0.75" bottom="0.75" header="0.3" footer="0.3"/>
  <pageSetup scale="65" orientation="landscape" horizontalDpi="1200" verticalDpi="1200" r:id="rId1"/>
  <headerFooter>
    <oddFooter>&amp;R&amp;F
&amp;A
&amp;P of &amp;N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27"/>
  <sheetViews>
    <sheetView tabSelected="1" workbookViewId="0">
      <pane xSplit="4" ySplit="5" topLeftCell="E12" activePane="bottomRight" state="frozen"/>
      <selection activeCell="C20" sqref="C20"/>
      <selection pane="topRight" activeCell="C20" sqref="C20"/>
      <selection pane="bottomLeft" activeCell="C20" sqref="C20"/>
      <selection pane="bottomRight" activeCell="D29" sqref="D29"/>
    </sheetView>
  </sheetViews>
  <sheetFormatPr defaultColWidth="8.5703125" defaultRowHeight="11.25" outlineLevelRow="2" x14ac:dyDescent="0.2"/>
  <cols>
    <col min="1" max="1" width="8.85546875" style="18" bestFit="1" customWidth="1"/>
    <col min="2" max="2" width="22.28515625" style="18" customWidth="1"/>
    <col min="3" max="3" width="59.7109375" style="18" customWidth="1"/>
    <col min="4" max="4" width="9.85546875" style="18" bestFit="1" customWidth="1"/>
    <col min="5" max="6" width="14.7109375" style="18" customWidth="1"/>
    <col min="7" max="7" width="17" style="18" customWidth="1"/>
    <col min="8" max="9" width="16.140625" style="18" bestFit="1" customWidth="1"/>
    <col min="10" max="10" width="14.42578125" style="18" bestFit="1" customWidth="1"/>
    <col min="11" max="11" width="15.28515625" style="18" bestFit="1" customWidth="1"/>
    <col min="12" max="12" width="15.5703125" style="18" bestFit="1" customWidth="1"/>
    <col min="13" max="13" width="12.28515625" style="18" bestFit="1" customWidth="1"/>
    <col min="14" max="14" width="11.5703125" style="18" bestFit="1" customWidth="1"/>
    <col min="15" max="15" width="15.5703125" style="18" bestFit="1" customWidth="1"/>
    <col min="16" max="16" width="14.42578125" style="18" bestFit="1" customWidth="1"/>
    <col min="17" max="17" width="17.85546875" style="18" bestFit="1" customWidth="1"/>
    <col min="18" max="16384" width="8.5703125" style="18"/>
  </cols>
  <sheetData>
    <row r="1" spans="1:17" s="103" customFormat="1" x14ac:dyDescent="0.2">
      <c r="A1" s="285" t="s">
        <v>358</v>
      </c>
      <c r="B1" s="285"/>
      <c r="C1" s="211" t="s">
        <v>935</v>
      </c>
      <c r="D1" s="211" t="s">
        <v>936</v>
      </c>
      <c r="G1" s="103" t="s">
        <v>905</v>
      </c>
    </row>
    <row r="2" spans="1:17" s="103" customFormat="1" x14ac:dyDescent="0.2">
      <c r="B2" s="286" t="s">
        <v>351</v>
      </c>
      <c r="C2" s="286"/>
      <c r="D2" s="286"/>
    </row>
    <row r="3" spans="1:17" s="78" customFormat="1" ht="12" thickBot="1" x14ac:dyDescent="0.25">
      <c r="A3" s="78" t="s">
        <v>88</v>
      </c>
      <c r="B3" s="286" t="s">
        <v>89</v>
      </c>
      <c r="C3" s="286"/>
      <c r="D3" s="286"/>
      <c r="E3" s="78" t="s">
        <v>90</v>
      </c>
      <c r="F3" s="78" t="s">
        <v>91</v>
      </c>
      <c r="G3" s="78" t="s">
        <v>92</v>
      </c>
      <c r="H3" s="78" t="s">
        <v>93</v>
      </c>
      <c r="I3" s="78" t="s">
        <v>94</v>
      </c>
      <c r="J3" s="78" t="s">
        <v>95</v>
      </c>
      <c r="K3" s="78" t="s">
        <v>96</v>
      </c>
      <c r="L3" s="78" t="s">
        <v>353</v>
      </c>
      <c r="M3" s="78" t="s">
        <v>354</v>
      </c>
      <c r="N3" s="78" t="s">
        <v>355</v>
      </c>
      <c r="O3" s="78" t="s">
        <v>601</v>
      </c>
      <c r="P3" s="78" t="s">
        <v>602</v>
      </c>
      <c r="Q3" s="78" t="s">
        <v>603</v>
      </c>
    </row>
    <row r="4" spans="1:17" s="111" customFormat="1" ht="23.25" thickBot="1" x14ac:dyDescent="0.25">
      <c r="A4" s="111" t="s">
        <v>81</v>
      </c>
      <c r="B4" s="224"/>
      <c r="C4" s="99"/>
      <c r="D4" s="86" t="s">
        <v>0</v>
      </c>
      <c r="E4" s="225" t="s">
        <v>604</v>
      </c>
      <c r="F4" s="225" t="s">
        <v>605</v>
      </c>
      <c r="G4" s="225" t="s">
        <v>606</v>
      </c>
      <c r="H4" s="225" t="s">
        <v>607</v>
      </c>
      <c r="I4" s="225" t="s">
        <v>608</v>
      </c>
      <c r="J4" s="225" t="s">
        <v>609</v>
      </c>
      <c r="K4" s="225" t="s">
        <v>610</v>
      </c>
      <c r="L4" s="225" t="s">
        <v>611</v>
      </c>
      <c r="M4" s="225" t="s">
        <v>612</v>
      </c>
      <c r="N4" s="225" t="s">
        <v>613</v>
      </c>
      <c r="O4" s="225" t="s">
        <v>614</v>
      </c>
      <c r="P4" s="225" t="s">
        <v>615</v>
      </c>
      <c r="Q4" s="202" t="s">
        <v>108</v>
      </c>
    </row>
    <row r="5" spans="1:17" s="111" customFormat="1" x14ac:dyDescent="0.2">
      <c r="A5" s="118">
        <v>1</v>
      </c>
      <c r="B5" s="275"/>
      <c r="C5" s="275"/>
      <c r="D5" s="275"/>
      <c r="E5" s="275"/>
      <c r="F5" s="275"/>
      <c r="G5" s="275"/>
      <c r="H5" s="226"/>
      <c r="I5" s="226"/>
      <c r="J5" s="226"/>
      <c r="K5" s="226"/>
      <c r="L5" s="226"/>
      <c r="M5" s="226"/>
      <c r="N5" s="226"/>
      <c r="O5" s="226"/>
      <c r="P5" s="226"/>
      <c r="Q5" s="226"/>
    </row>
    <row r="6" spans="1:17" ht="22.5" outlineLevel="1" x14ac:dyDescent="0.2">
      <c r="A6" s="118">
        <v>2</v>
      </c>
      <c r="B6" s="87" t="s">
        <v>124</v>
      </c>
      <c r="C6" s="88" t="s">
        <v>151</v>
      </c>
      <c r="D6" s="227">
        <v>440</v>
      </c>
      <c r="E6" s="196">
        <v>1196549647.1907792</v>
      </c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>
        <v>1196549647.1907792</v>
      </c>
    </row>
    <row r="7" spans="1:17" outlineLevel="1" x14ac:dyDescent="0.2">
      <c r="A7" s="118">
        <v>3</v>
      </c>
      <c r="B7" s="89"/>
      <c r="C7" s="90" t="s">
        <v>153</v>
      </c>
      <c r="D7" s="228">
        <v>442</v>
      </c>
      <c r="E7" s="196"/>
      <c r="F7" s="196">
        <v>274417195.04375345</v>
      </c>
      <c r="G7" s="196">
        <v>273971699.0436824</v>
      </c>
      <c r="H7" s="196">
        <v>152673455.35434243</v>
      </c>
      <c r="I7" s="196">
        <v>114129994.26929435</v>
      </c>
      <c r="J7" s="196">
        <v>362878.00005785772</v>
      </c>
      <c r="K7" s="196">
        <v>10359299.001651699</v>
      </c>
      <c r="L7" s="196">
        <v>3568323.3199999994</v>
      </c>
      <c r="M7" s="196">
        <v>41466286.006611437</v>
      </c>
      <c r="N7" s="196">
        <v>13455057</v>
      </c>
      <c r="O7" s="196"/>
      <c r="P7" s="196"/>
      <c r="Q7" s="196">
        <v>884404187.03939366</v>
      </c>
    </row>
    <row r="8" spans="1:17" outlineLevel="1" x14ac:dyDescent="0.2">
      <c r="A8" s="118">
        <v>4</v>
      </c>
      <c r="B8" s="89"/>
      <c r="C8" s="90" t="s">
        <v>154</v>
      </c>
      <c r="D8" s="228">
        <v>444</v>
      </c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>
        <v>15360581.002449108</v>
      </c>
      <c r="P8" s="196"/>
      <c r="Q8" s="196">
        <v>15360581.002449108</v>
      </c>
    </row>
    <row r="9" spans="1:17" outlineLevel="1" x14ac:dyDescent="0.2">
      <c r="A9" s="118">
        <v>5</v>
      </c>
      <c r="B9" s="89"/>
      <c r="C9" s="90" t="s">
        <v>155</v>
      </c>
      <c r="D9" s="229">
        <v>445</v>
      </c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>
        <v>0</v>
      </c>
    </row>
    <row r="10" spans="1:17" outlineLevel="1" x14ac:dyDescent="0.2">
      <c r="A10" s="118">
        <v>6</v>
      </c>
      <c r="B10" s="89"/>
      <c r="C10" s="90" t="s">
        <v>156</v>
      </c>
      <c r="D10" s="229">
        <v>446</v>
      </c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>
        <v>0</v>
      </c>
    </row>
    <row r="11" spans="1:17" outlineLevel="1" x14ac:dyDescent="0.2">
      <c r="A11" s="118">
        <v>7</v>
      </c>
      <c r="B11" s="89"/>
      <c r="C11" s="90" t="s">
        <v>157</v>
      </c>
      <c r="D11" s="229">
        <v>448</v>
      </c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>
        <v>0</v>
      </c>
    </row>
    <row r="12" spans="1:17" x14ac:dyDescent="0.2">
      <c r="A12" s="118">
        <v>8</v>
      </c>
      <c r="B12" s="89"/>
      <c r="C12" s="280" t="s">
        <v>1</v>
      </c>
      <c r="D12" s="280"/>
      <c r="E12" s="230">
        <v>1196549647.1907792</v>
      </c>
      <c r="F12" s="230">
        <v>274417195.04375345</v>
      </c>
      <c r="G12" s="230">
        <v>273971699.0436824</v>
      </c>
      <c r="H12" s="230">
        <v>152673455.35434243</v>
      </c>
      <c r="I12" s="230">
        <v>114129994.26929435</v>
      </c>
      <c r="J12" s="230">
        <v>362878.00005785772</v>
      </c>
      <c r="K12" s="230">
        <v>10359299.001651699</v>
      </c>
      <c r="L12" s="230">
        <v>3568323.3199999994</v>
      </c>
      <c r="M12" s="230">
        <v>41466286.006611437</v>
      </c>
      <c r="N12" s="230">
        <v>13455057</v>
      </c>
      <c r="O12" s="230">
        <v>15360581.002449108</v>
      </c>
      <c r="P12" s="230">
        <v>0</v>
      </c>
      <c r="Q12" s="230">
        <v>2096314415.2326219</v>
      </c>
    </row>
    <row r="13" spans="1:17" outlineLevel="1" x14ac:dyDescent="0.2">
      <c r="A13" s="118">
        <v>9</v>
      </c>
      <c r="B13" s="89"/>
      <c r="C13" s="91" t="s">
        <v>152</v>
      </c>
      <c r="D13" s="231">
        <v>447</v>
      </c>
      <c r="E13" s="230">
        <v>411925637.17756569</v>
      </c>
      <c r="F13" s="230">
        <v>100861446.05381662</v>
      </c>
      <c r="G13" s="230">
        <v>109595107.15388574</v>
      </c>
      <c r="H13" s="230">
        <v>65733959.338795751</v>
      </c>
      <c r="I13" s="230">
        <v>47293013.893919051</v>
      </c>
      <c r="J13" s="230">
        <v>179085.28104386423</v>
      </c>
      <c r="K13" s="230">
        <v>4277604.2598188939</v>
      </c>
      <c r="L13" s="230">
        <v>0</v>
      </c>
      <c r="M13" s="230">
        <v>21190961.990195695</v>
      </c>
      <c r="N13" s="230">
        <v>0</v>
      </c>
      <c r="O13" s="230">
        <v>2428381.6792253493</v>
      </c>
      <c r="P13" s="230">
        <v>670429.06173363084</v>
      </c>
      <c r="Q13" s="230">
        <v>764155625.89000034</v>
      </c>
    </row>
    <row r="14" spans="1:17" x14ac:dyDescent="0.2">
      <c r="A14" s="118">
        <v>10</v>
      </c>
      <c r="B14" s="89"/>
      <c r="C14" s="282" t="s">
        <v>2</v>
      </c>
      <c r="D14" s="282"/>
      <c r="E14" s="230">
        <v>411925637.17756569</v>
      </c>
      <c r="F14" s="230">
        <v>100861446.05381662</v>
      </c>
      <c r="G14" s="230">
        <v>109595107.15388574</v>
      </c>
      <c r="H14" s="230">
        <v>65733959.338795751</v>
      </c>
      <c r="I14" s="230">
        <v>47293013.893919051</v>
      </c>
      <c r="J14" s="230">
        <v>179085.28104386423</v>
      </c>
      <c r="K14" s="230">
        <v>4277604.2598188939</v>
      </c>
      <c r="L14" s="230">
        <v>0</v>
      </c>
      <c r="M14" s="230">
        <v>21190961.990195695</v>
      </c>
      <c r="N14" s="230">
        <v>0</v>
      </c>
      <c r="O14" s="230">
        <v>2428381.6792253493</v>
      </c>
      <c r="P14" s="230">
        <v>670429.06173363084</v>
      </c>
      <c r="Q14" s="230">
        <v>764155625.89000034</v>
      </c>
    </row>
    <row r="15" spans="1:17" outlineLevel="1" x14ac:dyDescent="0.2">
      <c r="A15" s="118">
        <v>11</v>
      </c>
      <c r="B15" s="89"/>
      <c r="C15" s="92" t="s">
        <v>3</v>
      </c>
      <c r="D15" s="229">
        <v>449.1</v>
      </c>
      <c r="E15" s="230">
        <v>0</v>
      </c>
      <c r="F15" s="230">
        <v>0</v>
      </c>
      <c r="G15" s="230">
        <v>0</v>
      </c>
      <c r="H15" s="230">
        <v>0</v>
      </c>
      <c r="I15" s="230">
        <v>0</v>
      </c>
      <c r="J15" s="230">
        <v>0</v>
      </c>
      <c r="K15" s="230">
        <v>0</v>
      </c>
      <c r="L15" s="230">
        <v>0</v>
      </c>
      <c r="M15" s="230">
        <v>0</v>
      </c>
      <c r="N15" s="230">
        <v>0</v>
      </c>
      <c r="O15" s="230">
        <v>0</v>
      </c>
      <c r="P15" s="230">
        <v>0</v>
      </c>
      <c r="Q15" s="230">
        <v>0</v>
      </c>
    </row>
    <row r="16" spans="1:17" x14ac:dyDescent="0.2">
      <c r="A16" s="118">
        <v>12</v>
      </c>
      <c r="B16" s="89"/>
      <c r="C16" s="282" t="s">
        <v>4</v>
      </c>
      <c r="D16" s="283"/>
      <c r="E16" s="230">
        <v>0</v>
      </c>
      <c r="F16" s="230">
        <v>0</v>
      </c>
      <c r="G16" s="230">
        <v>0</v>
      </c>
      <c r="H16" s="230">
        <v>0</v>
      </c>
      <c r="I16" s="230">
        <v>0</v>
      </c>
      <c r="J16" s="230">
        <v>0</v>
      </c>
      <c r="K16" s="230">
        <v>0</v>
      </c>
      <c r="L16" s="230">
        <v>0</v>
      </c>
      <c r="M16" s="230">
        <v>0</v>
      </c>
      <c r="N16" s="230">
        <v>0</v>
      </c>
      <c r="O16" s="230">
        <v>0</v>
      </c>
      <c r="P16" s="230">
        <v>0</v>
      </c>
      <c r="Q16" s="230">
        <v>0</v>
      </c>
    </row>
    <row r="17" spans="1:17" outlineLevel="1" x14ac:dyDescent="0.2">
      <c r="A17" s="118">
        <v>13</v>
      </c>
      <c r="B17" s="89"/>
      <c r="C17" s="18" t="s">
        <v>158</v>
      </c>
      <c r="D17" s="232">
        <v>450</v>
      </c>
      <c r="E17" s="196">
        <v>-1379.61</v>
      </c>
      <c r="F17" s="196">
        <v>0</v>
      </c>
      <c r="G17" s="196">
        <v>0</v>
      </c>
      <c r="H17" s="196">
        <v>0</v>
      </c>
      <c r="I17" s="196">
        <v>0</v>
      </c>
      <c r="J17" s="196">
        <v>0</v>
      </c>
      <c r="K17" s="196">
        <v>0</v>
      </c>
      <c r="L17" s="196">
        <v>0</v>
      </c>
      <c r="M17" s="196">
        <v>0</v>
      </c>
      <c r="N17" s="196">
        <v>0</v>
      </c>
      <c r="O17" s="196">
        <v>0</v>
      </c>
      <c r="P17" s="196">
        <v>0</v>
      </c>
      <c r="Q17" s="196">
        <v>-1379.61</v>
      </c>
    </row>
    <row r="18" spans="1:17" outlineLevel="1" x14ac:dyDescent="0.2">
      <c r="A18" s="118">
        <v>14</v>
      </c>
      <c r="B18" s="89"/>
      <c r="C18" s="18" t="s">
        <v>159</v>
      </c>
      <c r="D18" s="232">
        <v>451</v>
      </c>
      <c r="E18" s="196">
        <v>8590844.3299640045</v>
      </c>
      <c r="F18" s="196">
        <v>6000598.3462649575</v>
      </c>
      <c r="G18" s="196">
        <v>460940.03339466831</v>
      </c>
      <c r="H18" s="196">
        <v>40339.376631581938</v>
      </c>
      <c r="I18" s="196">
        <v>2261.7463442375411</v>
      </c>
      <c r="J18" s="196">
        <v>6.3676490875680809</v>
      </c>
      <c r="K18" s="196">
        <v>0</v>
      </c>
      <c r="L18" s="196">
        <v>0</v>
      </c>
      <c r="M18" s="196">
        <v>0</v>
      </c>
      <c r="N18" s="196">
        <v>5.849751461829511</v>
      </c>
      <c r="O18" s="196">
        <v>0</v>
      </c>
      <c r="P18" s="196">
        <v>0</v>
      </c>
      <c r="Q18" s="196">
        <v>15094996.049999999</v>
      </c>
    </row>
    <row r="19" spans="1:17" outlineLevel="1" x14ac:dyDescent="0.2">
      <c r="A19" s="118">
        <v>15</v>
      </c>
      <c r="B19" s="89"/>
      <c r="C19" s="18" t="s">
        <v>160</v>
      </c>
      <c r="D19" s="232">
        <v>453</v>
      </c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>
        <v>0</v>
      </c>
    </row>
    <row r="20" spans="1:17" outlineLevel="1" x14ac:dyDescent="0.2">
      <c r="A20" s="118">
        <v>16</v>
      </c>
      <c r="B20" s="89"/>
      <c r="C20" s="18" t="s">
        <v>161</v>
      </c>
      <c r="D20" s="232">
        <v>454</v>
      </c>
      <c r="E20" s="196">
        <v>8650577.1244474463</v>
      </c>
      <c r="F20" s="196">
        <v>1777807.2201972026</v>
      </c>
      <c r="G20" s="196">
        <v>1787456.7825651895</v>
      </c>
      <c r="H20" s="196">
        <v>942275.02226361446</v>
      </c>
      <c r="I20" s="196">
        <v>1133205.1181681745</v>
      </c>
      <c r="J20" s="196">
        <v>9738.5610722850815</v>
      </c>
      <c r="K20" s="196">
        <v>91797.666648166312</v>
      </c>
      <c r="L20" s="196">
        <v>252045.10325719492</v>
      </c>
      <c r="M20" s="196">
        <v>2725721.5518647023</v>
      </c>
      <c r="N20" s="196">
        <v>1266878.7019225857</v>
      </c>
      <c r="O20" s="196">
        <v>204526.86640181838</v>
      </c>
      <c r="P20" s="196">
        <v>7306.9911916177725</v>
      </c>
      <c r="Q20" s="196">
        <v>18849336.709999993</v>
      </c>
    </row>
    <row r="21" spans="1:17" outlineLevel="1" x14ac:dyDescent="0.2">
      <c r="A21" s="118">
        <v>17</v>
      </c>
      <c r="B21" s="89"/>
      <c r="C21" s="18" t="s">
        <v>162</v>
      </c>
      <c r="D21" s="232">
        <v>455</v>
      </c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>
        <v>0</v>
      </c>
    </row>
    <row r="22" spans="1:17" outlineLevel="1" x14ac:dyDescent="0.2">
      <c r="A22" s="118">
        <v>18</v>
      </c>
      <c r="B22" s="89"/>
      <c r="C22" s="18" t="s">
        <v>163</v>
      </c>
      <c r="D22" s="232">
        <v>456</v>
      </c>
      <c r="E22" s="196">
        <v>66251799.967750192</v>
      </c>
      <c r="F22" s="196">
        <v>16235908.156179847</v>
      </c>
      <c r="G22" s="196">
        <v>17630728.188413244</v>
      </c>
      <c r="H22" s="196">
        <v>10582096.204439087</v>
      </c>
      <c r="I22" s="196">
        <v>7618678.51094105</v>
      </c>
      <c r="J22" s="196">
        <v>27924.127232954288</v>
      </c>
      <c r="K22" s="196">
        <v>684818.93890042254</v>
      </c>
      <c r="L22" s="196">
        <v>-15368.361240125399</v>
      </c>
      <c r="M22" s="196">
        <v>3429069.1687519611</v>
      </c>
      <c r="N22" s="196">
        <v>5765.7013837254053</v>
      </c>
      <c r="O22" s="196">
        <v>367954.07237601798</v>
      </c>
      <c r="P22" s="196">
        <v>37936.446626843004</v>
      </c>
      <c r="Q22" s="196">
        <v>122857311.12175521</v>
      </c>
    </row>
    <row r="23" spans="1:17" outlineLevel="1" x14ac:dyDescent="0.2">
      <c r="A23" s="118">
        <v>19</v>
      </c>
      <c r="B23" s="89"/>
      <c r="C23" s="18" t="s">
        <v>164</v>
      </c>
      <c r="D23" s="232">
        <v>456.1</v>
      </c>
      <c r="E23" s="196">
        <v>14193498.95139421</v>
      </c>
      <c r="F23" s="196">
        <v>2967489.8597572725</v>
      </c>
      <c r="G23" s="196">
        <v>3310130.0382474456</v>
      </c>
      <c r="H23" s="196">
        <v>1829040.207461331</v>
      </c>
      <c r="I23" s="196">
        <v>1260533.0108146023</v>
      </c>
      <c r="J23" s="196">
        <v>2893.5941667146999</v>
      </c>
      <c r="K23" s="196">
        <v>0</v>
      </c>
      <c r="L23" s="196">
        <v>278548.09541020187</v>
      </c>
      <c r="M23" s="196">
        <v>448465.83584349457</v>
      </c>
      <c r="N23" s="196">
        <v>1275274.0126704196</v>
      </c>
      <c r="O23" s="196">
        <v>20631.916093011605</v>
      </c>
      <c r="P23" s="196">
        <v>6536.5481412902664</v>
      </c>
      <c r="Q23" s="196">
        <v>25593042.069999993</v>
      </c>
    </row>
    <row r="24" spans="1:17" outlineLevel="1" x14ac:dyDescent="0.2">
      <c r="A24" s="118">
        <v>20</v>
      </c>
      <c r="B24" s="89"/>
      <c r="C24" s="18" t="s">
        <v>165</v>
      </c>
      <c r="D24" s="232">
        <v>457.1</v>
      </c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>
        <v>0</v>
      </c>
    </row>
    <row r="25" spans="1:17" outlineLevel="1" x14ac:dyDescent="0.2">
      <c r="A25" s="118">
        <v>21</v>
      </c>
      <c r="B25" s="89"/>
      <c r="C25" s="18" t="s">
        <v>120</v>
      </c>
      <c r="D25" s="232">
        <v>457.2</v>
      </c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>
        <v>0</v>
      </c>
    </row>
    <row r="26" spans="1:17" x14ac:dyDescent="0.2">
      <c r="A26" s="118">
        <v>22</v>
      </c>
      <c r="B26" s="93"/>
      <c r="C26" s="284" t="s">
        <v>278</v>
      </c>
      <c r="D26" s="283"/>
      <c r="E26" s="230">
        <v>97685340.763555855</v>
      </c>
      <c r="F26" s="230">
        <v>26981803.582399279</v>
      </c>
      <c r="G26" s="230">
        <v>23189255.042620547</v>
      </c>
      <c r="H26" s="230">
        <v>13393750.810795614</v>
      </c>
      <c r="I26" s="230">
        <v>10014678.386268064</v>
      </c>
      <c r="J26" s="230">
        <v>40562.650121041632</v>
      </c>
      <c r="K26" s="230">
        <v>776616.60554858879</v>
      </c>
      <c r="L26" s="230">
        <v>515224.83742727141</v>
      </c>
      <c r="M26" s="230">
        <v>6603256.556460157</v>
      </c>
      <c r="N26" s="230">
        <v>2547924.2657281924</v>
      </c>
      <c r="O26" s="230">
        <v>593112.85487084801</v>
      </c>
      <c r="P26" s="230">
        <v>51779.985959751044</v>
      </c>
      <c r="Q26" s="230">
        <v>182393306.34175521</v>
      </c>
    </row>
    <row r="27" spans="1:17" x14ac:dyDescent="0.2">
      <c r="A27" s="118">
        <v>23</v>
      </c>
      <c r="B27" s="258" t="s">
        <v>279</v>
      </c>
      <c r="C27" s="258"/>
      <c r="D27" s="259"/>
      <c r="E27" s="230">
        <v>1706160625.1319008</v>
      </c>
      <c r="F27" s="230">
        <v>402260444.67996931</v>
      </c>
      <c r="G27" s="230">
        <v>406756061.24018872</v>
      </c>
      <c r="H27" s="230">
        <v>231801165.50393379</v>
      </c>
      <c r="I27" s="230">
        <v>171437686.54948145</v>
      </c>
      <c r="J27" s="230">
        <v>582525.93122276361</v>
      </c>
      <c r="K27" s="230">
        <v>15413519.86701918</v>
      </c>
      <c r="L27" s="230">
        <v>4083548.1574272709</v>
      </c>
      <c r="M27" s="230">
        <v>69260504.553267285</v>
      </c>
      <c r="N27" s="230">
        <v>16002981.265728192</v>
      </c>
      <c r="O27" s="230">
        <v>18382075.536545306</v>
      </c>
      <c r="P27" s="230">
        <v>722209.0476933819</v>
      </c>
      <c r="Q27" s="230">
        <v>3042863347.4643774</v>
      </c>
    </row>
    <row r="28" spans="1:17" ht="22.5" outlineLevel="2" x14ac:dyDescent="0.2">
      <c r="A28" s="118">
        <v>24</v>
      </c>
      <c r="B28" s="87" t="s">
        <v>121</v>
      </c>
      <c r="C28" s="18" t="s">
        <v>166</v>
      </c>
      <c r="D28" s="232">
        <v>500</v>
      </c>
      <c r="E28" s="196">
        <v>750237.55436636484</v>
      </c>
      <c r="F28" s="196">
        <v>164387.53219710363</v>
      </c>
      <c r="G28" s="196">
        <v>181832.51255290175</v>
      </c>
      <c r="H28" s="196">
        <v>103123.99001435484</v>
      </c>
      <c r="I28" s="196">
        <v>71988.296449351736</v>
      </c>
      <c r="J28" s="196">
        <v>205.26918257356155</v>
      </c>
      <c r="K28" s="196">
        <v>2191.4545737469221</v>
      </c>
      <c r="L28" s="196">
        <v>0</v>
      </c>
      <c r="M28" s="196">
        <v>27823.180322526925</v>
      </c>
      <c r="N28" s="196">
        <v>0</v>
      </c>
      <c r="O28" s="196">
        <v>2045.0938826373149</v>
      </c>
      <c r="P28" s="196">
        <v>368.88198680200105</v>
      </c>
      <c r="Q28" s="196">
        <v>1304203.7655283636</v>
      </c>
    </row>
    <row r="29" spans="1:17" outlineLevel="2" x14ac:dyDescent="0.2">
      <c r="A29" s="118">
        <v>25</v>
      </c>
      <c r="B29" s="89"/>
      <c r="C29" s="18" t="s">
        <v>167</v>
      </c>
      <c r="D29" s="232">
        <v>501</v>
      </c>
      <c r="E29" s="196">
        <v>32424604.577635393</v>
      </c>
      <c r="F29" s="196">
        <v>7939278.8655535029</v>
      </c>
      <c r="G29" s="196">
        <v>8626746.4133981783</v>
      </c>
      <c r="H29" s="196">
        <v>5174229.148461692</v>
      </c>
      <c r="I29" s="196">
        <v>3722655.5873091379</v>
      </c>
      <c r="J29" s="196">
        <v>14096.644878208734</v>
      </c>
      <c r="K29" s="196">
        <v>336710.35290393484</v>
      </c>
      <c r="L29" s="196">
        <v>0</v>
      </c>
      <c r="M29" s="196">
        <v>1668040.2993601735</v>
      </c>
      <c r="N29" s="196">
        <v>0</v>
      </c>
      <c r="O29" s="196">
        <v>191149.34494478823</v>
      </c>
      <c r="P29" s="196">
        <v>18575.415555014177</v>
      </c>
      <c r="Q29" s="196">
        <v>60116086.650000021</v>
      </c>
    </row>
    <row r="30" spans="1:17" outlineLevel="2" x14ac:dyDescent="0.2">
      <c r="A30" s="118">
        <v>26</v>
      </c>
      <c r="B30" s="89"/>
      <c r="C30" s="18" t="s">
        <v>168</v>
      </c>
      <c r="D30" s="232">
        <v>502</v>
      </c>
      <c r="E30" s="196">
        <v>2052969.9318874436</v>
      </c>
      <c r="F30" s="196">
        <v>449834.40086902032</v>
      </c>
      <c r="G30" s="196">
        <v>497571.3075652846</v>
      </c>
      <c r="H30" s="196">
        <v>282191.2199990279</v>
      </c>
      <c r="I30" s="196">
        <v>196990.68274866481</v>
      </c>
      <c r="J30" s="196">
        <v>561.70403269475264</v>
      </c>
      <c r="K30" s="196">
        <v>5996.7543890806692</v>
      </c>
      <c r="L30" s="196">
        <v>0</v>
      </c>
      <c r="M30" s="196">
        <v>76136.088201919832</v>
      </c>
      <c r="N30" s="196">
        <v>0</v>
      </c>
      <c r="O30" s="196">
        <v>5596.2491140387338</v>
      </c>
      <c r="P30" s="196">
        <v>1009.4184474129825</v>
      </c>
      <c r="Q30" s="196">
        <v>3568857.7572545884</v>
      </c>
    </row>
    <row r="31" spans="1:17" outlineLevel="2" x14ac:dyDescent="0.2">
      <c r="A31" s="118">
        <v>27</v>
      </c>
      <c r="B31" s="89"/>
      <c r="C31" s="18" t="s">
        <v>169</v>
      </c>
      <c r="D31" s="232">
        <v>503</v>
      </c>
      <c r="E31" s="196">
        <v>0</v>
      </c>
      <c r="F31" s="196">
        <v>0</v>
      </c>
      <c r="G31" s="196">
        <v>0</v>
      </c>
      <c r="H31" s="196">
        <v>0</v>
      </c>
      <c r="I31" s="196">
        <v>0</v>
      </c>
      <c r="J31" s="196">
        <v>0</v>
      </c>
      <c r="K31" s="196">
        <v>0</v>
      </c>
      <c r="L31" s="196">
        <v>0</v>
      </c>
      <c r="M31" s="196">
        <v>0</v>
      </c>
      <c r="N31" s="196">
        <v>0</v>
      </c>
      <c r="O31" s="196">
        <v>0</v>
      </c>
      <c r="P31" s="196">
        <v>0</v>
      </c>
      <c r="Q31" s="196">
        <v>0</v>
      </c>
    </row>
    <row r="32" spans="1:17" outlineLevel="2" x14ac:dyDescent="0.2">
      <c r="A32" s="118">
        <v>28</v>
      </c>
      <c r="B32" s="89"/>
      <c r="C32" s="18" t="s">
        <v>295</v>
      </c>
      <c r="D32" s="232">
        <v>504</v>
      </c>
      <c r="E32" s="196">
        <v>0</v>
      </c>
      <c r="F32" s="196">
        <v>0</v>
      </c>
      <c r="G32" s="196">
        <v>0</v>
      </c>
      <c r="H32" s="196">
        <v>0</v>
      </c>
      <c r="I32" s="196">
        <v>0</v>
      </c>
      <c r="J32" s="196">
        <v>0</v>
      </c>
      <c r="K32" s="196">
        <v>0</v>
      </c>
      <c r="L32" s="196">
        <v>0</v>
      </c>
      <c r="M32" s="196">
        <v>0</v>
      </c>
      <c r="N32" s="196">
        <v>0</v>
      </c>
      <c r="O32" s="196">
        <v>0</v>
      </c>
      <c r="P32" s="196">
        <v>0</v>
      </c>
      <c r="Q32" s="196">
        <v>0</v>
      </c>
    </row>
    <row r="33" spans="1:17" outlineLevel="2" x14ac:dyDescent="0.2">
      <c r="A33" s="118">
        <v>29</v>
      </c>
      <c r="B33" s="89"/>
      <c r="C33" s="18" t="s">
        <v>170</v>
      </c>
      <c r="D33" s="232">
        <v>505</v>
      </c>
      <c r="E33" s="196">
        <v>1351129.16970817</v>
      </c>
      <c r="F33" s="196">
        <v>296051.28215080645</v>
      </c>
      <c r="G33" s="196">
        <v>327468.56016698352</v>
      </c>
      <c r="H33" s="196">
        <v>185719.61666564047</v>
      </c>
      <c r="I33" s="196">
        <v>129646.25223602228</v>
      </c>
      <c r="J33" s="196">
        <v>369.67648260627391</v>
      </c>
      <c r="K33" s="196">
        <v>3946.6675340993793</v>
      </c>
      <c r="L33" s="196">
        <v>0</v>
      </c>
      <c r="M33" s="196">
        <v>50107.742952919129</v>
      </c>
      <c r="N33" s="196">
        <v>0</v>
      </c>
      <c r="O33" s="196">
        <v>3683.0814233989427</v>
      </c>
      <c r="P33" s="196">
        <v>664.3325299398432</v>
      </c>
      <c r="Q33" s="196">
        <v>2348786.3818505858</v>
      </c>
    </row>
    <row r="34" spans="1:17" outlineLevel="2" x14ac:dyDescent="0.2">
      <c r="A34" s="118">
        <v>30</v>
      </c>
      <c r="B34" s="89"/>
      <c r="C34" s="18" t="s">
        <v>171</v>
      </c>
      <c r="D34" s="232">
        <v>506</v>
      </c>
      <c r="E34" s="196">
        <v>-170899.00771538122</v>
      </c>
      <c r="F34" s="196">
        <v>-37446.360782342628</v>
      </c>
      <c r="G34" s="196">
        <v>-41420.208552384189</v>
      </c>
      <c r="H34" s="196">
        <v>-23490.942918725006</v>
      </c>
      <c r="I34" s="196">
        <v>-16398.44387782686</v>
      </c>
      <c r="J34" s="196">
        <v>-46.758922440235864</v>
      </c>
      <c r="K34" s="196">
        <v>-499.198433785406</v>
      </c>
      <c r="L34" s="196">
        <v>0</v>
      </c>
      <c r="M34" s="196">
        <v>-6337.9310738742051</v>
      </c>
      <c r="N34" s="196">
        <v>0</v>
      </c>
      <c r="O34" s="196">
        <v>-465.8584646868253</v>
      </c>
      <c r="P34" s="196">
        <v>-84.028805465202197</v>
      </c>
      <c r="Q34" s="196">
        <v>-297088.73954691173</v>
      </c>
    </row>
    <row r="35" spans="1:17" outlineLevel="2" x14ac:dyDescent="0.2">
      <c r="A35" s="118">
        <v>31</v>
      </c>
      <c r="B35" s="89"/>
      <c r="C35" s="18" t="s">
        <v>132</v>
      </c>
      <c r="D35" s="232">
        <v>507</v>
      </c>
      <c r="E35" s="196">
        <v>0</v>
      </c>
      <c r="F35" s="196">
        <v>0</v>
      </c>
      <c r="G35" s="196">
        <v>0</v>
      </c>
      <c r="H35" s="196">
        <v>0</v>
      </c>
      <c r="I35" s="196">
        <v>0</v>
      </c>
      <c r="J35" s="196">
        <v>0</v>
      </c>
      <c r="K35" s="196">
        <v>0</v>
      </c>
      <c r="L35" s="196">
        <v>0</v>
      </c>
      <c r="M35" s="196">
        <v>0</v>
      </c>
      <c r="N35" s="196">
        <v>0</v>
      </c>
      <c r="O35" s="196">
        <v>0</v>
      </c>
      <c r="P35" s="196">
        <v>0</v>
      </c>
      <c r="Q35" s="196">
        <v>0</v>
      </c>
    </row>
    <row r="36" spans="1:17" outlineLevel="2" x14ac:dyDescent="0.2">
      <c r="A36" s="118">
        <v>32</v>
      </c>
      <c r="B36" s="89"/>
      <c r="C36" s="18" t="s">
        <v>296</v>
      </c>
      <c r="D36" s="232">
        <v>508</v>
      </c>
      <c r="E36" s="196">
        <v>0</v>
      </c>
      <c r="F36" s="196">
        <v>0</v>
      </c>
      <c r="G36" s="196">
        <v>0</v>
      </c>
      <c r="H36" s="196">
        <v>0</v>
      </c>
      <c r="I36" s="196">
        <v>0</v>
      </c>
      <c r="J36" s="196">
        <v>0</v>
      </c>
      <c r="K36" s="196">
        <v>0</v>
      </c>
      <c r="L36" s="196">
        <v>0</v>
      </c>
      <c r="M36" s="196">
        <v>0</v>
      </c>
      <c r="N36" s="196">
        <v>0</v>
      </c>
      <c r="O36" s="196">
        <v>0</v>
      </c>
      <c r="P36" s="196">
        <v>0</v>
      </c>
      <c r="Q36" s="196">
        <v>0</v>
      </c>
    </row>
    <row r="37" spans="1:17" x14ac:dyDescent="0.2">
      <c r="A37" s="118">
        <v>33</v>
      </c>
      <c r="B37" s="89"/>
      <c r="C37" s="278" t="s">
        <v>289</v>
      </c>
      <c r="D37" s="279"/>
      <c r="E37" s="230">
        <v>36408042.225881986</v>
      </c>
      <c r="F37" s="230">
        <v>8812105.7199880928</v>
      </c>
      <c r="G37" s="230">
        <v>9592198.5851309635</v>
      </c>
      <c r="H37" s="230">
        <v>5721773.0322219897</v>
      </c>
      <c r="I37" s="230">
        <v>4104882.3748653494</v>
      </c>
      <c r="J37" s="230">
        <v>15186.535653643086</v>
      </c>
      <c r="K37" s="230">
        <v>348346.03096707643</v>
      </c>
      <c r="L37" s="230">
        <v>0</v>
      </c>
      <c r="M37" s="230">
        <v>1815769.3797636651</v>
      </c>
      <c r="N37" s="230">
        <v>0</v>
      </c>
      <c r="O37" s="230">
        <v>202007.91090017642</v>
      </c>
      <c r="P37" s="230">
        <v>20534.019713703801</v>
      </c>
      <c r="Q37" s="230">
        <v>67040845.815086648</v>
      </c>
    </row>
    <row r="38" spans="1:17" outlineLevel="1" x14ac:dyDescent="0.2">
      <c r="A38" s="118">
        <v>34</v>
      </c>
      <c r="B38" s="89"/>
      <c r="C38" s="67" t="s">
        <v>172</v>
      </c>
      <c r="D38" s="232">
        <v>510</v>
      </c>
      <c r="E38" s="196">
        <v>75158.301626749104</v>
      </c>
      <c r="F38" s="196">
        <v>16468.234170151209</v>
      </c>
      <c r="G38" s="196">
        <v>18215.86075565471</v>
      </c>
      <c r="H38" s="196">
        <v>10330.893063596053</v>
      </c>
      <c r="I38" s="196">
        <v>7211.7398904481952</v>
      </c>
      <c r="J38" s="196">
        <v>20.563730845985006</v>
      </c>
      <c r="K38" s="196">
        <v>219.53846871088368</v>
      </c>
      <c r="L38" s="196">
        <v>0</v>
      </c>
      <c r="M38" s="196">
        <v>2787.3077890136356</v>
      </c>
      <c r="N38" s="196">
        <v>0</v>
      </c>
      <c r="O38" s="196">
        <v>204.8761515492136</v>
      </c>
      <c r="P38" s="196">
        <v>36.954353281014917</v>
      </c>
      <c r="Q38" s="196">
        <v>130654.27</v>
      </c>
    </row>
    <row r="39" spans="1:17" outlineLevel="1" x14ac:dyDescent="0.2">
      <c r="A39" s="118">
        <v>35</v>
      </c>
      <c r="B39" s="89"/>
      <c r="C39" s="67" t="s">
        <v>173</v>
      </c>
      <c r="D39" s="232">
        <v>511</v>
      </c>
      <c r="E39" s="196">
        <v>107157.61933579482</v>
      </c>
      <c r="F39" s="196">
        <v>23479.731847875209</v>
      </c>
      <c r="G39" s="196">
        <v>25971.426049808164</v>
      </c>
      <c r="H39" s="196">
        <v>14729.362989139601</v>
      </c>
      <c r="I39" s="196">
        <v>10282.202513931936</v>
      </c>
      <c r="J39" s="196">
        <v>29.318922785950079</v>
      </c>
      <c r="K39" s="196">
        <v>313.00893115593584</v>
      </c>
      <c r="L39" s="196">
        <v>0</v>
      </c>
      <c r="M39" s="196">
        <v>3974.0289570422829</v>
      </c>
      <c r="N39" s="196">
        <v>0</v>
      </c>
      <c r="O39" s="196">
        <v>292.10400160079882</v>
      </c>
      <c r="P39" s="196">
        <v>52.687999009787625</v>
      </c>
      <c r="Q39" s="196">
        <v>186281.49154814449</v>
      </c>
    </row>
    <row r="40" spans="1:17" outlineLevel="1" x14ac:dyDescent="0.2">
      <c r="A40" s="118">
        <v>36</v>
      </c>
      <c r="B40" s="89"/>
      <c r="C40" s="67" t="s">
        <v>174</v>
      </c>
      <c r="D40" s="232">
        <v>512</v>
      </c>
      <c r="E40" s="196">
        <v>1568273.4098869658</v>
      </c>
      <c r="F40" s="196">
        <v>343630.61961006676</v>
      </c>
      <c r="G40" s="196">
        <v>380097.06769544026</v>
      </c>
      <c r="H40" s="196">
        <v>215567.20337407349</v>
      </c>
      <c r="I40" s="196">
        <v>150482.11128264479</v>
      </c>
      <c r="J40" s="196">
        <v>429.08835878155281</v>
      </c>
      <c r="K40" s="196">
        <v>4580.948950076383</v>
      </c>
      <c r="L40" s="196">
        <v>0</v>
      </c>
      <c r="M40" s="196">
        <v>58160.716728132742</v>
      </c>
      <c r="N40" s="196">
        <v>0</v>
      </c>
      <c r="O40" s="196">
        <v>4275.00108225239</v>
      </c>
      <c r="P40" s="196">
        <v>771.0995109761584</v>
      </c>
      <c r="Q40" s="196">
        <v>2726267.2664794102</v>
      </c>
    </row>
    <row r="41" spans="1:17" outlineLevel="1" x14ac:dyDescent="0.2">
      <c r="A41" s="118">
        <v>37</v>
      </c>
      <c r="B41" s="89"/>
      <c r="C41" s="67" t="s">
        <v>175</v>
      </c>
      <c r="D41" s="232">
        <v>513</v>
      </c>
      <c r="E41" s="196">
        <v>1997639.0305806645</v>
      </c>
      <c r="F41" s="196">
        <v>437710.62718277104</v>
      </c>
      <c r="G41" s="196">
        <v>484160.94607661513</v>
      </c>
      <c r="H41" s="196">
        <v>274585.70454510651</v>
      </c>
      <c r="I41" s="196">
        <v>191681.46128554258</v>
      </c>
      <c r="J41" s="196">
        <v>546.56518924950092</v>
      </c>
      <c r="K41" s="196">
        <v>5835.1320388896156</v>
      </c>
      <c r="L41" s="196">
        <v>0</v>
      </c>
      <c r="M41" s="196">
        <v>74084.09595558836</v>
      </c>
      <c r="N41" s="196">
        <v>0</v>
      </c>
      <c r="O41" s="196">
        <v>5445.4210368187487</v>
      </c>
      <c r="P41" s="196">
        <v>982.21296737962371</v>
      </c>
      <c r="Q41" s="196">
        <v>3472671.1968586249</v>
      </c>
    </row>
    <row r="42" spans="1:17" outlineLevel="1" x14ac:dyDescent="0.2">
      <c r="A42" s="118">
        <v>38</v>
      </c>
      <c r="B42" s="89"/>
      <c r="C42" s="67" t="s">
        <v>176</v>
      </c>
      <c r="D42" s="232">
        <v>514</v>
      </c>
      <c r="E42" s="196">
        <v>445416.80505581439</v>
      </c>
      <c r="F42" s="196">
        <v>97597.046370312164</v>
      </c>
      <c r="G42" s="196">
        <v>107954.14908946847</v>
      </c>
      <c r="H42" s="196">
        <v>61224.818578424594</v>
      </c>
      <c r="I42" s="196">
        <v>42739.525393343371</v>
      </c>
      <c r="J42" s="196">
        <v>121.86852410441466</v>
      </c>
      <c r="K42" s="196">
        <v>1301.0688267767514</v>
      </c>
      <c r="L42" s="196">
        <v>0</v>
      </c>
      <c r="M42" s="196">
        <v>16518.650677542457</v>
      </c>
      <c r="N42" s="196">
        <v>0</v>
      </c>
      <c r="O42" s="196">
        <v>1214.1743344384392</v>
      </c>
      <c r="P42" s="196">
        <v>219.00561368559866</v>
      </c>
      <c r="Q42" s="196">
        <v>774307.1124639106</v>
      </c>
    </row>
    <row r="43" spans="1:17" x14ac:dyDescent="0.2">
      <c r="A43" s="118">
        <v>39</v>
      </c>
      <c r="B43" s="89"/>
      <c r="C43" s="278" t="s">
        <v>150</v>
      </c>
      <c r="D43" s="279"/>
      <c r="E43" s="230">
        <v>4193645.1664859885</v>
      </c>
      <c r="F43" s="230">
        <v>918886.25918117631</v>
      </c>
      <c r="G43" s="230">
        <v>1016399.4496669867</v>
      </c>
      <c r="H43" s="230">
        <v>576437.98255034024</v>
      </c>
      <c r="I43" s="230">
        <v>402397.04036591086</v>
      </c>
      <c r="J43" s="230">
        <v>1147.4047257674035</v>
      </c>
      <c r="K43" s="230">
        <v>12249.697215609569</v>
      </c>
      <c r="L43" s="230">
        <v>0</v>
      </c>
      <c r="M43" s="230">
        <v>155524.80010731949</v>
      </c>
      <c r="N43" s="230">
        <v>0</v>
      </c>
      <c r="O43" s="230">
        <v>11431.576606659592</v>
      </c>
      <c r="P43" s="230">
        <v>2061.9604443321832</v>
      </c>
      <c r="Q43" s="230">
        <v>7290181.337350091</v>
      </c>
    </row>
    <row r="44" spans="1:17" x14ac:dyDescent="0.2">
      <c r="A44" s="118">
        <v>40</v>
      </c>
      <c r="B44" s="89"/>
      <c r="C44" s="280" t="s">
        <v>328</v>
      </c>
      <c r="D44" s="281"/>
      <c r="E44" s="230">
        <v>40601687.392367974</v>
      </c>
      <c r="F44" s="230">
        <v>9730991.9791692682</v>
      </c>
      <c r="G44" s="230">
        <v>10608598.03479795</v>
      </c>
      <c r="H44" s="230">
        <v>6298211.0147723295</v>
      </c>
      <c r="I44" s="230">
        <v>4507279.4152312605</v>
      </c>
      <c r="J44" s="230">
        <v>16333.940379410489</v>
      </c>
      <c r="K44" s="230">
        <v>360595.72818268597</v>
      </c>
      <c r="L44" s="230">
        <v>0</v>
      </c>
      <c r="M44" s="230">
        <v>1971294.1798709845</v>
      </c>
      <c r="N44" s="230">
        <v>0</v>
      </c>
      <c r="O44" s="230">
        <v>213439.48750683601</v>
      </c>
      <c r="P44" s="230">
        <v>22595.980158035985</v>
      </c>
      <c r="Q44" s="230">
        <v>74331027.152436733</v>
      </c>
    </row>
    <row r="45" spans="1:17" outlineLevel="1" x14ac:dyDescent="0.2">
      <c r="A45" s="118">
        <v>41</v>
      </c>
      <c r="B45" s="89"/>
      <c r="C45" s="18" t="s">
        <v>166</v>
      </c>
      <c r="D45" s="232">
        <v>535</v>
      </c>
      <c r="E45" s="196">
        <v>1032681.0169348062</v>
      </c>
      <c r="F45" s="196">
        <v>226274.84179205587</v>
      </c>
      <c r="G45" s="196">
        <v>250287.36948996419</v>
      </c>
      <c r="H45" s="196">
        <v>141947.28890683371</v>
      </c>
      <c r="I45" s="196">
        <v>99089.877268950746</v>
      </c>
      <c r="J45" s="196">
        <v>282.54729048384388</v>
      </c>
      <c r="K45" s="196">
        <v>3016.4759476680015</v>
      </c>
      <c r="L45" s="196">
        <v>0</v>
      </c>
      <c r="M45" s="196">
        <v>38297.829777522202</v>
      </c>
      <c r="N45" s="196">
        <v>0</v>
      </c>
      <c r="O45" s="196">
        <v>2815.0145486022029</v>
      </c>
      <c r="P45" s="196">
        <v>507.75574088843655</v>
      </c>
      <c r="Q45" s="196">
        <v>1795200.0176977755</v>
      </c>
    </row>
    <row r="46" spans="1:17" outlineLevel="1" x14ac:dyDescent="0.2">
      <c r="A46" s="118">
        <v>42</v>
      </c>
      <c r="B46" s="89"/>
      <c r="C46" s="18" t="s">
        <v>177</v>
      </c>
      <c r="D46" s="232">
        <v>536</v>
      </c>
      <c r="E46" s="196">
        <v>0</v>
      </c>
      <c r="F46" s="196">
        <v>0</v>
      </c>
      <c r="G46" s="196">
        <v>0</v>
      </c>
      <c r="H46" s="196">
        <v>0</v>
      </c>
      <c r="I46" s="196">
        <v>0</v>
      </c>
      <c r="J46" s="196">
        <v>0</v>
      </c>
      <c r="K46" s="196">
        <v>0</v>
      </c>
      <c r="L46" s="196">
        <v>0</v>
      </c>
      <c r="M46" s="196">
        <v>0</v>
      </c>
      <c r="N46" s="196">
        <v>0</v>
      </c>
      <c r="O46" s="196">
        <v>0</v>
      </c>
      <c r="P46" s="196">
        <v>0</v>
      </c>
      <c r="Q46" s="196">
        <v>0</v>
      </c>
    </row>
    <row r="47" spans="1:17" outlineLevel="1" x14ac:dyDescent="0.2">
      <c r="A47" s="118">
        <v>43</v>
      </c>
      <c r="B47" s="89"/>
      <c r="C47" s="18" t="s">
        <v>178</v>
      </c>
      <c r="D47" s="232">
        <v>537</v>
      </c>
      <c r="E47" s="196">
        <v>2222180.2975787478</v>
      </c>
      <c r="F47" s="196">
        <v>486910.75658631802</v>
      </c>
      <c r="G47" s="196">
        <v>538582.24572024145</v>
      </c>
      <c r="H47" s="196">
        <v>305450.05043256027</v>
      </c>
      <c r="I47" s="196">
        <v>213227.09466485685</v>
      </c>
      <c r="J47" s="196">
        <v>608.00093325148737</v>
      </c>
      <c r="K47" s="196">
        <v>6491.0202754808543</v>
      </c>
      <c r="L47" s="196">
        <v>0</v>
      </c>
      <c r="M47" s="196">
        <v>82411.394589436153</v>
      </c>
      <c r="N47" s="196">
        <v>0</v>
      </c>
      <c r="O47" s="196">
        <v>6057.5044614151739</v>
      </c>
      <c r="P47" s="196">
        <v>1092.6169696949269</v>
      </c>
      <c r="Q47" s="196">
        <v>3863010.9822120029</v>
      </c>
    </row>
    <row r="48" spans="1:17" outlineLevel="1" x14ac:dyDescent="0.2">
      <c r="A48" s="118">
        <v>44</v>
      </c>
      <c r="B48" s="89"/>
      <c r="C48" s="18" t="s">
        <v>170</v>
      </c>
      <c r="D48" s="232">
        <v>538</v>
      </c>
      <c r="E48" s="196">
        <v>195459.43474916322</v>
      </c>
      <c r="F48" s="196">
        <v>42827.893559917822</v>
      </c>
      <c r="G48" s="196">
        <v>47372.835331640235</v>
      </c>
      <c r="H48" s="196">
        <v>26866.899264071042</v>
      </c>
      <c r="I48" s="196">
        <v>18755.115164062114</v>
      </c>
      <c r="J48" s="196">
        <v>53.47879236882131</v>
      </c>
      <c r="K48" s="196">
        <v>570.93979069710701</v>
      </c>
      <c r="L48" s="196">
        <v>0</v>
      </c>
      <c r="M48" s="196">
        <v>7248.7748275387676</v>
      </c>
      <c r="N48" s="196">
        <v>0</v>
      </c>
      <c r="O48" s="196">
        <v>532.80843112001651</v>
      </c>
      <c r="P48" s="196">
        <v>96.104846004893517</v>
      </c>
      <c r="Q48" s="196">
        <v>339784.28475658403</v>
      </c>
    </row>
    <row r="49" spans="1:17" outlineLevel="1" x14ac:dyDescent="0.2">
      <c r="A49" s="118">
        <v>45</v>
      </c>
      <c r="B49" s="89"/>
      <c r="C49" s="18" t="s">
        <v>179</v>
      </c>
      <c r="D49" s="232">
        <v>539</v>
      </c>
      <c r="E49" s="196">
        <v>1118463.6184959342</v>
      </c>
      <c r="F49" s="196">
        <v>245071.00854485345</v>
      </c>
      <c r="G49" s="196">
        <v>271078.20551837143</v>
      </c>
      <c r="H49" s="196">
        <v>153738.54634963995</v>
      </c>
      <c r="I49" s="196">
        <v>107321.06126585777</v>
      </c>
      <c r="J49" s="196">
        <v>306.01788909491722</v>
      </c>
      <c r="K49" s="196">
        <v>3267.0481476931186</v>
      </c>
      <c r="L49" s="196">
        <v>0</v>
      </c>
      <c r="M49" s="196">
        <v>41479.148518339614</v>
      </c>
      <c r="N49" s="196">
        <v>0</v>
      </c>
      <c r="O49" s="196">
        <v>3048.8517814471306</v>
      </c>
      <c r="P49" s="196">
        <v>549.93392340242553</v>
      </c>
      <c r="Q49" s="196">
        <v>1944323.440434634</v>
      </c>
    </row>
    <row r="50" spans="1:17" outlineLevel="1" x14ac:dyDescent="0.2">
      <c r="A50" s="118">
        <v>46</v>
      </c>
      <c r="B50" s="89"/>
      <c r="C50" s="18" t="s">
        <v>132</v>
      </c>
      <c r="D50" s="232">
        <v>540</v>
      </c>
      <c r="E50" s="196">
        <v>0</v>
      </c>
      <c r="F50" s="196">
        <v>0</v>
      </c>
      <c r="G50" s="196">
        <v>0</v>
      </c>
      <c r="H50" s="196">
        <v>0</v>
      </c>
      <c r="I50" s="196">
        <v>0</v>
      </c>
      <c r="J50" s="196">
        <v>0</v>
      </c>
      <c r="K50" s="196">
        <v>0</v>
      </c>
      <c r="L50" s="196">
        <v>0</v>
      </c>
      <c r="M50" s="196">
        <v>0</v>
      </c>
      <c r="N50" s="196">
        <v>0</v>
      </c>
      <c r="O50" s="196">
        <v>0</v>
      </c>
      <c r="P50" s="196">
        <v>0</v>
      </c>
      <c r="Q50" s="196">
        <v>0</v>
      </c>
    </row>
    <row r="51" spans="1:17" x14ac:dyDescent="0.2">
      <c r="A51" s="118">
        <v>47</v>
      </c>
      <c r="B51" s="89"/>
      <c r="C51" s="278" t="s">
        <v>280</v>
      </c>
      <c r="D51" s="279"/>
      <c r="E51" s="230">
        <v>4568784.3677586513</v>
      </c>
      <c r="F51" s="230">
        <v>1001084.5004831451</v>
      </c>
      <c r="G51" s="230">
        <v>1107320.6560602174</v>
      </c>
      <c r="H51" s="230">
        <v>628002.78495310503</v>
      </c>
      <c r="I51" s="230">
        <v>438393.14836372749</v>
      </c>
      <c r="J51" s="230">
        <v>1250.0449051990699</v>
      </c>
      <c r="K51" s="230">
        <v>13345.48416153908</v>
      </c>
      <c r="L51" s="230">
        <v>0</v>
      </c>
      <c r="M51" s="230">
        <v>169437.14771283674</v>
      </c>
      <c r="N51" s="230">
        <v>0</v>
      </c>
      <c r="O51" s="230">
        <v>12454.179222584524</v>
      </c>
      <c r="P51" s="230">
        <v>2246.4114799906824</v>
      </c>
      <c r="Q51" s="230">
        <v>7942318.725100996</v>
      </c>
    </row>
    <row r="52" spans="1:17" outlineLevel="1" x14ac:dyDescent="0.2">
      <c r="A52" s="118">
        <v>48</v>
      </c>
      <c r="B52" s="89"/>
      <c r="C52" s="67" t="s">
        <v>172</v>
      </c>
      <c r="D52" s="232">
        <v>541</v>
      </c>
      <c r="E52" s="196">
        <v>40565.570636329314</v>
      </c>
      <c r="F52" s="196">
        <v>8888.4834013748077</v>
      </c>
      <c r="G52" s="196">
        <v>9831.7387459705424</v>
      </c>
      <c r="H52" s="196">
        <v>5575.9452147933926</v>
      </c>
      <c r="I52" s="196">
        <v>3892.4288815048353</v>
      </c>
      <c r="J52" s="196">
        <v>11.09896655624242</v>
      </c>
      <c r="K52" s="196">
        <v>118.492609161266</v>
      </c>
      <c r="L52" s="196">
        <v>0</v>
      </c>
      <c r="M52" s="196">
        <v>1504.4077440965207</v>
      </c>
      <c r="N52" s="196">
        <v>0</v>
      </c>
      <c r="O52" s="196">
        <v>110.57884248958396</v>
      </c>
      <c r="P52" s="196">
        <v>19.945560182900042</v>
      </c>
      <c r="Q52" s="196">
        <v>70518.690602459406</v>
      </c>
    </row>
    <row r="53" spans="1:17" outlineLevel="1" x14ac:dyDescent="0.2">
      <c r="A53" s="118">
        <v>49</v>
      </c>
      <c r="B53" s="89"/>
      <c r="C53" s="67" t="s">
        <v>173</v>
      </c>
      <c r="D53" s="232">
        <v>542</v>
      </c>
      <c r="E53" s="196">
        <v>344380.24431232671</v>
      </c>
      <c r="F53" s="196">
        <v>75458.523997445285</v>
      </c>
      <c r="G53" s="196">
        <v>83466.26309553333</v>
      </c>
      <c r="H53" s="196">
        <v>47336.826407736597</v>
      </c>
      <c r="I53" s="196">
        <v>33044.662953181825</v>
      </c>
      <c r="J53" s="196">
        <v>94.224357116031825</v>
      </c>
      <c r="K53" s="196">
        <v>1005.9395948843558</v>
      </c>
      <c r="L53" s="196">
        <v>0</v>
      </c>
      <c r="M53" s="196">
        <v>12771.62624191786</v>
      </c>
      <c r="N53" s="196">
        <v>0</v>
      </c>
      <c r="O53" s="196">
        <v>938.75590050822211</v>
      </c>
      <c r="P53" s="196">
        <v>169.32725907673515</v>
      </c>
      <c r="Q53" s="196">
        <v>598666.39411972708</v>
      </c>
    </row>
    <row r="54" spans="1:17" outlineLevel="1" x14ac:dyDescent="0.2">
      <c r="A54" s="118">
        <v>50</v>
      </c>
      <c r="B54" s="89"/>
      <c r="C54" s="67" t="s">
        <v>180</v>
      </c>
      <c r="D54" s="232">
        <v>543</v>
      </c>
      <c r="E54" s="196">
        <v>398331.7953237904</v>
      </c>
      <c r="F54" s="196">
        <v>87280.062758553016</v>
      </c>
      <c r="G54" s="196">
        <v>96542.316166251621</v>
      </c>
      <c r="H54" s="196">
        <v>54752.743106900118</v>
      </c>
      <c r="I54" s="196">
        <v>38221.530234100348</v>
      </c>
      <c r="J54" s="196">
        <v>108.98580262118563</v>
      </c>
      <c r="K54" s="196">
        <v>1163.5328432317663</v>
      </c>
      <c r="L54" s="196">
        <v>0</v>
      </c>
      <c r="M54" s="196">
        <v>14772.464141507899</v>
      </c>
      <c r="N54" s="196">
        <v>0</v>
      </c>
      <c r="O54" s="196">
        <v>1085.8239675360408</v>
      </c>
      <c r="P54" s="196">
        <v>195.85453062203499</v>
      </c>
      <c r="Q54" s="196">
        <v>692455.10887511447</v>
      </c>
    </row>
    <row r="55" spans="1:17" outlineLevel="1" x14ac:dyDescent="0.2">
      <c r="A55" s="118">
        <v>51</v>
      </c>
      <c r="B55" s="89"/>
      <c r="C55" s="67" t="s">
        <v>175</v>
      </c>
      <c r="D55" s="232">
        <v>544</v>
      </c>
      <c r="E55" s="196">
        <v>689904.79347740579</v>
      </c>
      <c r="F55" s="196">
        <v>151167.78117897382</v>
      </c>
      <c r="G55" s="196">
        <v>167209.86744823441</v>
      </c>
      <c r="H55" s="196">
        <v>94830.943371673435</v>
      </c>
      <c r="I55" s="196">
        <v>66199.126537495657</v>
      </c>
      <c r="J55" s="196">
        <v>188.7618024270925</v>
      </c>
      <c r="K55" s="196">
        <v>2015.2217205294419</v>
      </c>
      <c r="L55" s="196">
        <v>0</v>
      </c>
      <c r="M55" s="196">
        <v>25585.6899759031</v>
      </c>
      <c r="N55" s="196">
        <v>0</v>
      </c>
      <c r="O55" s="196">
        <v>1880.6310941531524</v>
      </c>
      <c r="P55" s="196">
        <v>339.21715787356123</v>
      </c>
      <c r="Q55" s="196">
        <v>1199322.0337646694</v>
      </c>
    </row>
    <row r="56" spans="1:17" outlineLevel="1" x14ac:dyDescent="0.2">
      <c r="A56" s="118">
        <v>52</v>
      </c>
      <c r="B56" s="89"/>
      <c r="C56" s="67" t="s">
        <v>181</v>
      </c>
      <c r="D56" s="232">
        <v>545</v>
      </c>
      <c r="E56" s="196">
        <v>1846707.7149708215</v>
      </c>
      <c r="F56" s="196">
        <v>404639.46677502611</v>
      </c>
      <c r="G56" s="196">
        <v>447580.23883191892</v>
      </c>
      <c r="H56" s="196">
        <v>253839.42305970623</v>
      </c>
      <c r="I56" s="196">
        <v>177198.99739343757</v>
      </c>
      <c r="J56" s="196">
        <v>505.26953882561469</v>
      </c>
      <c r="K56" s="196">
        <v>5394.259517926328</v>
      </c>
      <c r="L56" s="196">
        <v>0</v>
      </c>
      <c r="M56" s="196">
        <v>68486.683261317667</v>
      </c>
      <c r="N56" s="196">
        <v>0</v>
      </c>
      <c r="O56" s="196">
        <v>5033.9930718286632</v>
      </c>
      <c r="P56" s="196">
        <v>908.00201479698273</v>
      </c>
      <c r="Q56" s="196">
        <v>3210294.0484356056</v>
      </c>
    </row>
    <row r="57" spans="1:17" x14ac:dyDescent="0.2">
      <c r="A57" s="118">
        <v>53</v>
      </c>
      <c r="B57" s="89"/>
      <c r="C57" s="278" t="s">
        <v>288</v>
      </c>
      <c r="D57" s="279"/>
      <c r="E57" s="230">
        <v>3319890.118720674</v>
      </c>
      <c r="F57" s="230">
        <v>727434.31811137311</v>
      </c>
      <c r="G57" s="230">
        <v>804630.42428790883</v>
      </c>
      <c r="H57" s="230">
        <v>456335.88116080977</v>
      </c>
      <c r="I57" s="230">
        <v>318556.74599972024</v>
      </c>
      <c r="J57" s="230">
        <v>908.34046754616702</v>
      </c>
      <c r="K57" s="230">
        <v>9697.4462857331582</v>
      </c>
      <c r="L57" s="230">
        <v>0</v>
      </c>
      <c r="M57" s="230">
        <v>123120.87136474304</v>
      </c>
      <c r="N57" s="230">
        <v>0</v>
      </c>
      <c r="O57" s="230">
        <v>9049.7828765156628</v>
      </c>
      <c r="P57" s="230">
        <v>1632.3465225522141</v>
      </c>
      <c r="Q57" s="230">
        <v>5771256.2757975757</v>
      </c>
    </row>
    <row r="58" spans="1:17" x14ac:dyDescent="0.2">
      <c r="A58" s="118">
        <v>54</v>
      </c>
      <c r="B58" s="89"/>
      <c r="C58" s="280" t="s">
        <v>329</v>
      </c>
      <c r="D58" s="281"/>
      <c r="E58" s="230">
        <v>7888674.4864793252</v>
      </c>
      <c r="F58" s="230">
        <v>1728518.8185945181</v>
      </c>
      <c r="G58" s="230">
        <v>1911951.0803481261</v>
      </c>
      <c r="H58" s="230">
        <v>1084338.6661139149</v>
      </c>
      <c r="I58" s="230">
        <v>756949.89436344779</v>
      </c>
      <c r="J58" s="230">
        <v>2158.385372745237</v>
      </c>
      <c r="K58" s="230">
        <v>23042.930447272236</v>
      </c>
      <c r="L58" s="230">
        <v>0</v>
      </c>
      <c r="M58" s="230">
        <v>292558.01907757978</v>
      </c>
      <c r="N58" s="230">
        <v>0</v>
      </c>
      <c r="O58" s="230">
        <v>21503.962099100187</v>
      </c>
      <c r="P58" s="230">
        <v>3878.7580025428965</v>
      </c>
      <c r="Q58" s="230">
        <v>13713575.000898572</v>
      </c>
    </row>
    <row r="59" spans="1:17" outlineLevel="1" x14ac:dyDescent="0.2">
      <c r="A59" s="118">
        <v>55</v>
      </c>
      <c r="B59" s="89"/>
      <c r="C59" s="18" t="s">
        <v>166</v>
      </c>
      <c r="D59" s="232">
        <v>546</v>
      </c>
      <c r="E59" s="196">
        <v>3123503.7071129819</v>
      </c>
      <c r="F59" s="196">
        <v>684403.31096791045</v>
      </c>
      <c r="G59" s="196">
        <v>757032.92074246937</v>
      </c>
      <c r="H59" s="196">
        <v>429341.56418518047</v>
      </c>
      <c r="I59" s="196">
        <v>299712.68369550898</v>
      </c>
      <c r="J59" s="196">
        <v>854.60804913462471</v>
      </c>
      <c r="K59" s="196">
        <v>9123.7987824394786</v>
      </c>
      <c r="L59" s="196">
        <v>0</v>
      </c>
      <c r="M59" s="196">
        <v>115837.71883358288</v>
      </c>
      <c r="N59" s="196">
        <v>0</v>
      </c>
      <c r="O59" s="196">
        <v>8514.4475728181678</v>
      </c>
      <c r="P59" s="196">
        <v>1535.7858941577249</v>
      </c>
      <c r="Q59" s="196">
        <v>5429860.5458361842</v>
      </c>
    </row>
    <row r="60" spans="1:17" outlineLevel="1" x14ac:dyDescent="0.2">
      <c r="A60" s="118">
        <v>56</v>
      </c>
      <c r="B60" s="89"/>
      <c r="C60" s="18" t="s">
        <v>167</v>
      </c>
      <c r="D60" s="232">
        <v>547</v>
      </c>
      <c r="E60" s="196">
        <v>213212768.55702388</v>
      </c>
      <c r="F60" s="196">
        <v>52205898.863559142</v>
      </c>
      <c r="G60" s="196">
        <v>56726443.094657399</v>
      </c>
      <c r="H60" s="196">
        <v>34023906.729548857</v>
      </c>
      <c r="I60" s="196">
        <v>24478870.737005543</v>
      </c>
      <c r="J60" s="196">
        <v>92694.567011656094</v>
      </c>
      <c r="K60" s="196">
        <v>2214088.5750069474</v>
      </c>
      <c r="L60" s="196">
        <v>0</v>
      </c>
      <c r="M60" s="196">
        <v>10968444.948641701</v>
      </c>
      <c r="N60" s="196">
        <v>0</v>
      </c>
      <c r="O60" s="196">
        <v>1256930.7035327924</v>
      </c>
      <c r="P60" s="196">
        <v>122145.3840122853</v>
      </c>
      <c r="Q60" s="196">
        <v>395302192.16000026</v>
      </c>
    </row>
    <row r="61" spans="1:17" outlineLevel="1" x14ac:dyDescent="0.2">
      <c r="A61" s="118">
        <v>57</v>
      </c>
      <c r="B61" s="89"/>
      <c r="C61" s="18" t="s">
        <v>182</v>
      </c>
      <c r="D61" s="232">
        <v>548</v>
      </c>
      <c r="E61" s="196">
        <v>8875424.6917421967</v>
      </c>
      <c r="F61" s="196">
        <v>1944729.5776988766</v>
      </c>
      <c r="G61" s="196">
        <v>2151106.3559548995</v>
      </c>
      <c r="H61" s="196">
        <v>1219972.5299773857</v>
      </c>
      <c r="I61" s="196">
        <v>851632.52639713278</v>
      </c>
      <c r="J61" s="196">
        <v>2428.36573677763</v>
      </c>
      <c r="K61" s="196">
        <v>25925.241840355415</v>
      </c>
      <c r="L61" s="196">
        <v>0</v>
      </c>
      <c r="M61" s="196">
        <v>329152.46670891281</v>
      </c>
      <c r="N61" s="196">
        <v>0</v>
      </c>
      <c r="O61" s="196">
        <v>24193.772542111896</v>
      </c>
      <c r="P61" s="196">
        <v>4363.9301644484312</v>
      </c>
      <c r="Q61" s="196">
        <v>15428929.458763096</v>
      </c>
    </row>
    <row r="62" spans="1:17" outlineLevel="1" x14ac:dyDescent="0.2">
      <c r="A62" s="118">
        <v>58</v>
      </c>
      <c r="B62" s="89"/>
      <c r="C62" s="18" t="s">
        <v>299</v>
      </c>
      <c r="D62" s="232" t="s">
        <v>122</v>
      </c>
      <c r="E62" s="196">
        <v>0</v>
      </c>
      <c r="F62" s="196">
        <v>0</v>
      </c>
      <c r="G62" s="196">
        <v>0</v>
      </c>
      <c r="H62" s="196">
        <v>0</v>
      </c>
      <c r="I62" s="196">
        <v>0</v>
      </c>
      <c r="J62" s="196">
        <v>0</v>
      </c>
      <c r="K62" s="196">
        <v>0</v>
      </c>
      <c r="L62" s="196">
        <v>0</v>
      </c>
      <c r="M62" s="196">
        <v>0</v>
      </c>
      <c r="N62" s="196">
        <v>0</v>
      </c>
      <c r="O62" s="196">
        <v>0</v>
      </c>
      <c r="P62" s="196">
        <v>0</v>
      </c>
      <c r="Q62" s="196">
        <v>0</v>
      </c>
    </row>
    <row r="63" spans="1:17" outlineLevel="1" x14ac:dyDescent="0.2">
      <c r="A63" s="118">
        <v>59</v>
      </c>
      <c r="B63" s="89"/>
      <c r="C63" s="18" t="s">
        <v>183</v>
      </c>
      <c r="D63" s="232">
        <v>549</v>
      </c>
      <c r="E63" s="196">
        <v>2368092.3508820892</v>
      </c>
      <c r="F63" s="196">
        <v>518882.12648209301</v>
      </c>
      <c r="G63" s="196">
        <v>573946.45151010959</v>
      </c>
      <c r="H63" s="196">
        <v>325506.4086357113</v>
      </c>
      <c r="I63" s="196">
        <v>227227.94024716844</v>
      </c>
      <c r="J63" s="196">
        <v>647.92328549164279</v>
      </c>
      <c r="K63" s="196">
        <v>6917.2314598122948</v>
      </c>
      <c r="L63" s="196">
        <v>0</v>
      </c>
      <c r="M63" s="196">
        <v>87822.663788986945</v>
      </c>
      <c r="N63" s="196">
        <v>0</v>
      </c>
      <c r="O63" s="196">
        <v>6455.2502765600038</v>
      </c>
      <c r="P63" s="196">
        <v>1164.3600166906947</v>
      </c>
      <c r="Q63" s="196">
        <v>4116662.706584713</v>
      </c>
    </row>
    <row r="64" spans="1:17" outlineLevel="1" x14ac:dyDescent="0.2">
      <c r="A64" s="118">
        <v>60</v>
      </c>
      <c r="B64" s="89"/>
      <c r="C64" s="18" t="s">
        <v>132</v>
      </c>
      <c r="D64" s="232">
        <v>550</v>
      </c>
      <c r="E64" s="196">
        <v>3793129.1470154668</v>
      </c>
      <c r="F64" s="196">
        <v>831127.6023890978</v>
      </c>
      <c r="G64" s="196">
        <v>919327.75055760262</v>
      </c>
      <c r="H64" s="196">
        <v>521385.00666012266</v>
      </c>
      <c r="I64" s="196">
        <v>363965.92508175329</v>
      </c>
      <c r="J64" s="196">
        <v>1037.8213072277028</v>
      </c>
      <c r="K64" s="196">
        <v>11079.784222559143</v>
      </c>
      <c r="L64" s="196">
        <v>0</v>
      </c>
      <c r="M64" s="196">
        <v>140671.33220647473</v>
      </c>
      <c r="N64" s="196">
        <v>0</v>
      </c>
      <c r="O64" s="196">
        <v>10339.79860041302</v>
      </c>
      <c r="P64" s="196">
        <v>1865.0319592830763</v>
      </c>
      <c r="Q64" s="196">
        <v>6593929.2000000002</v>
      </c>
    </row>
    <row r="65" spans="1:17" x14ac:dyDescent="0.2">
      <c r="A65" s="118">
        <v>61</v>
      </c>
      <c r="B65" s="89"/>
      <c r="C65" s="278" t="s">
        <v>281</v>
      </c>
      <c r="D65" s="279"/>
      <c r="E65" s="230">
        <v>231372918.45377657</v>
      </c>
      <c r="F65" s="230">
        <v>56185041.481097117</v>
      </c>
      <c r="G65" s="230">
        <v>61127856.573422477</v>
      </c>
      <c r="H65" s="230">
        <v>36520112.239007264</v>
      </c>
      <c r="I65" s="230">
        <v>26221409.812427104</v>
      </c>
      <c r="J65" s="230">
        <v>97663.285390287696</v>
      </c>
      <c r="K65" s="230">
        <v>2267134.6313121137</v>
      </c>
      <c r="L65" s="230">
        <v>0</v>
      </c>
      <c r="M65" s="230">
        <v>11641929.130179659</v>
      </c>
      <c r="N65" s="230">
        <v>0</v>
      </c>
      <c r="O65" s="230">
        <v>1306433.9725246953</v>
      </c>
      <c r="P65" s="230">
        <v>131074.49204686523</v>
      </c>
      <c r="Q65" s="230">
        <v>426871574.07118428</v>
      </c>
    </row>
    <row r="66" spans="1:17" outlineLevel="1" x14ac:dyDescent="0.2">
      <c r="A66" s="118">
        <v>62</v>
      </c>
      <c r="B66" s="89"/>
      <c r="C66" s="67" t="s">
        <v>172</v>
      </c>
      <c r="D66" s="232">
        <v>551</v>
      </c>
      <c r="E66" s="196">
        <v>249584.0245964154</v>
      </c>
      <c r="F66" s="196">
        <v>54687.347548041318</v>
      </c>
      <c r="G66" s="196">
        <v>60490.827233729382</v>
      </c>
      <c r="H66" s="196">
        <v>34306.601036469176</v>
      </c>
      <c r="I66" s="196">
        <v>23948.586213927556</v>
      </c>
      <c r="J66" s="196">
        <v>68.28758226532031</v>
      </c>
      <c r="K66" s="196">
        <v>729.0384879465588</v>
      </c>
      <c r="L66" s="196">
        <v>0</v>
      </c>
      <c r="M66" s="196">
        <v>9256.0300154968991</v>
      </c>
      <c r="N66" s="196">
        <v>0</v>
      </c>
      <c r="O66" s="196">
        <v>680.34818963071325</v>
      </c>
      <c r="P66" s="196">
        <v>122.71719848111729</v>
      </c>
      <c r="Q66" s="196">
        <v>433873.80810240342</v>
      </c>
    </row>
    <row r="67" spans="1:17" outlineLevel="1" x14ac:dyDescent="0.2">
      <c r="A67" s="118">
        <v>63</v>
      </c>
      <c r="B67" s="89"/>
      <c r="C67" s="67" t="s">
        <v>173</v>
      </c>
      <c r="D67" s="232">
        <v>552</v>
      </c>
      <c r="E67" s="196">
        <v>477913.88377295458</v>
      </c>
      <c r="F67" s="196">
        <v>104717.6104407652</v>
      </c>
      <c r="G67" s="196">
        <v>115830.35501834609</v>
      </c>
      <c r="H67" s="196">
        <v>65691.708301043749</v>
      </c>
      <c r="I67" s="196">
        <v>45857.750178029368</v>
      </c>
      <c r="J67" s="196">
        <v>130.75990623461195</v>
      </c>
      <c r="K67" s="196">
        <v>1395.9932562106233</v>
      </c>
      <c r="L67" s="196">
        <v>0</v>
      </c>
      <c r="M67" s="196">
        <v>17723.83172431901</v>
      </c>
      <c r="N67" s="196">
        <v>0</v>
      </c>
      <c r="O67" s="196">
        <v>1302.759045375946</v>
      </c>
      <c r="P67" s="196">
        <v>234.98400198764006</v>
      </c>
      <c r="Q67" s="196">
        <v>830799.63564526674</v>
      </c>
    </row>
    <row r="68" spans="1:17" outlineLevel="1" x14ac:dyDescent="0.2">
      <c r="A68" s="118">
        <v>64</v>
      </c>
      <c r="B68" s="89"/>
      <c r="C68" s="67" t="s">
        <v>184</v>
      </c>
      <c r="D68" s="232">
        <v>553</v>
      </c>
      <c r="E68" s="196">
        <v>19203113.87092777</v>
      </c>
      <c r="F68" s="196">
        <v>4207670.5989583712</v>
      </c>
      <c r="G68" s="196">
        <v>4654193.0934653562</v>
      </c>
      <c r="H68" s="196">
        <v>2639566.243444846</v>
      </c>
      <c r="I68" s="196">
        <v>1842615.6435991172</v>
      </c>
      <c r="J68" s="196">
        <v>5254.0791436140962</v>
      </c>
      <c r="K68" s="196">
        <v>56092.568917280936</v>
      </c>
      <c r="L68" s="196">
        <v>0</v>
      </c>
      <c r="M68" s="196">
        <v>712163.363291102</v>
      </c>
      <c r="N68" s="196">
        <v>0</v>
      </c>
      <c r="O68" s="196">
        <v>52346.314146044853</v>
      </c>
      <c r="P68" s="196">
        <v>9441.919770965922</v>
      </c>
      <c r="Q68" s="196">
        <v>33382457.695664469</v>
      </c>
    </row>
    <row r="69" spans="1:17" outlineLevel="1" x14ac:dyDescent="0.2">
      <c r="A69" s="118">
        <v>65</v>
      </c>
      <c r="B69" s="89"/>
      <c r="C69" s="67" t="s">
        <v>298</v>
      </c>
      <c r="D69" s="232">
        <v>553.1</v>
      </c>
      <c r="E69" s="196">
        <v>0</v>
      </c>
      <c r="F69" s="196">
        <v>0</v>
      </c>
      <c r="G69" s="196">
        <v>0</v>
      </c>
      <c r="H69" s="196">
        <v>0</v>
      </c>
      <c r="I69" s="196">
        <v>0</v>
      </c>
      <c r="J69" s="196">
        <v>0</v>
      </c>
      <c r="K69" s="196">
        <v>0</v>
      </c>
      <c r="L69" s="196">
        <v>0</v>
      </c>
      <c r="M69" s="196">
        <v>0</v>
      </c>
      <c r="N69" s="196">
        <v>0</v>
      </c>
      <c r="O69" s="196">
        <v>0</v>
      </c>
      <c r="P69" s="196">
        <v>0</v>
      </c>
      <c r="Q69" s="196">
        <v>0</v>
      </c>
    </row>
    <row r="70" spans="1:17" outlineLevel="1" x14ac:dyDescent="0.2">
      <c r="A70" s="118">
        <v>66</v>
      </c>
      <c r="B70" s="89"/>
      <c r="C70" s="67" t="s">
        <v>185</v>
      </c>
      <c r="D70" s="232">
        <v>554</v>
      </c>
      <c r="E70" s="196">
        <v>804699.68174953188</v>
      </c>
      <c r="F70" s="196">
        <v>176320.94537619269</v>
      </c>
      <c r="G70" s="196">
        <v>195032.31227423303</v>
      </c>
      <c r="H70" s="196">
        <v>110610.08804788461</v>
      </c>
      <c r="I70" s="196">
        <v>77214.155576909106</v>
      </c>
      <c r="J70" s="196">
        <v>220.17032462396418</v>
      </c>
      <c r="K70" s="196">
        <v>2350.5392229426429</v>
      </c>
      <c r="L70" s="196">
        <v>0</v>
      </c>
      <c r="M70" s="196">
        <v>29842.953369225557</v>
      </c>
      <c r="N70" s="196">
        <v>0</v>
      </c>
      <c r="O70" s="196">
        <v>2193.5537443151247</v>
      </c>
      <c r="P70" s="196">
        <v>395.66030206713594</v>
      </c>
      <c r="Q70" s="196">
        <v>1398880.0599879262</v>
      </c>
    </row>
    <row r="71" spans="1:17" x14ac:dyDescent="0.2">
      <c r="A71" s="118">
        <v>67</v>
      </c>
      <c r="B71" s="89"/>
      <c r="C71" s="278" t="s">
        <v>282</v>
      </c>
      <c r="D71" s="279"/>
      <c r="E71" s="230">
        <v>20735311.46104667</v>
      </c>
      <c r="F71" s="230">
        <v>4543396.5023233704</v>
      </c>
      <c r="G71" s="230">
        <v>5025546.5879916651</v>
      </c>
      <c r="H71" s="230">
        <v>2850174.6408302435</v>
      </c>
      <c r="I71" s="230">
        <v>1989636.1355679834</v>
      </c>
      <c r="J71" s="230">
        <v>5673.2969567379923</v>
      </c>
      <c r="K71" s="230">
        <v>60568.139884380762</v>
      </c>
      <c r="L71" s="230">
        <v>0</v>
      </c>
      <c r="M71" s="230">
        <v>768986.17840014352</v>
      </c>
      <c r="N71" s="230">
        <v>0</v>
      </c>
      <c r="O71" s="230">
        <v>56522.97512536664</v>
      </c>
      <c r="P71" s="230">
        <v>10195.281273501814</v>
      </c>
      <c r="Q71" s="230">
        <v>36046011.199400067</v>
      </c>
    </row>
    <row r="72" spans="1:17" x14ac:dyDescent="0.2">
      <c r="A72" s="118">
        <v>68</v>
      </c>
      <c r="B72" s="89"/>
      <c r="C72" s="280" t="s">
        <v>330</v>
      </c>
      <c r="D72" s="281"/>
      <c r="E72" s="230">
        <v>252108229.91482323</v>
      </c>
      <c r="F72" s="230">
        <v>60728437.983420491</v>
      </c>
      <c r="G72" s="230">
        <v>66153403.161414139</v>
      </c>
      <c r="H72" s="230">
        <v>39370286.879837506</v>
      </c>
      <c r="I72" s="230">
        <v>28211045.947995085</v>
      </c>
      <c r="J72" s="230">
        <v>103336.58234702569</v>
      </c>
      <c r="K72" s="230">
        <v>2327702.7711964943</v>
      </c>
      <c r="L72" s="230">
        <v>0</v>
      </c>
      <c r="M72" s="230">
        <v>12410915.308579803</v>
      </c>
      <c r="N72" s="230">
        <v>0</v>
      </c>
      <c r="O72" s="230">
        <v>1362956.9476500619</v>
      </c>
      <c r="P72" s="230">
        <v>141269.77332036704</v>
      </c>
      <c r="Q72" s="230">
        <v>462917585.27058434</v>
      </c>
    </row>
    <row r="73" spans="1:17" outlineLevel="1" x14ac:dyDescent="0.2">
      <c r="A73" s="118">
        <v>69</v>
      </c>
      <c r="B73" s="89"/>
      <c r="C73" s="18" t="s">
        <v>186</v>
      </c>
      <c r="D73" s="232">
        <v>555</v>
      </c>
      <c r="E73" s="196">
        <v>689626118.8846848</v>
      </c>
      <c r="F73" s="196">
        <v>168857389.0758037</v>
      </c>
      <c r="G73" s="196">
        <v>183478865.05230024</v>
      </c>
      <c r="H73" s="196">
        <v>110048637.82779446</v>
      </c>
      <c r="I73" s="196">
        <v>79175692.597069353</v>
      </c>
      <c r="J73" s="196">
        <v>299815.97688811988</v>
      </c>
      <c r="K73" s="196">
        <v>7161359.618294131</v>
      </c>
      <c r="L73" s="196">
        <v>0</v>
      </c>
      <c r="M73" s="196">
        <v>35476890.860357039</v>
      </c>
      <c r="N73" s="196">
        <v>0</v>
      </c>
      <c r="O73" s="196">
        <v>4065479.983448958</v>
      </c>
      <c r="P73" s="196">
        <v>395073.18293436599</v>
      </c>
      <c r="Q73" s="196">
        <v>1278585323.0595753</v>
      </c>
    </row>
    <row r="74" spans="1:17" outlineLevel="1" x14ac:dyDescent="0.2">
      <c r="A74" s="118">
        <v>70</v>
      </c>
      <c r="B74" s="89"/>
      <c r="C74" s="18" t="s">
        <v>297</v>
      </c>
      <c r="D74" s="232">
        <v>555.1</v>
      </c>
      <c r="E74" s="196"/>
      <c r="F74" s="196"/>
      <c r="G74" s="196"/>
      <c r="H74" s="196"/>
      <c r="I74" s="196"/>
      <c r="J74" s="196"/>
      <c r="K74" s="196"/>
      <c r="L74" s="196"/>
      <c r="M74" s="196"/>
      <c r="N74" s="196"/>
      <c r="O74" s="196"/>
      <c r="P74" s="196"/>
      <c r="Q74" s="196">
        <v>0</v>
      </c>
    </row>
    <row r="75" spans="1:17" outlineLevel="1" x14ac:dyDescent="0.2">
      <c r="A75" s="118">
        <v>71</v>
      </c>
      <c r="B75" s="89"/>
      <c r="C75" s="18" t="s">
        <v>187</v>
      </c>
      <c r="D75" s="232">
        <v>556</v>
      </c>
      <c r="E75" s="196">
        <v>16458.928790804508</v>
      </c>
      <c r="F75" s="196">
        <v>3606.3812998715339</v>
      </c>
      <c r="G75" s="196">
        <v>3989.0943322464127</v>
      </c>
      <c r="H75" s="196">
        <v>2262.3639651089106</v>
      </c>
      <c r="I75" s="196">
        <v>1579.3001005286992</v>
      </c>
      <c r="J75" s="196">
        <v>4.5032547881161706</v>
      </c>
      <c r="K75" s="196">
        <v>48.076765242772424</v>
      </c>
      <c r="L75" s="196">
        <v>0</v>
      </c>
      <c r="M75" s="196">
        <v>610.39298952309878</v>
      </c>
      <c r="N75" s="196">
        <v>0</v>
      </c>
      <c r="O75" s="196">
        <v>44.865862004556753</v>
      </c>
      <c r="P75" s="196">
        <v>8.0926398813938398</v>
      </c>
      <c r="Q75" s="196">
        <v>28612</v>
      </c>
    </row>
    <row r="76" spans="1:17" outlineLevel="1" x14ac:dyDescent="0.2">
      <c r="A76" s="118">
        <v>72</v>
      </c>
      <c r="B76" s="89"/>
      <c r="C76" s="18" t="s">
        <v>188</v>
      </c>
      <c r="D76" s="232">
        <v>557</v>
      </c>
      <c r="E76" s="196">
        <v>13229299.442788417</v>
      </c>
      <c r="F76" s="196">
        <v>2898724.377951514</v>
      </c>
      <c r="G76" s="196">
        <v>3206340.1025406825</v>
      </c>
      <c r="H76" s="196">
        <v>1818434.8886496988</v>
      </c>
      <c r="I76" s="196">
        <v>1269404.2367807564</v>
      </c>
      <c r="J76" s="196">
        <v>3619.6101712551085</v>
      </c>
      <c r="K76" s="196">
        <v>38642.971952866093</v>
      </c>
      <c r="L76" s="196">
        <v>0</v>
      </c>
      <c r="M76" s="196">
        <v>490619.51350633334</v>
      </c>
      <c r="N76" s="196">
        <v>0</v>
      </c>
      <c r="O76" s="196">
        <v>36062.123529492019</v>
      </c>
      <c r="P76" s="196">
        <v>6504.6733985157371</v>
      </c>
      <c r="Q76" s="196">
        <v>22997651.941269532</v>
      </c>
    </row>
    <row r="77" spans="1:17" x14ac:dyDescent="0.2">
      <c r="A77" s="118">
        <v>73</v>
      </c>
      <c r="B77" s="93"/>
      <c r="C77" s="280" t="s">
        <v>331</v>
      </c>
      <c r="D77" s="281"/>
      <c r="E77" s="230">
        <v>702871877.25626397</v>
      </c>
      <c r="F77" s="230">
        <v>171759719.83505508</v>
      </c>
      <c r="G77" s="230">
        <v>186689194.24917316</v>
      </c>
      <c r="H77" s="230">
        <v>111869335.08040927</v>
      </c>
      <c r="I77" s="230">
        <v>80446676.133950651</v>
      </c>
      <c r="J77" s="230">
        <v>303440.09031416313</v>
      </c>
      <c r="K77" s="230">
        <v>7200050.6670122398</v>
      </c>
      <c r="L77" s="230">
        <v>0</v>
      </c>
      <c r="M77" s="230">
        <v>35968120.766852893</v>
      </c>
      <c r="N77" s="230">
        <v>0</v>
      </c>
      <c r="O77" s="230">
        <v>4101586.9728404544</v>
      </c>
      <c r="P77" s="230">
        <v>401585.94897276314</v>
      </c>
      <c r="Q77" s="230">
        <v>1301611587.000845</v>
      </c>
    </row>
    <row r="78" spans="1:17" x14ac:dyDescent="0.2">
      <c r="A78" s="118">
        <v>74</v>
      </c>
      <c r="B78" s="280" t="s">
        <v>332</v>
      </c>
      <c r="C78" s="280"/>
      <c r="D78" s="281"/>
      <c r="E78" s="230">
        <v>1003470469.0499345</v>
      </c>
      <c r="F78" s="230">
        <v>243947668.61623937</v>
      </c>
      <c r="G78" s="230">
        <v>265363146.52573338</v>
      </c>
      <c r="H78" s="230">
        <v>158622171.64113301</v>
      </c>
      <c r="I78" s="230">
        <v>113921951.39154044</v>
      </c>
      <c r="J78" s="230">
        <v>425268.99841334455</v>
      </c>
      <c r="K78" s="230">
        <v>9911392.0968386941</v>
      </c>
      <c r="L78" s="230">
        <v>0</v>
      </c>
      <c r="M78" s="230">
        <v>50642888.274381258</v>
      </c>
      <c r="N78" s="230">
        <v>0</v>
      </c>
      <c r="O78" s="230">
        <v>5699487.3700964525</v>
      </c>
      <c r="P78" s="230">
        <v>569330.46045370901</v>
      </c>
      <c r="Q78" s="230">
        <v>1852573774.4247646</v>
      </c>
    </row>
    <row r="79" spans="1:17" outlineLevel="1" x14ac:dyDescent="0.2">
      <c r="A79" s="118">
        <v>75</v>
      </c>
      <c r="B79" s="87" t="s">
        <v>78</v>
      </c>
      <c r="C79" s="18" t="s">
        <v>166</v>
      </c>
      <c r="D79" s="232">
        <v>560</v>
      </c>
      <c r="E79" s="196">
        <v>1829635.3634285673</v>
      </c>
      <c r="F79" s="196">
        <v>382528.95967517991</v>
      </c>
      <c r="G79" s="196">
        <v>426697.53217755898</v>
      </c>
      <c r="H79" s="196">
        <v>235775.31207519866</v>
      </c>
      <c r="I79" s="196">
        <v>162490.99543766366</v>
      </c>
      <c r="J79" s="196">
        <v>373.00331884068561</v>
      </c>
      <c r="K79" s="196">
        <v>0</v>
      </c>
      <c r="L79" s="196">
        <v>35906.681468991716</v>
      </c>
      <c r="M79" s="196">
        <v>57810.195735295332</v>
      </c>
      <c r="N79" s="196">
        <v>164391.20752631995</v>
      </c>
      <c r="O79" s="196">
        <v>2659.5896775232409</v>
      </c>
      <c r="P79" s="196">
        <v>842.60404534592737</v>
      </c>
      <c r="Q79" s="196">
        <v>3299111.4445664855</v>
      </c>
    </row>
    <row r="80" spans="1:17" outlineLevel="1" x14ac:dyDescent="0.2">
      <c r="A80" s="118">
        <v>76</v>
      </c>
      <c r="B80" s="89"/>
      <c r="C80" s="18" t="s">
        <v>300</v>
      </c>
      <c r="D80" s="232">
        <v>561.1</v>
      </c>
      <c r="E80" s="196">
        <v>0</v>
      </c>
      <c r="F80" s="196">
        <v>0</v>
      </c>
      <c r="G80" s="196">
        <v>0</v>
      </c>
      <c r="H80" s="196">
        <v>0</v>
      </c>
      <c r="I80" s="196">
        <v>0</v>
      </c>
      <c r="J80" s="196">
        <v>0</v>
      </c>
      <c r="K80" s="196">
        <v>0</v>
      </c>
      <c r="L80" s="196">
        <v>0</v>
      </c>
      <c r="M80" s="196">
        <v>0</v>
      </c>
      <c r="N80" s="196">
        <v>0</v>
      </c>
      <c r="O80" s="196">
        <v>0</v>
      </c>
      <c r="P80" s="196">
        <v>0</v>
      </c>
      <c r="Q80" s="196">
        <v>0</v>
      </c>
    </row>
    <row r="81" spans="1:17" outlineLevel="1" x14ac:dyDescent="0.2">
      <c r="A81" s="118">
        <v>77</v>
      </c>
      <c r="B81" s="89"/>
      <c r="C81" s="18" t="s">
        <v>301</v>
      </c>
      <c r="D81" s="232">
        <v>561.20000000000005</v>
      </c>
      <c r="E81" s="196">
        <v>76840.896283081223</v>
      </c>
      <c r="F81" s="196">
        <v>16065.424129425483</v>
      </c>
      <c r="G81" s="196">
        <v>17920.41270609308</v>
      </c>
      <c r="H81" s="196">
        <v>9902.0748414763475</v>
      </c>
      <c r="I81" s="196">
        <v>6824.2853067523893</v>
      </c>
      <c r="J81" s="196">
        <v>15.665366940969285</v>
      </c>
      <c r="K81" s="196">
        <v>0</v>
      </c>
      <c r="L81" s="196">
        <v>1508.0062627660009</v>
      </c>
      <c r="M81" s="196">
        <v>2427.908502094213</v>
      </c>
      <c r="N81" s="196">
        <v>6904.0902793381174</v>
      </c>
      <c r="O81" s="196">
        <v>111.69725872763809</v>
      </c>
      <c r="P81" s="196">
        <v>35.387624960856805</v>
      </c>
      <c r="Q81" s="196">
        <v>138555.84856165631</v>
      </c>
    </row>
    <row r="82" spans="1:17" outlineLevel="1" x14ac:dyDescent="0.2">
      <c r="A82" s="118">
        <v>78</v>
      </c>
      <c r="B82" s="89"/>
      <c r="C82" s="18" t="s">
        <v>302</v>
      </c>
      <c r="D82" s="232">
        <v>561.29999999999995</v>
      </c>
      <c r="E82" s="196">
        <v>1354875.3003863448</v>
      </c>
      <c r="F82" s="196">
        <v>283269.03245637892</v>
      </c>
      <c r="G82" s="196">
        <v>315976.59218820266</v>
      </c>
      <c r="H82" s="196">
        <v>174595.524964579</v>
      </c>
      <c r="I82" s="196">
        <v>120327.27430515477</v>
      </c>
      <c r="J82" s="196">
        <v>276.21513759569848</v>
      </c>
      <c r="K82" s="196">
        <v>0</v>
      </c>
      <c r="L82" s="196">
        <v>26589.492536924459</v>
      </c>
      <c r="M82" s="196">
        <v>42809.407752961619</v>
      </c>
      <c r="N82" s="196">
        <v>121734.41283990166</v>
      </c>
      <c r="O82" s="196">
        <v>1969.4702208238161</v>
      </c>
      <c r="P82" s="196">
        <v>623.96225601232163</v>
      </c>
      <c r="Q82" s="196">
        <v>2443046.6850448791</v>
      </c>
    </row>
    <row r="83" spans="1:17" outlineLevel="1" x14ac:dyDescent="0.2">
      <c r="A83" s="118">
        <v>79</v>
      </c>
      <c r="B83" s="89"/>
      <c r="C83" s="18" t="s">
        <v>189</v>
      </c>
      <c r="D83" s="232">
        <v>561.4</v>
      </c>
      <c r="E83" s="196">
        <v>561191.12578366604</v>
      </c>
      <c r="F83" s="196">
        <v>117330.40463466647</v>
      </c>
      <c r="G83" s="196">
        <v>130877.91875814681</v>
      </c>
      <c r="H83" s="196">
        <v>72317.695350799215</v>
      </c>
      <c r="I83" s="196">
        <v>49839.714777097557</v>
      </c>
      <c r="J83" s="196">
        <v>114.40867213508066</v>
      </c>
      <c r="K83" s="196">
        <v>0</v>
      </c>
      <c r="L83" s="196">
        <v>11013.402670015501</v>
      </c>
      <c r="M83" s="196">
        <v>17731.712818268941</v>
      </c>
      <c r="N83" s="196">
        <v>50422.553403075173</v>
      </c>
      <c r="O83" s="196">
        <v>815.75714761820461</v>
      </c>
      <c r="P83" s="196">
        <v>258.44598451106282</v>
      </c>
      <c r="Q83" s="196">
        <v>1011913.1400000001</v>
      </c>
    </row>
    <row r="84" spans="1:17" outlineLevel="1" x14ac:dyDescent="0.2">
      <c r="A84" s="118">
        <v>80</v>
      </c>
      <c r="B84" s="89"/>
      <c r="C84" s="18" t="s">
        <v>190</v>
      </c>
      <c r="D84" s="232">
        <v>561.5</v>
      </c>
      <c r="E84" s="196">
        <v>1043652.7610734124</v>
      </c>
      <c r="F84" s="196">
        <v>218200.52942539676</v>
      </c>
      <c r="G84" s="196">
        <v>243394.97721875284</v>
      </c>
      <c r="H84" s="196">
        <v>134489.94283709009</v>
      </c>
      <c r="I84" s="196">
        <v>92687.417082002561</v>
      </c>
      <c r="J84" s="196">
        <v>212.76695421329313</v>
      </c>
      <c r="K84" s="196">
        <v>0</v>
      </c>
      <c r="L84" s="196">
        <v>20481.73532559719</v>
      </c>
      <c r="M84" s="196">
        <v>32975.844041555625</v>
      </c>
      <c r="N84" s="196">
        <v>93771.32791614547</v>
      </c>
      <c r="O84" s="196">
        <v>1517.0717432287133</v>
      </c>
      <c r="P84" s="196">
        <v>480.63458763117472</v>
      </c>
      <c r="Q84" s="196">
        <v>1881865.0082050264</v>
      </c>
    </row>
    <row r="85" spans="1:17" outlineLevel="1" x14ac:dyDescent="0.2">
      <c r="A85" s="118">
        <v>81</v>
      </c>
      <c r="B85" s="89"/>
      <c r="C85" s="18" t="s">
        <v>191</v>
      </c>
      <c r="D85" s="232">
        <v>561.6</v>
      </c>
      <c r="E85" s="196">
        <v>0</v>
      </c>
      <c r="F85" s="196">
        <v>0</v>
      </c>
      <c r="G85" s="196">
        <v>0</v>
      </c>
      <c r="H85" s="196">
        <v>0</v>
      </c>
      <c r="I85" s="196">
        <v>0</v>
      </c>
      <c r="J85" s="196">
        <v>0</v>
      </c>
      <c r="K85" s="196">
        <v>0</v>
      </c>
      <c r="L85" s="196">
        <v>0</v>
      </c>
      <c r="M85" s="196">
        <v>0</v>
      </c>
      <c r="N85" s="196">
        <v>0</v>
      </c>
      <c r="O85" s="196">
        <v>0</v>
      </c>
      <c r="P85" s="196">
        <v>0</v>
      </c>
      <c r="Q85" s="196">
        <v>0</v>
      </c>
    </row>
    <row r="86" spans="1:17" outlineLevel="1" x14ac:dyDescent="0.2">
      <c r="A86" s="118">
        <v>82</v>
      </c>
      <c r="B86" s="89"/>
      <c r="C86" s="18" t="s">
        <v>192</v>
      </c>
      <c r="D86" s="232">
        <v>561.70000000000005</v>
      </c>
      <c r="E86" s="196">
        <v>1540610.912333413</v>
      </c>
      <c r="F86" s="196">
        <v>322101.49701893813</v>
      </c>
      <c r="G86" s="196">
        <v>359292.83368606598</v>
      </c>
      <c r="H86" s="196">
        <v>198530.27871148739</v>
      </c>
      <c r="I86" s="196">
        <v>136822.56351783566</v>
      </c>
      <c r="J86" s="196">
        <v>314.08060580207257</v>
      </c>
      <c r="K86" s="196">
        <v>0</v>
      </c>
      <c r="L86" s="196">
        <v>30234.562800069278</v>
      </c>
      <c r="M86" s="196">
        <v>48678.0153981232</v>
      </c>
      <c r="N86" s="196">
        <v>138422.60226765843</v>
      </c>
      <c r="O86" s="196">
        <v>2239.4587257230719</v>
      </c>
      <c r="P86" s="196">
        <v>709.49928766333414</v>
      </c>
      <c r="Q86" s="196">
        <v>2777956.3043527799</v>
      </c>
    </row>
    <row r="87" spans="1:17" outlineLevel="1" x14ac:dyDescent="0.2">
      <c r="A87" s="118">
        <v>83</v>
      </c>
      <c r="B87" s="89"/>
      <c r="C87" s="18" t="s">
        <v>193</v>
      </c>
      <c r="D87" s="232">
        <v>561.79999999999995</v>
      </c>
      <c r="E87" s="196">
        <v>-373993.96969756269</v>
      </c>
      <c r="F87" s="196">
        <v>-78192.369371955967</v>
      </c>
      <c r="G87" s="196">
        <v>-87220.823946142104</v>
      </c>
      <c r="H87" s="196">
        <v>-48194.600236872771</v>
      </c>
      <c r="I87" s="196">
        <v>-33214.624967655742</v>
      </c>
      <c r="J87" s="196">
        <v>-76.245242473987688</v>
      </c>
      <c r="K87" s="196">
        <v>0</v>
      </c>
      <c r="L87" s="196">
        <v>-7339.6495332762061</v>
      </c>
      <c r="M87" s="196">
        <v>-11816.925396282835</v>
      </c>
      <c r="N87" s="196">
        <v>-33603.045456518696</v>
      </c>
      <c r="O87" s="196">
        <v>-543.64411682536411</v>
      </c>
      <c r="P87" s="196">
        <v>-172.23586628300967</v>
      </c>
      <c r="Q87" s="196">
        <v>-674368.13383184944</v>
      </c>
    </row>
    <row r="88" spans="1:17" outlineLevel="1" x14ac:dyDescent="0.2">
      <c r="A88" s="118">
        <v>84</v>
      </c>
      <c r="B88" s="89"/>
      <c r="C88" s="18" t="s">
        <v>194</v>
      </c>
      <c r="D88" s="232">
        <v>562</v>
      </c>
      <c r="E88" s="196">
        <v>676678.51695667254</v>
      </c>
      <c r="F88" s="196">
        <v>141475.801298965</v>
      </c>
      <c r="G88" s="196">
        <v>157811.25520109988</v>
      </c>
      <c r="H88" s="196">
        <v>87199.937047057945</v>
      </c>
      <c r="I88" s="196">
        <v>60096.218082234562</v>
      </c>
      <c r="J88" s="196">
        <v>137.95280614824338</v>
      </c>
      <c r="K88" s="196">
        <v>0</v>
      </c>
      <c r="L88" s="196">
        <v>13103.72734802177</v>
      </c>
      <c r="M88" s="196">
        <v>21380.717872565256</v>
      </c>
      <c r="N88" s="196">
        <v>60371.951589417484</v>
      </c>
      <c r="O88" s="196">
        <v>983.6316211812034</v>
      </c>
      <c r="P88" s="196">
        <v>311.63152351730105</v>
      </c>
      <c r="Q88" s="196">
        <v>1219551.3413468809</v>
      </c>
    </row>
    <row r="89" spans="1:17" outlineLevel="1" x14ac:dyDescent="0.2">
      <c r="A89" s="118">
        <v>85</v>
      </c>
      <c r="B89" s="89"/>
      <c r="C89" s="18" t="s">
        <v>195</v>
      </c>
      <c r="D89" s="232">
        <v>563</v>
      </c>
      <c r="E89" s="196">
        <v>-88771.666065279031</v>
      </c>
      <c r="F89" s="196">
        <v>-18559.836428254221</v>
      </c>
      <c r="G89" s="196">
        <v>-20702.841448344032</v>
      </c>
      <c r="H89" s="196">
        <v>-11439.529257215107</v>
      </c>
      <c r="I89" s="196">
        <v>-7883.8640058731144</v>
      </c>
      <c r="J89" s="196">
        <v>-18.097664006295268</v>
      </c>
      <c r="K89" s="196">
        <v>0</v>
      </c>
      <c r="L89" s="196">
        <v>-1804.0953878373571</v>
      </c>
      <c r="M89" s="196">
        <v>-2804.8798648957772</v>
      </c>
      <c r="N89" s="196">
        <v>-8225.0929789330712</v>
      </c>
      <c r="O89" s="196">
        <v>-129.04003248020626</v>
      </c>
      <c r="P89" s="196">
        <v>-40.882115876102674</v>
      </c>
      <c r="Q89" s="196">
        <v>-160379.82524899428</v>
      </c>
    </row>
    <row r="90" spans="1:17" outlineLevel="1" x14ac:dyDescent="0.2">
      <c r="A90" s="118">
        <v>86</v>
      </c>
      <c r="B90" s="89"/>
      <c r="C90" s="18" t="s">
        <v>196</v>
      </c>
      <c r="D90" s="232">
        <v>564</v>
      </c>
      <c r="E90" s="196">
        <v>0</v>
      </c>
      <c r="F90" s="196">
        <v>0</v>
      </c>
      <c r="G90" s="196">
        <v>0</v>
      </c>
      <c r="H90" s="196">
        <v>0</v>
      </c>
      <c r="I90" s="196">
        <v>0</v>
      </c>
      <c r="J90" s="196">
        <v>0</v>
      </c>
      <c r="K90" s="196">
        <v>0</v>
      </c>
      <c r="L90" s="196">
        <v>0</v>
      </c>
      <c r="M90" s="196">
        <v>0</v>
      </c>
      <c r="N90" s="196">
        <v>0</v>
      </c>
      <c r="O90" s="196">
        <v>0</v>
      </c>
      <c r="P90" s="196">
        <v>0</v>
      </c>
      <c r="Q90" s="196">
        <v>0</v>
      </c>
    </row>
    <row r="91" spans="1:17" outlineLevel="1" x14ac:dyDescent="0.2">
      <c r="A91" s="118">
        <v>87</v>
      </c>
      <c r="B91" s="89"/>
      <c r="C91" s="18" t="s">
        <v>197</v>
      </c>
      <c r="D91" s="232">
        <v>565</v>
      </c>
      <c r="E91" s="196">
        <v>87127348.447305724</v>
      </c>
      <c r="F91" s="196">
        <v>21333438.762011122</v>
      </c>
      <c r="G91" s="196">
        <v>23180715.710103545</v>
      </c>
      <c r="H91" s="196">
        <v>13903542.443665607</v>
      </c>
      <c r="I91" s="196">
        <v>10003055.233201122</v>
      </c>
      <c r="J91" s="196">
        <v>37878.743819400748</v>
      </c>
      <c r="K91" s="196">
        <v>904766.01412469172</v>
      </c>
      <c r="L91" s="196">
        <v>0</v>
      </c>
      <c r="M91" s="196">
        <v>4482149.5984177245</v>
      </c>
      <c r="N91" s="196">
        <v>0</v>
      </c>
      <c r="O91" s="196">
        <v>513632.65024875564</v>
      </c>
      <c r="P91" s="196">
        <v>49913.537102362061</v>
      </c>
      <c r="Q91" s="196">
        <v>161536441.14000008</v>
      </c>
    </row>
    <row r="92" spans="1:17" outlineLevel="1" x14ac:dyDescent="0.2">
      <c r="A92" s="118">
        <v>88</v>
      </c>
      <c r="B92" s="89"/>
      <c r="C92" s="18" t="s">
        <v>198</v>
      </c>
      <c r="D92" s="232">
        <v>566</v>
      </c>
      <c r="E92" s="196">
        <v>2059645.1856524493</v>
      </c>
      <c r="F92" s="196">
        <v>430618.00504949875</v>
      </c>
      <c r="G92" s="196">
        <v>480339.16235222702</v>
      </c>
      <c r="H92" s="196">
        <v>265415.44622388144</v>
      </c>
      <c r="I92" s="196">
        <v>182918.30337051989</v>
      </c>
      <c r="J92" s="196">
        <v>419.89486279001835</v>
      </c>
      <c r="K92" s="196">
        <v>0</v>
      </c>
      <c r="L92" s="196">
        <v>40420.635225250531</v>
      </c>
      <c r="M92" s="196">
        <v>65077.716417058888</v>
      </c>
      <c r="N92" s="196">
        <v>185057.39772688688</v>
      </c>
      <c r="O92" s="196">
        <v>2993.9359418899635</v>
      </c>
      <c r="P92" s="196">
        <v>948.53072918087673</v>
      </c>
      <c r="Q92" s="196">
        <v>3713854.2135516335</v>
      </c>
    </row>
    <row r="93" spans="1:17" outlineLevel="1" x14ac:dyDescent="0.2">
      <c r="A93" s="118">
        <v>89</v>
      </c>
      <c r="B93" s="89"/>
      <c r="C93" s="18" t="s">
        <v>132</v>
      </c>
      <c r="D93" s="232">
        <v>567</v>
      </c>
      <c r="E93" s="196">
        <v>223078.42567643404</v>
      </c>
      <c r="F93" s="196">
        <v>46639.871422290023</v>
      </c>
      <c r="G93" s="196">
        <v>52025.127859257031</v>
      </c>
      <c r="H93" s="196">
        <v>28746.922191394729</v>
      </c>
      <c r="I93" s="196">
        <v>19811.7265185041</v>
      </c>
      <c r="J93" s="196">
        <v>45.478456965949299</v>
      </c>
      <c r="K93" s="196">
        <v>0</v>
      </c>
      <c r="L93" s="196">
        <v>4377.9247676749374</v>
      </c>
      <c r="M93" s="196">
        <v>7048.5123486626781</v>
      </c>
      <c r="N93" s="196">
        <v>20043.410016572499</v>
      </c>
      <c r="O93" s="196">
        <v>324.27066620279777</v>
      </c>
      <c r="P93" s="196">
        <v>102.73455993555555</v>
      </c>
      <c r="Q93" s="196">
        <v>402244.40448389435</v>
      </c>
    </row>
    <row r="94" spans="1:17" x14ac:dyDescent="0.2">
      <c r="A94" s="118">
        <v>90</v>
      </c>
      <c r="B94" s="89"/>
      <c r="C94" s="278" t="s">
        <v>123</v>
      </c>
      <c r="D94" s="279"/>
      <c r="E94" s="230">
        <v>96030791.299116924</v>
      </c>
      <c r="F94" s="230">
        <v>23194916.081321649</v>
      </c>
      <c r="G94" s="230">
        <v>25257127.856856462</v>
      </c>
      <c r="H94" s="230">
        <v>15050881.448414484</v>
      </c>
      <c r="I94" s="230">
        <v>10793775.242625359</v>
      </c>
      <c r="J94" s="230">
        <v>39693.86709435247</v>
      </c>
      <c r="K94" s="230">
        <v>904766.01412469172</v>
      </c>
      <c r="L94" s="230">
        <v>174492.42348419782</v>
      </c>
      <c r="M94" s="230">
        <v>4763467.8240431324</v>
      </c>
      <c r="N94" s="230">
        <v>799290.81512986391</v>
      </c>
      <c r="O94" s="230">
        <v>526574.84910236869</v>
      </c>
      <c r="P94" s="230">
        <v>54013.849718961363</v>
      </c>
      <c r="Q94" s="230">
        <v>177589791.57103246</v>
      </c>
    </row>
    <row r="95" spans="1:17" outlineLevel="1" x14ac:dyDescent="0.2">
      <c r="A95" s="118">
        <v>91</v>
      </c>
      <c r="B95" s="89"/>
      <c r="C95" s="18" t="s">
        <v>172</v>
      </c>
      <c r="D95" s="232">
        <v>568</v>
      </c>
      <c r="E95" s="196">
        <v>56914.866713833908</v>
      </c>
      <c r="F95" s="196">
        <v>11899.411866032409</v>
      </c>
      <c r="G95" s="196">
        <v>13273.373294173203</v>
      </c>
      <c r="H95" s="196">
        <v>7334.314109466236</v>
      </c>
      <c r="I95" s="196">
        <v>5054.6428716827149</v>
      </c>
      <c r="J95" s="196">
        <v>11.603095676863896</v>
      </c>
      <c r="K95" s="196">
        <v>0</v>
      </c>
      <c r="L95" s="196">
        <v>1116.9569799493772</v>
      </c>
      <c r="M95" s="196">
        <v>1798.3143804180422</v>
      </c>
      <c r="N95" s="196">
        <v>5113.7531839972007</v>
      </c>
      <c r="O95" s="196">
        <v>82.732436766017713</v>
      </c>
      <c r="P95" s="196">
        <v>26.211068004028036</v>
      </c>
      <c r="Q95" s="196">
        <v>102626.18000000002</v>
      </c>
    </row>
    <row r="96" spans="1:17" outlineLevel="1" x14ac:dyDescent="0.2">
      <c r="A96" s="118">
        <v>92</v>
      </c>
      <c r="B96" s="89"/>
      <c r="C96" s="18" t="s">
        <v>173</v>
      </c>
      <c r="D96" s="232">
        <v>569</v>
      </c>
      <c r="E96" s="196">
        <v>3627.5204928243897</v>
      </c>
      <c r="F96" s="196">
        <v>758.41977481251615</v>
      </c>
      <c r="G96" s="196">
        <v>845.99044878054542</v>
      </c>
      <c r="H96" s="196">
        <v>467.4591415046404</v>
      </c>
      <c r="I96" s="196">
        <v>322.16223386992499</v>
      </c>
      <c r="J96" s="196">
        <v>0.73953379456470236</v>
      </c>
      <c r="K96" s="196">
        <v>0</v>
      </c>
      <c r="L96" s="196">
        <v>70.257046062242537</v>
      </c>
      <c r="M96" s="196">
        <v>114.61719308430955</v>
      </c>
      <c r="N96" s="196">
        <v>320.31052248287477</v>
      </c>
      <c r="O96" s="196">
        <v>5.2730266645266637</v>
      </c>
      <c r="P96" s="196">
        <v>1.6705861194666498</v>
      </c>
      <c r="Q96" s="196">
        <v>6534.4200000000028</v>
      </c>
    </row>
    <row r="97" spans="1:17" outlineLevel="1" x14ac:dyDescent="0.2">
      <c r="A97" s="118">
        <v>93</v>
      </c>
      <c r="B97" s="89"/>
      <c r="C97" s="18" t="s">
        <v>199</v>
      </c>
      <c r="D97" s="232">
        <v>569.1</v>
      </c>
      <c r="E97" s="196">
        <v>22.710226493195975</v>
      </c>
      <c r="F97" s="196">
        <v>4.748115109751013</v>
      </c>
      <c r="G97" s="196">
        <v>5.2963545597857458</v>
      </c>
      <c r="H97" s="196">
        <v>2.9265452809667321</v>
      </c>
      <c r="I97" s="196">
        <v>2.0169086055371759</v>
      </c>
      <c r="J97" s="196">
        <v>4.6298787304328839E-3</v>
      </c>
      <c r="K97" s="196">
        <v>0</v>
      </c>
      <c r="L97" s="196">
        <v>0.44568928054154411</v>
      </c>
      <c r="M97" s="196">
        <v>0.71756518539537217</v>
      </c>
      <c r="N97" s="196">
        <v>2.0404948609086433</v>
      </c>
      <c r="O97" s="196">
        <v>3.3011978869021782E-2</v>
      </c>
      <c r="P97" s="196">
        <v>1.0458766318350231E-2</v>
      </c>
      <c r="Q97" s="196">
        <v>40.95000000000001</v>
      </c>
    </row>
    <row r="98" spans="1:17" outlineLevel="1" x14ac:dyDescent="0.2">
      <c r="A98" s="118">
        <v>94</v>
      </c>
      <c r="B98" s="89"/>
      <c r="C98" s="18" t="s">
        <v>200</v>
      </c>
      <c r="D98" s="232">
        <v>569.20000000000005</v>
      </c>
      <c r="E98" s="196">
        <v>41072.33620531347</v>
      </c>
      <c r="F98" s="196">
        <v>8587.1525846582681</v>
      </c>
      <c r="G98" s="196">
        <v>9578.6651536583613</v>
      </c>
      <c r="H98" s="196">
        <v>5292.772035362631</v>
      </c>
      <c r="I98" s="196">
        <v>3647.6583959579452</v>
      </c>
      <c r="J98" s="196">
        <v>8.3733174507590924</v>
      </c>
      <c r="K98" s="196">
        <v>0</v>
      </c>
      <c r="L98" s="196">
        <v>806.04656140223597</v>
      </c>
      <c r="M98" s="196">
        <v>1297.7448090452426</v>
      </c>
      <c r="N98" s="196">
        <v>3690.3150647820771</v>
      </c>
      <c r="O98" s="196">
        <v>59.703459818746872</v>
      </c>
      <c r="P98" s="196">
        <v>18.915089492779302</v>
      </c>
      <c r="Q98" s="196">
        <v>74059.68267694251</v>
      </c>
    </row>
    <row r="99" spans="1:17" outlineLevel="1" x14ac:dyDescent="0.2">
      <c r="A99" s="118">
        <v>95</v>
      </c>
      <c r="B99" s="89"/>
      <c r="C99" s="18" t="s">
        <v>201</v>
      </c>
      <c r="D99" s="232">
        <v>569.29999999999995</v>
      </c>
      <c r="E99" s="196">
        <v>0</v>
      </c>
      <c r="F99" s="196">
        <v>0</v>
      </c>
      <c r="G99" s="196">
        <v>0</v>
      </c>
      <c r="H99" s="196">
        <v>0</v>
      </c>
      <c r="I99" s="196">
        <v>0</v>
      </c>
      <c r="J99" s="196">
        <v>0</v>
      </c>
      <c r="K99" s="196">
        <v>0</v>
      </c>
      <c r="L99" s="196">
        <v>0</v>
      </c>
      <c r="M99" s="196">
        <v>0</v>
      </c>
      <c r="N99" s="196">
        <v>0</v>
      </c>
      <c r="O99" s="196">
        <v>0</v>
      </c>
      <c r="P99" s="196">
        <v>0</v>
      </c>
      <c r="Q99" s="196">
        <v>0</v>
      </c>
    </row>
    <row r="100" spans="1:17" outlineLevel="1" x14ac:dyDescent="0.2">
      <c r="A100" s="118">
        <v>96</v>
      </c>
      <c r="B100" s="89"/>
      <c r="C100" s="18" t="s">
        <v>202</v>
      </c>
      <c r="D100" s="232">
        <v>569.4</v>
      </c>
      <c r="E100" s="196">
        <v>0</v>
      </c>
      <c r="F100" s="196">
        <v>0</v>
      </c>
      <c r="G100" s="196">
        <v>0</v>
      </c>
      <c r="H100" s="196">
        <v>0</v>
      </c>
      <c r="I100" s="196">
        <v>0</v>
      </c>
      <c r="J100" s="196">
        <v>0</v>
      </c>
      <c r="K100" s="196">
        <v>0</v>
      </c>
      <c r="L100" s="196">
        <v>0</v>
      </c>
      <c r="M100" s="196">
        <v>0</v>
      </c>
      <c r="N100" s="196">
        <v>0</v>
      </c>
      <c r="O100" s="196">
        <v>0</v>
      </c>
      <c r="P100" s="196">
        <v>0</v>
      </c>
      <c r="Q100" s="196">
        <v>0</v>
      </c>
    </row>
    <row r="101" spans="1:17" outlineLevel="1" x14ac:dyDescent="0.2">
      <c r="A101" s="118">
        <v>97</v>
      </c>
      <c r="B101" s="89"/>
      <c r="C101" s="18" t="s">
        <v>203</v>
      </c>
      <c r="D101" s="232">
        <v>570</v>
      </c>
      <c r="E101" s="196">
        <v>1411862.0087925137</v>
      </c>
      <c r="F101" s="196">
        <v>295183.46454358741</v>
      </c>
      <c r="G101" s="196">
        <v>329266.72000813525</v>
      </c>
      <c r="H101" s="196">
        <v>181939.09692824329</v>
      </c>
      <c r="I101" s="196">
        <v>125388.29747989388</v>
      </c>
      <c r="J101" s="196">
        <v>287.83287946393341</v>
      </c>
      <c r="K101" s="196">
        <v>0</v>
      </c>
      <c r="L101" s="196">
        <v>27340.390381318997</v>
      </c>
      <c r="M101" s="196">
        <v>44609.992084200931</v>
      </c>
      <c r="N101" s="196">
        <v>125963.60414855175</v>
      </c>
      <c r="O101" s="196">
        <v>2052.3070879190509</v>
      </c>
      <c r="P101" s="196">
        <v>650.20640935225663</v>
      </c>
      <c r="Q101" s="196">
        <v>2544543.9207431814</v>
      </c>
    </row>
    <row r="102" spans="1:17" outlineLevel="1" x14ac:dyDescent="0.2">
      <c r="A102" s="118">
        <v>98</v>
      </c>
      <c r="B102" s="89"/>
      <c r="C102" s="18" t="s">
        <v>204</v>
      </c>
      <c r="D102" s="232">
        <v>571</v>
      </c>
      <c r="E102" s="196">
        <v>3998856.6249348274</v>
      </c>
      <c r="F102" s="196">
        <v>836056.45977461082</v>
      </c>
      <c r="G102" s="196">
        <v>932591.42641084618</v>
      </c>
      <c r="H102" s="196">
        <v>515311.24044367264</v>
      </c>
      <c r="I102" s="196">
        <v>355140.8147143221</v>
      </c>
      <c r="J102" s="196">
        <v>815.23719014353651</v>
      </c>
      <c r="K102" s="196">
        <v>0</v>
      </c>
      <c r="L102" s="196">
        <v>81268.259495802064</v>
      </c>
      <c r="M102" s="196">
        <v>126350.13993808304</v>
      </c>
      <c r="N102" s="196">
        <v>370512.00013892702</v>
      </c>
      <c r="O102" s="196">
        <v>5812.8073025668327</v>
      </c>
      <c r="P102" s="196">
        <v>1841.5979687965837</v>
      </c>
      <c r="Q102" s="196">
        <v>7224556.6083125994</v>
      </c>
    </row>
    <row r="103" spans="1:17" outlineLevel="1" x14ac:dyDescent="0.2">
      <c r="A103" s="118">
        <v>99</v>
      </c>
      <c r="B103" s="89"/>
      <c r="C103" s="18" t="s">
        <v>205</v>
      </c>
      <c r="D103" s="232">
        <v>572</v>
      </c>
      <c r="E103" s="196">
        <v>0</v>
      </c>
      <c r="F103" s="196">
        <v>0</v>
      </c>
      <c r="G103" s="196">
        <v>0</v>
      </c>
      <c r="H103" s="196">
        <v>0</v>
      </c>
      <c r="I103" s="196">
        <v>0</v>
      </c>
      <c r="J103" s="196">
        <v>0</v>
      </c>
      <c r="K103" s="196">
        <v>0</v>
      </c>
      <c r="L103" s="196">
        <v>0</v>
      </c>
      <c r="M103" s="196">
        <v>0</v>
      </c>
      <c r="N103" s="196">
        <v>0</v>
      </c>
      <c r="O103" s="196">
        <v>0</v>
      </c>
      <c r="P103" s="196">
        <v>0</v>
      </c>
      <c r="Q103" s="196">
        <v>0</v>
      </c>
    </row>
    <row r="104" spans="1:17" outlineLevel="1" x14ac:dyDescent="0.2">
      <c r="A104" s="118">
        <v>100</v>
      </c>
      <c r="B104" s="89"/>
      <c r="C104" s="18" t="s">
        <v>206</v>
      </c>
      <c r="D104" s="232">
        <v>573</v>
      </c>
      <c r="E104" s="196">
        <v>51534.416784579756</v>
      </c>
      <c r="F104" s="196">
        <v>10774.500337122545</v>
      </c>
      <c r="G104" s="196">
        <v>12018.574249124409</v>
      </c>
      <c r="H104" s="196">
        <v>6640.9643379589334</v>
      </c>
      <c r="I104" s="196">
        <v>4576.80194098016</v>
      </c>
      <c r="J104" s="196">
        <v>10.506196414539223</v>
      </c>
      <c r="K104" s="196">
        <v>0</v>
      </c>
      <c r="L104" s="196">
        <v>1011.3653928871551</v>
      </c>
      <c r="M104" s="196">
        <v>1628.3106355345431</v>
      </c>
      <c r="N104" s="196">
        <v>4630.3242567996385</v>
      </c>
      <c r="O104" s="196">
        <v>74.911321489004379</v>
      </c>
      <c r="P104" s="196">
        <v>23.733203306619021</v>
      </c>
      <c r="Q104" s="196">
        <v>92924.408656197309</v>
      </c>
    </row>
    <row r="105" spans="1:17" x14ac:dyDescent="0.2">
      <c r="A105" s="118">
        <v>101</v>
      </c>
      <c r="B105" s="93"/>
      <c r="C105" s="278" t="s">
        <v>125</v>
      </c>
      <c r="D105" s="279"/>
      <c r="E105" s="230">
        <v>5563890.4841503864</v>
      </c>
      <c r="F105" s="230">
        <v>1163264.1569959335</v>
      </c>
      <c r="G105" s="230">
        <v>1297580.0459192777</v>
      </c>
      <c r="H105" s="230">
        <v>716988.77354148938</v>
      </c>
      <c r="I105" s="230">
        <v>494132.39454531227</v>
      </c>
      <c r="J105" s="230">
        <v>1134.2968428229274</v>
      </c>
      <c r="K105" s="230">
        <v>0</v>
      </c>
      <c r="L105" s="230">
        <v>111613.72154670261</v>
      </c>
      <c r="M105" s="230">
        <v>175799.83660555151</v>
      </c>
      <c r="N105" s="230">
        <v>510232.34781040146</v>
      </c>
      <c r="O105" s="230">
        <v>8087.767647203048</v>
      </c>
      <c r="P105" s="230">
        <v>2562.3447838380516</v>
      </c>
      <c r="Q105" s="230">
        <v>10045286.17038892</v>
      </c>
    </row>
    <row r="106" spans="1:17" x14ac:dyDescent="0.2">
      <c r="A106" s="118">
        <v>102</v>
      </c>
      <c r="B106" s="257" t="s">
        <v>277</v>
      </c>
      <c r="C106" s="257"/>
      <c r="D106" s="263"/>
      <c r="E106" s="230">
        <v>101594681.7832673</v>
      </c>
      <c r="F106" s="230">
        <v>24358180.238317583</v>
      </c>
      <c r="G106" s="230">
        <v>26554707.902775738</v>
      </c>
      <c r="H106" s="230">
        <v>15767870.221955974</v>
      </c>
      <c r="I106" s="230">
        <v>11287907.637170672</v>
      </c>
      <c r="J106" s="230">
        <v>40828.163937175399</v>
      </c>
      <c r="K106" s="230">
        <v>904766.01412469172</v>
      </c>
      <c r="L106" s="230">
        <v>286106.14503090043</v>
      </c>
      <c r="M106" s="230">
        <v>4939267.660648684</v>
      </c>
      <c r="N106" s="230">
        <v>1309523.1629402654</v>
      </c>
      <c r="O106" s="230">
        <v>534662.61674957175</v>
      </c>
      <c r="P106" s="230">
        <v>56576.194502799415</v>
      </c>
      <c r="Q106" s="230">
        <v>187635077.74142137</v>
      </c>
    </row>
    <row r="107" spans="1:17" outlineLevel="1" x14ac:dyDescent="0.2">
      <c r="A107" s="118">
        <v>103</v>
      </c>
      <c r="B107" s="87" t="s">
        <v>126</v>
      </c>
      <c r="C107" s="18" t="s">
        <v>166</v>
      </c>
      <c r="D107" s="32">
        <v>580</v>
      </c>
      <c r="E107" s="196">
        <v>1995022.620870261</v>
      </c>
      <c r="F107" s="196">
        <v>464702.58410253708</v>
      </c>
      <c r="G107" s="196">
        <v>327439.69102430978</v>
      </c>
      <c r="H107" s="196">
        <v>149729.15183952072</v>
      </c>
      <c r="I107" s="196">
        <v>178971.9174666336</v>
      </c>
      <c r="J107" s="196">
        <v>2275.2584939056655</v>
      </c>
      <c r="K107" s="196">
        <v>38561.616128305031</v>
      </c>
      <c r="L107" s="196">
        <v>31610.014423834946</v>
      </c>
      <c r="M107" s="196">
        <v>13089.580069991776</v>
      </c>
      <c r="N107" s="196">
        <v>8051.0856641090368</v>
      </c>
      <c r="O107" s="196">
        <v>6682.8288392733766</v>
      </c>
      <c r="P107" s="196">
        <v>587.99454050776205</v>
      </c>
      <c r="Q107" s="196">
        <v>3216724.3434631899</v>
      </c>
    </row>
    <row r="108" spans="1:17" outlineLevel="1" x14ac:dyDescent="0.2">
      <c r="A108" s="118">
        <v>104</v>
      </c>
      <c r="B108" s="89"/>
      <c r="C108" s="18" t="s">
        <v>207</v>
      </c>
      <c r="D108" s="32">
        <v>581</v>
      </c>
      <c r="E108" s="196">
        <v>871744.95987007755</v>
      </c>
      <c r="F108" s="196">
        <v>203056.41213896382</v>
      </c>
      <c r="G108" s="196">
        <v>143078.02694855773</v>
      </c>
      <c r="H108" s="196">
        <v>65425.640840496504</v>
      </c>
      <c r="I108" s="196">
        <v>78203.557883350615</v>
      </c>
      <c r="J108" s="196">
        <v>994.19680945704567</v>
      </c>
      <c r="K108" s="196">
        <v>16849.881376097281</v>
      </c>
      <c r="L108" s="196">
        <v>13812.309929287041</v>
      </c>
      <c r="M108" s="196">
        <v>5719.6220902265177</v>
      </c>
      <c r="N108" s="196">
        <v>3518.0018891754257</v>
      </c>
      <c r="O108" s="196">
        <v>2920.1284724128559</v>
      </c>
      <c r="P108" s="196">
        <v>256.9300577129132</v>
      </c>
      <c r="Q108" s="196">
        <v>1405579.6683058152</v>
      </c>
    </row>
    <row r="109" spans="1:17" outlineLevel="1" x14ac:dyDescent="0.2">
      <c r="A109" s="118">
        <v>105</v>
      </c>
      <c r="B109" s="89"/>
      <c r="C109" s="18" t="s">
        <v>194</v>
      </c>
      <c r="D109" s="32">
        <v>582</v>
      </c>
      <c r="E109" s="196">
        <v>1311059.8438636665</v>
      </c>
      <c r="F109" s="196">
        <v>254904.84388289359</v>
      </c>
      <c r="G109" s="196">
        <v>281280.70902933943</v>
      </c>
      <c r="H109" s="196">
        <v>154356.23579444879</v>
      </c>
      <c r="I109" s="196">
        <v>115264.37468875083</v>
      </c>
      <c r="J109" s="196">
        <v>393.58765832421716</v>
      </c>
      <c r="K109" s="196">
        <v>21516.287802910167</v>
      </c>
      <c r="L109" s="196">
        <v>98448.822956219548</v>
      </c>
      <c r="M109" s="196">
        <v>59483.133080649561</v>
      </c>
      <c r="N109" s="196">
        <v>32310.95330576213</v>
      </c>
      <c r="O109" s="196">
        <v>0</v>
      </c>
      <c r="P109" s="196">
        <v>0</v>
      </c>
      <c r="Q109" s="196">
        <v>2329018.7920629648</v>
      </c>
    </row>
    <row r="110" spans="1:17" outlineLevel="1" x14ac:dyDescent="0.2">
      <c r="A110" s="118">
        <v>106</v>
      </c>
      <c r="B110" s="89"/>
      <c r="C110" s="18" t="s">
        <v>208</v>
      </c>
      <c r="D110" s="32">
        <v>583</v>
      </c>
      <c r="E110" s="196">
        <v>2996951.1943924418</v>
      </c>
      <c r="F110" s="196">
        <v>665938.56975511834</v>
      </c>
      <c r="G110" s="196">
        <v>752775.33536480868</v>
      </c>
      <c r="H110" s="196">
        <v>414553.99872621195</v>
      </c>
      <c r="I110" s="196">
        <v>297910.27609920263</v>
      </c>
      <c r="J110" s="196">
        <v>6832.3273853761793</v>
      </c>
      <c r="K110" s="196">
        <v>46670.583572093172</v>
      </c>
      <c r="L110" s="196">
        <v>0</v>
      </c>
      <c r="M110" s="196">
        <v>0</v>
      </c>
      <c r="N110" s="196">
        <v>0</v>
      </c>
      <c r="O110" s="196">
        <v>23006.105910149337</v>
      </c>
      <c r="P110" s="196">
        <v>1980.9680977910082</v>
      </c>
      <c r="Q110" s="196">
        <v>5206619.3593031922</v>
      </c>
    </row>
    <row r="111" spans="1:17" outlineLevel="1" x14ac:dyDescent="0.2">
      <c r="A111" s="118">
        <v>107</v>
      </c>
      <c r="B111" s="89"/>
      <c r="C111" s="18" t="s">
        <v>196</v>
      </c>
      <c r="D111" s="32">
        <v>584</v>
      </c>
      <c r="E111" s="196">
        <v>3304739.5283673867</v>
      </c>
      <c r="F111" s="196">
        <v>734330.78224696626</v>
      </c>
      <c r="G111" s="196">
        <v>830085.72559167899</v>
      </c>
      <c r="H111" s="196">
        <v>457128.89445669076</v>
      </c>
      <c r="I111" s="196">
        <v>328505.80522432009</v>
      </c>
      <c r="J111" s="196">
        <v>7534.0107050949182</v>
      </c>
      <c r="K111" s="196">
        <v>51463.6750278935</v>
      </c>
      <c r="L111" s="196">
        <v>80008.814474489671</v>
      </c>
      <c r="M111" s="196">
        <v>18028.293199462267</v>
      </c>
      <c r="N111" s="196">
        <v>108.33976991813074</v>
      </c>
      <c r="O111" s="196">
        <v>25368.844089731709</v>
      </c>
      <c r="P111" s="196">
        <v>2184.4144774375795</v>
      </c>
      <c r="Q111" s="196">
        <v>5839487.127631071</v>
      </c>
    </row>
    <row r="112" spans="1:17" outlineLevel="1" x14ac:dyDescent="0.2">
      <c r="A112" s="118">
        <v>108</v>
      </c>
      <c r="B112" s="89"/>
      <c r="C112" s="18" t="s">
        <v>209</v>
      </c>
      <c r="D112" s="32">
        <v>585</v>
      </c>
      <c r="E112" s="196">
        <v>0</v>
      </c>
      <c r="F112" s="196">
        <v>0</v>
      </c>
      <c r="G112" s="196">
        <v>0</v>
      </c>
      <c r="H112" s="196">
        <v>0</v>
      </c>
      <c r="I112" s="196">
        <v>0</v>
      </c>
      <c r="J112" s="196">
        <v>0</v>
      </c>
      <c r="K112" s="196">
        <v>0</v>
      </c>
      <c r="L112" s="196">
        <v>0</v>
      </c>
      <c r="M112" s="196">
        <v>0</v>
      </c>
      <c r="N112" s="196">
        <v>0</v>
      </c>
      <c r="O112" s="196">
        <v>0</v>
      </c>
      <c r="P112" s="196">
        <v>0</v>
      </c>
      <c r="Q112" s="196">
        <v>0</v>
      </c>
    </row>
    <row r="113" spans="1:17" outlineLevel="1" x14ac:dyDescent="0.2">
      <c r="A113" s="118">
        <v>109</v>
      </c>
      <c r="B113" s="89"/>
      <c r="C113" s="18" t="s">
        <v>210</v>
      </c>
      <c r="D113" s="32">
        <v>586</v>
      </c>
      <c r="E113" s="196">
        <v>2716079.5416005976</v>
      </c>
      <c r="F113" s="196">
        <v>679621.95968167973</v>
      </c>
      <c r="G113" s="196">
        <v>201298.90018601724</v>
      </c>
      <c r="H113" s="196">
        <v>22991.676856715887</v>
      </c>
      <c r="I113" s="196">
        <v>220290.91390400767</v>
      </c>
      <c r="J113" s="196">
        <v>680.14214901557909</v>
      </c>
      <c r="K113" s="196">
        <v>63435.256195915827</v>
      </c>
      <c r="L113" s="196">
        <v>20029.732210310594</v>
      </c>
      <c r="M113" s="196">
        <v>6857.2259229378333</v>
      </c>
      <c r="N113" s="196">
        <v>10285.838884406749</v>
      </c>
      <c r="O113" s="196">
        <v>0</v>
      </c>
      <c r="P113" s="196">
        <v>36.167308432431554</v>
      </c>
      <c r="Q113" s="196">
        <v>3941607.3549000374</v>
      </c>
    </row>
    <row r="114" spans="1:17" outlineLevel="1" x14ac:dyDescent="0.2">
      <c r="A114" s="118">
        <v>110</v>
      </c>
      <c r="B114" s="89"/>
      <c r="C114" s="18" t="s">
        <v>211</v>
      </c>
      <c r="D114" s="32">
        <v>587</v>
      </c>
      <c r="E114" s="196">
        <v>4112527.2651788653</v>
      </c>
      <c r="F114" s="196">
        <v>1029043.4416210486</v>
      </c>
      <c r="G114" s="196">
        <v>304794.90853852569</v>
      </c>
      <c r="H114" s="196">
        <v>34812.639503814004</v>
      </c>
      <c r="I114" s="196">
        <v>333551.49428632704</v>
      </c>
      <c r="J114" s="196">
        <v>1029.8310815947498</v>
      </c>
      <c r="K114" s="196">
        <v>96049.919261780204</v>
      </c>
      <c r="L114" s="196">
        <v>30327.83781456967</v>
      </c>
      <c r="M114" s="196">
        <v>10382.806592974244</v>
      </c>
      <c r="N114" s="196">
        <v>15574.209889461365</v>
      </c>
      <c r="O114" s="196">
        <v>0</v>
      </c>
      <c r="P114" s="196">
        <v>54.762402852478935</v>
      </c>
      <c r="Q114" s="196">
        <v>5968149.1161718126</v>
      </c>
    </row>
    <row r="115" spans="1:17" outlineLevel="1" x14ac:dyDescent="0.2">
      <c r="A115" s="118">
        <v>111</v>
      </c>
      <c r="B115" s="89"/>
      <c r="C115" s="18" t="s">
        <v>212</v>
      </c>
      <c r="D115" s="32">
        <v>588</v>
      </c>
      <c r="E115" s="196">
        <v>8371935.2938885391</v>
      </c>
      <c r="F115" s="196">
        <v>1950083.1340509593</v>
      </c>
      <c r="G115" s="196">
        <v>1374071.5905820539</v>
      </c>
      <c r="H115" s="196">
        <v>628325.09150320943</v>
      </c>
      <c r="I115" s="196">
        <v>751039.76104301808</v>
      </c>
      <c r="J115" s="196">
        <v>9547.9202534251654</v>
      </c>
      <c r="K115" s="196">
        <v>161820.39826351064</v>
      </c>
      <c r="L115" s="196">
        <v>132648.61893134358</v>
      </c>
      <c r="M115" s="196">
        <v>54929.260562640324</v>
      </c>
      <c r="N115" s="196">
        <v>33785.666147520744</v>
      </c>
      <c r="O115" s="196">
        <v>28043.897867244959</v>
      </c>
      <c r="P115" s="196">
        <v>2467.4668822268122</v>
      </c>
      <c r="Q115" s="196">
        <v>13498698.099975692</v>
      </c>
    </row>
    <row r="116" spans="1:17" outlineLevel="1" x14ac:dyDescent="0.2">
      <c r="A116" s="118">
        <v>112</v>
      </c>
      <c r="B116" s="89"/>
      <c r="C116" s="18" t="s">
        <v>132</v>
      </c>
      <c r="D116" s="32">
        <v>589</v>
      </c>
      <c r="E116" s="196">
        <v>875081.40807916922</v>
      </c>
      <c r="F116" s="196">
        <v>203833.57430658513</v>
      </c>
      <c r="G116" s="196">
        <v>143625.63255426611</v>
      </c>
      <c r="H116" s="196">
        <v>65676.045800960492</v>
      </c>
      <c r="I116" s="196">
        <v>78502.868040169182</v>
      </c>
      <c r="J116" s="196">
        <v>998.00192026020068</v>
      </c>
      <c r="K116" s="196">
        <v>16914.371289006056</v>
      </c>
      <c r="L116" s="196">
        <v>13865.174079753544</v>
      </c>
      <c r="M116" s="196">
        <v>5741.5129227040134</v>
      </c>
      <c r="N116" s="196">
        <v>3531.4664133689121</v>
      </c>
      <c r="O116" s="196">
        <v>2931.3047428366635</v>
      </c>
      <c r="P116" s="196">
        <v>257.91341164138998</v>
      </c>
      <c r="Q116" s="196">
        <v>1410959.2735607207</v>
      </c>
    </row>
    <row r="117" spans="1:17" x14ac:dyDescent="0.2">
      <c r="A117" s="118">
        <v>113</v>
      </c>
      <c r="B117" s="89"/>
      <c r="C117" s="278" t="s">
        <v>127</v>
      </c>
      <c r="D117" s="279"/>
      <c r="E117" s="230">
        <v>26555141.656111006</v>
      </c>
      <c r="F117" s="230">
        <v>6185515.3017867506</v>
      </c>
      <c r="G117" s="230">
        <v>4358450.5198195577</v>
      </c>
      <c r="H117" s="230">
        <v>1992999.3753220686</v>
      </c>
      <c r="I117" s="230">
        <v>2382240.9686357798</v>
      </c>
      <c r="J117" s="230">
        <v>30285.276456453725</v>
      </c>
      <c r="K117" s="230">
        <v>513281.98891751189</v>
      </c>
      <c r="L117" s="230">
        <v>420751.32481980853</v>
      </c>
      <c r="M117" s="230">
        <v>174231.43444158655</v>
      </c>
      <c r="N117" s="230">
        <v>107165.56196372249</v>
      </c>
      <c r="O117" s="230">
        <v>88953.109921648909</v>
      </c>
      <c r="P117" s="230">
        <v>7826.6171786023742</v>
      </c>
      <c r="Q117" s="230">
        <v>42816843.135374494</v>
      </c>
    </row>
    <row r="118" spans="1:17" outlineLevel="1" x14ac:dyDescent="0.2">
      <c r="A118" s="118">
        <v>114</v>
      </c>
      <c r="B118" s="89"/>
      <c r="C118" s="91" t="s">
        <v>172</v>
      </c>
      <c r="D118" s="104">
        <v>590</v>
      </c>
      <c r="E118" s="196">
        <v>67716.166946579688</v>
      </c>
      <c r="F118" s="196">
        <v>14986.004786847954</v>
      </c>
      <c r="G118" s="196">
        <v>16577.208195531119</v>
      </c>
      <c r="H118" s="196">
        <v>9062.6028126353649</v>
      </c>
      <c r="I118" s="196">
        <v>6594.1279328856472</v>
      </c>
      <c r="J118" s="196">
        <v>145.02615263567611</v>
      </c>
      <c r="K118" s="196">
        <v>1051.2994712277241</v>
      </c>
      <c r="L118" s="196">
        <v>604.02467404400988</v>
      </c>
      <c r="M118" s="196">
        <v>208.95381470969119</v>
      </c>
      <c r="N118" s="196">
        <v>68.209761424364245</v>
      </c>
      <c r="O118" s="196">
        <v>7110.1652807044311</v>
      </c>
      <c r="P118" s="196">
        <v>41.851063040413656</v>
      </c>
      <c r="Q118" s="196">
        <v>124165.64089226609</v>
      </c>
    </row>
    <row r="119" spans="1:17" outlineLevel="1" x14ac:dyDescent="0.2">
      <c r="A119" s="118">
        <v>115</v>
      </c>
      <c r="B119" s="89"/>
      <c r="C119" s="91" t="s">
        <v>173</v>
      </c>
      <c r="D119" s="104">
        <v>591</v>
      </c>
      <c r="E119" s="196">
        <v>0</v>
      </c>
      <c r="F119" s="196">
        <v>0</v>
      </c>
      <c r="G119" s="196">
        <v>0</v>
      </c>
      <c r="H119" s="196">
        <v>0</v>
      </c>
      <c r="I119" s="196">
        <v>0</v>
      </c>
      <c r="J119" s="196">
        <v>0</v>
      </c>
      <c r="K119" s="196">
        <v>0</v>
      </c>
      <c r="L119" s="196">
        <v>0</v>
      </c>
      <c r="M119" s="196">
        <v>0</v>
      </c>
      <c r="N119" s="196">
        <v>0</v>
      </c>
      <c r="O119" s="196">
        <v>0</v>
      </c>
      <c r="P119" s="196">
        <v>0</v>
      </c>
      <c r="Q119" s="196">
        <v>0</v>
      </c>
    </row>
    <row r="120" spans="1:17" outlineLevel="1" x14ac:dyDescent="0.2">
      <c r="A120" s="118">
        <v>116</v>
      </c>
      <c r="B120" s="89"/>
      <c r="C120" s="91" t="s">
        <v>203</v>
      </c>
      <c r="D120" s="104">
        <v>592</v>
      </c>
      <c r="E120" s="196">
        <v>1281612.902687971</v>
      </c>
      <c r="F120" s="196">
        <v>249179.57666618214</v>
      </c>
      <c r="G120" s="196">
        <v>274963.0290764278</v>
      </c>
      <c r="H120" s="196">
        <v>150889.33150566666</v>
      </c>
      <c r="I120" s="196">
        <v>112675.48961458793</v>
      </c>
      <c r="J120" s="196">
        <v>384.74751828301379</v>
      </c>
      <c r="K120" s="196">
        <v>21033.023164597045</v>
      </c>
      <c r="L120" s="196">
        <v>96237.622062547962</v>
      </c>
      <c r="M120" s="196">
        <v>58147.117544081797</v>
      </c>
      <c r="N120" s="196">
        <v>31585.23605816381</v>
      </c>
      <c r="O120" s="196">
        <v>0</v>
      </c>
      <c r="P120" s="196">
        <v>0</v>
      </c>
      <c r="Q120" s="196">
        <v>2276708.0758985099</v>
      </c>
    </row>
    <row r="121" spans="1:17" outlineLevel="1" x14ac:dyDescent="0.2">
      <c r="A121" s="118">
        <v>117</v>
      </c>
      <c r="B121" s="89"/>
      <c r="C121" s="18" t="s">
        <v>298</v>
      </c>
      <c r="D121" s="104">
        <v>592.20000000000005</v>
      </c>
      <c r="E121" s="196"/>
      <c r="F121" s="196"/>
      <c r="G121" s="196"/>
      <c r="H121" s="196"/>
      <c r="I121" s="196"/>
      <c r="J121" s="196"/>
      <c r="K121" s="196"/>
      <c r="L121" s="196"/>
      <c r="M121" s="196"/>
      <c r="N121" s="196"/>
      <c r="O121" s="196"/>
      <c r="P121" s="196"/>
      <c r="Q121" s="196">
        <v>0</v>
      </c>
    </row>
    <row r="122" spans="1:17" outlineLevel="1" x14ac:dyDescent="0.2">
      <c r="A122" s="118">
        <v>118</v>
      </c>
      <c r="B122" s="89"/>
      <c r="C122" s="18" t="s">
        <v>204</v>
      </c>
      <c r="D122" s="104">
        <v>593</v>
      </c>
      <c r="E122" s="196">
        <v>23257099.812776014</v>
      </c>
      <c r="F122" s="196">
        <v>5167851.8538944246</v>
      </c>
      <c r="G122" s="196">
        <v>5841727.133872956</v>
      </c>
      <c r="H122" s="196">
        <v>3217043.9559378522</v>
      </c>
      <c r="I122" s="196">
        <v>2311859.1452055345</v>
      </c>
      <c r="J122" s="196">
        <v>53020.589808927427</v>
      </c>
      <c r="K122" s="196">
        <v>362175.54109242617</v>
      </c>
      <c r="L122" s="196">
        <v>0</v>
      </c>
      <c r="M122" s="196">
        <v>0</v>
      </c>
      <c r="N122" s="196">
        <v>0</v>
      </c>
      <c r="O122" s="196">
        <v>178533.20483055402</v>
      </c>
      <c r="P122" s="196">
        <v>15372.813832422251</v>
      </c>
      <c r="Q122" s="196">
        <v>40404684.051251121</v>
      </c>
    </row>
    <row r="123" spans="1:17" outlineLevel="1" x14ac:dyDescent="0.2">
      <c r="A123" s="118">
        <v>119</v>
      </c>
      <c r="B123" s="89"/>
      <c r="C123" s="18" t="s">
        <v>205</v>
      </c>
      <c r="D123" s="104">
        <v>594</v>
      </c>
      <c r="E123" s="196">
        <v>8123747.2717919238</v>
      </c>
      <c r="F123" s="196">
        <v>1805140.0534488468</v>
      </c>
      <c r="G123" s="196">
        <v>2040525.9145976359</v>
      </c>
      <c r="H123" s="196">
        <v>1123719.3059612778</v>
      </c>
      <c r="I123" s="196">
        <v>807536.60494304518</v>
      </c>
      <c r="J123" s="196">
        <v>18520.188470466928</v>
      </c>
      <c r="K123" s="196">
        <v>126508.57534021013</v>
      </c>
      <c r="L123" s="196">
        <v>196678.55294711885</v>
      </c>
      <c r="M123" s="196">
        <v>44317.349805341422</v>
      </c>
      <c r="N123" s="196">
        <v>266.32202106826259</v>
      </c>
      <c r="O123" s="196">
        <v>62361.973218593004</v>
      </c>
      <c r="P123" s="196">
        <v>5369.7518364822672</v>
      </c>
      <c r="Q123" s="196">
        <v>14354691.86438201</v>
      </c>
    </row>
    <row r="124" spans="1:17" outlineLevel="1" x14ac:dyDescent="0.2">
      <c r="A124" s="118">
        <v>120</v>
      </c>
      <c r="B124" s="89"/>
      <c r="C124" s="18" t="s">
        <v>213</v>
      </c>
      <c r="D124" s="104">
        <v>595</v>
      </c>
      <c r="E124" s="196">
        <v>445482.00868148438</v>
      </c>
      <c r="F124" s="196">
        <v>89240.344581375597</v>
      </c>
      <c r="G124" s="196">
        <v>39717.97344762132</v>
      </c>
      <c r="H124" s="196">
        <v>6803.3852377520298</v>
      </c>
      <c r="I124" s="196">
        <v>712.47093965146746</v>
      </c>
      <c r="J124" s="196">
        <v>0</v>
      </c>
      <c r="K124" s="196">
        <v>67.596483586488162</v>
      </c>
      <c r="L124" s="196">
        <v>3237.6235201512827</v>
      </c>
      <c r="M124" s="196">
        <v>0</v>
      </c>
      <c r="N124" s="196">
        <v>0</v>
      </c>
      <c r="O124" s="196">
        <v>20649.822676384727</v>
      </c>
      <c r="P124" s="196">
        <v>45.173572746998786</v>
      </c>
      <c r="Q124" s="196">
        <v>605956.39914075425</v>
      </c>
    </row>
    <row r="125" spans="1:17" outlineLevel="1" x14ac:dyDescent="0.2">
      <c r="A125" s="118">
        <v>121</v>
      </c>
      <c r="B125" s="89"/>
      <c r="C125" s="18" t="s">
        <v>214</v>
      </c>
      <c r="D125" s="104">
        <v>596</v>
      </c>
      <c r="E125" s="196">
        <v>0</v>
      </c>
      <c r="F125" s="196">
        <v>0</v>
      </c>
      <c r="G125" s="196">
        <v>0</v>
      </c>
      <c r="H125" s="196">
        <v>0</v>
      </c>
      <c r="I125" s="196">
        <v>0</v>
      </c>
      <c r="J125" s="196">
        <v>0</v>
      </c>
      <c r="K125" s="196">
        <v>0</v>
      </c>
      <c r="L125" s="196">
        <v>0</v>
      </c>
      <c r="M125" s="196">
        <v>0</v>
      </c>
      <c r="N125" s="196">
        <v>0</v>
      </c>
      <c r="O125" s="196">
        <v>3271346.7338458351</v>
      </c>
      <c r="P125" s="196">
        <v>0</v>
      </c>
      <c r="Q125" s="196">
        <v>3271346.7338458351</v>
      </c>
    </row>
    <row r="126" spans="1:17" outlineLevel="1" x14ac:dyDescent="0.2">
      <c r="A126" s="118">
        <v>122</v>
      </c>
      <c r="B126" s="89"/>
      <c r="C126" s="18" t="s">
        <v>215</v>
      </c>
      <c r="D126" s="104">
        <v>597</v>
      </c>
      <c r="E126" s="196">
        <v>538798.55897757679</v>
      </c>
      <c r="F126" s="196">
        <v>134819.0754053597</v>
      </c>
      <c r="G126" s="196">
        <v>39932.39361468827</v>
      </c>
      <c r="H126" s="196">
        <v>4560.9424058237955</v>
      </c>
      <c r="I126" s="196">
        <v>43699.908323519419</v>
      </c>
      <c r="J126" s="196">
        <v>134.92226725199293</v>
      </c>
      <c r="K126" s="196">
        <v>12583.882063553674</v>
      </c>
      <c r="L126" s="196">
        <v>3973.3706934305519</v>
      </c>
      <c r="M126" s="196">
        <v>1360.2928004403386</v>
      </c>
      <c r="N126" s="196">
        <v>2040.4392006605078</v>
      </c>
      <c r="O126" s="196">
        <v>0</v>
      </c>
      <c r="P126" s="196">
        <v>7.1746402736084702</v>
      </c>
      <c r="Q126" s="196">
        <v>781910.96039257874</v>
      </c>
    </row>
    <row r="127" spans="1:17" outlineLevel="1" x14ac:dyDescent="0.2">
      <c r="A127" s="118">
        <v>123</v>
      </c>
      <c r="B127" s="89"/>
      <c r="C127" s="18" t="s">
        <v>216</v>
      </c>
      <c r="D127" s="104">
        <v>598</v>
      </c>
      <c r="E127" s="196">
        <v>0</v>
      </c>
      <c r="F127" s="196">
        <v>0</v>
      </c>
      <c r="G127" s="196">
        <v>0</v>
      </c>
      <c r="H127" s="196">
        <v>0</v>
      </c>
      <c r="I127" s="196">
        <v>0</v>
      </c>
      <c r="J127" s="196">
        <v>0</v>
      </c>
      <c r="K127" s="196">
        <v>0</v>
      </c>
      <c r="L127" s="196">
        <v>0</v>
      </c>
      <c r="M127" s="196">
        <v>0</v>
      </c>
      <c r="N127" s="196">
        <v>0</v>
      </c>
      <c r="O127" s="196">
        <v>0</v>
      </c>
      <c r="P127" s="196">
        <v>0</v>
      </c>
      <c r="Q127" s="196">
        <v>0</v>
      </c>
    </row>
    <row r="128" spans="1:17" x14ac:dyDescent="0.2">
      <c r="A128" s="118">
        <v>124</v>
      </c>
      <c r="B128" s="93"/>
      <c r="C128" s="278" t="s">
        <v>128</v>
      </c>
      <c r="D128" s="279"/>
      <c r="E128" s="230">
        <v>33714456.721861549</v>
      </c>
      <c r="F128" s="230">
        <v>7461216.9087830363</v>
      </c>
      <c r="G128" s="230">
        <v>8253443.6528048599</v>
      </c>
      <c r="H128" s="230">
        <v>4512079.5238610087</v>
      </c>
      <c r="I128" s="230">
        <v>3283077.7469592243</v>
      </c>
      <c r="J128" s="230">
        <v>72205.474217565032</v>
      </c>
      <c r="K128" s="230">
        <v>523419.91761560121</v>
      </c>
      <c r="L128" s="230">
        <v>300731.19389729266</v>
      </c>
      <c r="M128" s="230">
        <v>104033.71396457325</v>
      </c>
      <c r="N128" s="230">
        <v>33960.207041316942</v>
      </c>
      <c r="O128" s="230">
        <v>3540001.8998520714</v>
      </c>
      <c r="P128" s="230">
        <v>20836.764944965544</v>
      </c>
      <c r="Q128" s="230">
        <v>61819463.725803077</v>
      </c>
    </row>
    <row r="129" spans="1:17" x14ac:dyDescent="0.2">
      <c r="A129" s="118">
        <v>125</v>
      </c>
      <c r="B129" s="257" t="s">
        <v>145</v>
      </c>
      <c r="C129" s="257"/>
      <c r="D129" s="263"/>
      <c r="E129" s="230">
        <v>60269598.377972558</v>
      </c>
      <c r="F129" s="230">
        <v>13646732.210569788</v>
      </c>
      <c r="G129" s="230">
        <v>12611894.172624417</v>
      </c>
      <c r="H129" s="230">
        <v>6505078.8991830777</v>
      </c>
      <c r="I129" s="230">
        <v>5665318.7155950041</v>
      </c>
      <c r="J129" s="230">
        <v>102490.75067401875</v>
      </c>
      <c r="K129" s="230">
        <v>1036701.9065331131</v>
      </c>
      <c r="L129" s="230">
        <v>721482.51871710119</v>
      </c>
      <c r="M129" s="230">
        <v>278265.14840615983</v>
      </c>
      <c r="N129" s="230">
        <v>141125.76900503942</v>
      </c>
      <c r="O129" s="230">
        <v>3628955.0097737205</v>
      </c>
      <c r="P129" s="230">
        <v>28663.382123567917</v>
      </c>
      <c r="Q129" s="230">
        <v>104636306.86117756</v>
      </c>
    </row>
    <row r="130" spans="1:17" ht="22.5" outlineLevel="1" x14ac:dyDescent="0.2">
      <c r="A130" s="118">
        <v>126</v>
      </c>
      <c r="B130" s="87" t="s">
        <v>129</v>
      </c>
      <c r="C130" s="92" t="s">
        <v>217</v>
      </c>
      <c r="D130" s="232">
        <v>901</v>
      </c>
      <c r="E130" s="196">
        <v>121194.52685716961</v>
      </c>
      <c r="F130" s="196">
        <v>15450.62944681461</v>
      </c>
      <c r="G130" s="196">
        <v>2425.0503617935892</v>
      </c>
      <c r="H130" s="196">
        <v>299.66262750711928</v>
      </c>
      <c r="I130" s="196">
        <v>255.33262552869809</v>
      </c>
      <c r="J130" s="196">
        <v>0.14036410706629415</v>
      </c>
      <c r="K130" s="196">
        <v>35.452037127083194</v>
      </c>
      <c r="L130" s="196">
        <v>30.883798988833565</v>
      </c>
      <c r="M130" s="196">
        <v>177.28254409540352</v>
      </c>
      <c r="N130" s="196">
        <v>175.22343198023009</v>
      </c>
      <c r="O130" s="196">
        <v>547.17407261538472</v>
      </c>
      <c r="P130" s="196">
        <v>0.69859096406707444</v>
      </c>
      <c r="Q130" s="196">
        <v>140592.0567586917</v>
      </c>
    </row>
    <row r="131" spans="1:17" outlineLevel="1" x14ac:dyDescent="0.2">
      <c r="A131" s="118">
        <v>127</v>
      </c>
      <c r="B131" s="89"/>
      <c r="C131" s="92" t="s">
        <v>218</v>
      </c>
      <c r="D131" s="232">
        <v>902</v>
      </c>
      <c r="E131" s="196">
        <v>11030249.891980788</v>
      </c>
      <c r="F131" s="196">
        <v>1360469.8268002006</v>
      </c>
      <c r="G131" s="196">
        <v>96176.951769301813</v>
      </c>
      <c r="H131" s="196">
        <v>9925.2671665984726</v>
      </c>
      <c r="I131" s="196">
        <v>5524.1548144370699</v>
      </c>
      <c r="J131" s="196">
        <v>20.234999320282309</v>
      </c>
      <c r="K131" s="196">
        <v>1497.3899497008908</v>
      </c>
      <c r="L131" s="196">
        <v>1123.0424622756682</v>
      </c>
      <c r="M131" s="196">
        <v>384.46498708536393</v>
      </c>
      <c r="N131" s="196">
        <v>576.69748062804581</v>
      </c>
      <c r="O131" s="196">
        <v>0</v>
      </c>
      <c r="P131" s="196">
        <v>91.057496941270387</v>
      </c>
      <c r="Q131" s="196">
        <v>12506038.979907278</v>
      </c>
    </row>
    <row r="132" spans="1:17" outlineLevel="1" x14ac:dyDescent="0.2">
      <c r="A132" s="118">
        <v>128</v>
      </c>
      <c r="B132" s="89"/>
      <c r="C132" s="92" t="s">
        <v>219</v>
      </c>
      <c r="D132" s="232">
        <v>903</v>
      </c>
      <c r="E132" s="196">
        <v>22750734.224902824</v>
      </c>
      <c r="F132" s="196">
        <v>2716708.5160609679</v>
      </c>
      <c r="G132" s="196">
        <v>263967.97222059319</v>
      </c>
      <c r="H132" s="196">
        <v>123165.31632079255</v>
      </c>
      <c r="I132" s="196">
        <v>101159.3254488784</v>
      </c>
      <c r="J132" s="196">
        <v>32.386349299239498</v>
      </c>
      <c r="K132" s="196">
        <v>11793.287018417324</v>
      </c>
      <c r="L132" s="196">
        <v>10455.039621907625</v>
      </c>
      <c r="M132" s="196">
        <v>66077.301856157195</v>
      </c>
      <c r="N132" s="196">
        <v>38645.170798755607</v>
      </c>
      <c r="O132" s="196">
        <v>184630.52584051149</v>
      </c>
      <c r="P132" s="196">
        <v>170.83850646691707</v>
      </c>
      <c r="Q132" s="196">
        <v>26267539.904945567</v>
      </c>
    </row>
    <row r="133" spans="1:17" outlineLevel="1" x14ac:dyDescent="0.2">
      <c r="A133" s="118">
        <v>129</v>
      </c>
      <c r="B133" s="89"/>
      <c r="C133" s="92" t="s">
        <v>220</v>
      </c>
      <c r="D133" s="232">
        <v>904</v>
      </c>
      <c r="E133" s="196">
        <v>11653846.637370793</v>
      </c>
      <c r="F133" s="196">
        <v>1715135.4865417029</v>
      </c>
      <c r="G133" s="196">
        <v>548986.49981183116</v>
      </c>
      <c r="H133" s="196">
        <v>-20749.530494075065</v>
      </c>
      <c r="I133" s="196">
        <v>-10961.380200101881</v>
      </c>
      <c r="J133" s="196">
        <v>0</v>
      </c>
      <c r="K133" s="196">
        <v>0</v>
      </c>
      <c r="L133" s="196">
        <v>0</v>
      </c>
      <c r="M133" s="196">
        <v>0</v>
      </c>
      <c r="N133" s="196">
        <v>26467.954377243961</v>
      </c>
      <c r="O133" s="196">
        <v>20500.531040423986</v>
      </c>
      <c r="P133" s="196">
        <v>0</v>
      </c>
      <c r="Q133" s="196">
        <v>13933226.19844782</v>
      </c>
    </row>
    <row r="134" spans="1:17" x14ac:dyDescent="0.2">
      <c r="A134" s="118">
        <v>130</v>
      </c>
      <c r="B134" s="93"/>
      <c r="C134" s="92" t="s">
        <v>144</v>
      </c>
      <c r="D134" s="232">
        <v>905</v>
      </c>
      <c r="E134" s="196">
        <v>0</v>
      </c>
      <c r="F134" s="196">
        <v>0</v>
      </c>
      <c r="G134" s="196">
        <v>0</v>
      </c>
      <c r="H134" s="196">
        <v>0</v>
      </c>
      <c r="I134" s="196">
        <v>0</v>
      </c>
      <c r="J134" s="196">
        <v>0</v>
      </c>
      <c r="K134" s="196">
        <v>0</v>
      </c>
      <c r="L134" s="196">
        <v>0</v>
      </c>
      <c r="M134" s="196">
        <v>0</v>
      </c>
      <c r="N134" s="196">
        <v>0</v>
      </c>
      <c r="O134" s="196">
        <v>0</v>
      </c>
      <c r="P134" s="196">
        <v>0</v>
      </c>
      <c r="Q134" s="196">
        <v>0</v>
      </c>
    </row>
    <row r="135" spans="1:17" x14ac:dyDescent="0.2">
      <c r="A135" s="118">
        <v>131</v>
      </c>
      <c r="B135" s="257" t="s">
        <v>146</v>
      </c>
      <c r="C135" s="258"/>
      <c r="D135" s="259"/>
      <c r="E135" s="230">
        <v>45556025.281111576</v>
      </c>
      <c r="F135" s="230">
        <v>5807764.4588496853</v>
      </c>
      <c r="G135" s="230">
        <v>911556.47416351968</v>
      </c>
      <c r="H135" s="230">
        <v>112640.71562082309</v>
      </c>
      <c r="I135" s="230">
        <v>95977.432688742294</v>
      </c>
      <c r="J135" s="230">
        <v>52.761712726588101</v>
      </c>
      <c r="K135" s="230">
        <v>13326.129005245299</v>
      </c>
      <c r="L135" s="230">
        <v>11608.965883172126</v>
      </c>
      <c r="M135" s="230">
        <v>66639.04938733796</v>
      </c>
      <c r="N135" s="230">
        <v>65865.046088607851</v>
      </c>
      <c r="O135" s="230">
        <v>205678.23095355087</v>
      </c>
      <c r="P135" s="230">
        <v>262.59459437225451</v>
      </c>
      <c r="Q135" s="230">
        <v>52847397.140059352</v>
      </c>
    </row>
    <row r="136" spans="1:17" ht="15.75" customHeight="1" outlineLevel="1" x14ac:dyDescent="0.2">
      <c r="A136" s="118">
        <v>132</v>
      </c>
      <c r="B136" s="94" t="s">
        <v>130</v>
      </c>
      <c r="C136" s="33" t="s">
        <v>217</v>
      </c>
      <c r="D136" s="34">
        <v>907</v>
      </c>
      <c r="E136" s="196">
        <v>0</v>
      </c>
      <c r="F136" s="196">
        <v>0</v>
      </c>
      <c r="G136" s="196">
        <v>0</v>
      </c>
      <c r="H136" s="196">
        <v>0</v>
      </c>
      <c r="I136" s="196">
        <v>0</v>
      </c>
      <c r="J136" s="196">
        <v>0</v>
      </c>
      <c r="K136" s="196">
        <v>0</v>
      </c>
      <c r="L136" s="196">
        <v>0</v>
      </c>
      <c r="M136" s="196">
        <v>0</v>
      </c>
      <c r="N136" s="196">
        <v>0</v>
      </c>
      <c r="O136" s="196">
        <v>0</v>
      </c>
      <c r="P136" s="196">
        <v>0</v>
      </c>
      <c r="Q136" s="196">
        <v>0</v>
      </c>
    </row>
    <row r="137" spans="1:17" outlineLevel="1" x14ac:dyDescent="0.2">
      <c r="A137" s="118">
        <v>133</v>
      </c>
      <c r="B137" s="95"/>
      <c r="C137" s="35" t="s">
        <v>221</v>
      </c>
      <c r="D137" s="32">
        <v>908</v>
      </c>
      <c r="E137" s="196">
        <v>1089928.5620059124</v>
      </c>
      <c r="F137" s="196">
        <v>127939.15196891324</v>
      </c>
      <c r="G137" s="196">
        <v>8935.4005433322036</v>
      </c>
      <c r="H137" s="196">
        <v>868.27917432266156</v>
      </c>
      <c r="I137" s="196">
        <v>509.87984316614364</v>
      </c>
      <c r="J137" s="196">
        <v>1.5258249670807291</v>
      </c>
      <c r="K137" s="196">
        <v>145.88582046366304</v>
      </c>
      <c r="L137" s="196">
        <v>90.44751332639656</v>
      </c>
      <c r="M137" s="196">
        <v>23.395982828571178</v>
      </c>
      <c r="N137" s="196">
        <v>15.25824967080729</v>
      </c>
      <c r="O137" s="196">
        <v>9253.0264406461756</v>
      </c>
      <c r="P137" s="196">
        <v>8.1377331577638898</v>
      </c>
      <c r="Q137" s="196">
        <v>1237718.9511007068</v>
      </c>
    </row>
    <row r="138" spans="1:17" outlineLevel="1" x14ac:dyDescent="0.2">
      <c r="A138" s="118">
        <v>134</v>
      </c>
      <c r="B138" s="95"/>
      <c r="C138" s="35" t="s">
        <v>222</v>
      </c>
      <c r="D138" s="32">
        <v>909</v>
      </c>
      <c r="E138" s="196">
        <v>1557670.5799019272</v>
      </c>
      <c r="F138" s="196">
        <v>182844.14225534978</v>
      </c>
      <c r="G138" s="196">
        <v>12770.020927218135</v>
      </c>
      <c r="H138" s="196">
        <v>1240.9005251636027</v>
      </c>
      <c r="I138" s="196">
        <v>728.69439215650391</v>
      </c>
      <c r="J138" s="196">
        <v>2.1806315974758221</v>
      </c>
      <c r="K138" s="196">
        <v>208.49260995866055</v>
      </c>
      <c r="L138" s="196">
        <v>129.26299525037234</v>
      </c>
      <c r="M138" s="196">
        <v>33.436351161295939</v>
      </c>
      <c r="N138" s="196">
        <v>21.80631597475822</v>
      </c>
      <c r="O138" s="196">
        <v>13223.955738092685</v>
      </c>
      <c r="P138" s="196">
        <v>11.630035186537718</v>
      </c>
      <c r="Q138" s="196">
        <v>1768885.102679037</v>
      </c>
    </row>
    <row r="139" spans="1:17" x14ac:dyDescent="0.2">
      <c r="A139" s="118">
        <v>135</v>
      </c>
      <c r="B139" s="95"/>
      <c r="C139" s="35" t="s">
        <v>131</v>
      </c>
      <c r="D139" s="32">
        <v>910</v>
      </c>
      <c r="E139" s="196">
        <v>145.98496439652433</v>
      </c>
      <c r="F139" s="196">
        <v>17.136162126744964</v>
      </c>
      <c r="G139" s="196">
        <v>1.1968069978699758</v>
      </c>
      <c r="H139" s="196">
        <v>0.11629725907581978</v>
      </c>
      <c r="I139" s="196">
        <v>6.8293274757498384E-2</v>
      </c>
      <c r="J139" s="196">
        <v>2.0436890201745153E-4</v>
      </c>
      <c r="K139" s="196">
        <v>1.9539937798446337E-2</v>
      </c>
      <c r="L139" s="196">
        <v>1.2114534358478932E-2</v>
      </c>
      <c r="M139" s="196">
        <v>3.1336564976009234E-3</v>
      </c>
      <c r="N139" s="196">
        <v>2.0436890201745153E-3</v>
      </c>
      <c r="O139" s="196">
        <v>1.2393497909732754</v>
      </c>
      <c r="P139" s="196">
        <v>1.0899674774264081E-3</v>
      </c>
      <c r="Q139" s="196">
        <v>165.78000000000003</v>
      </c>
    </row>
    <row r="140" spans="1:17" x14ac:dyDescent="0.2">
      <c r="A140" s="118">
        <v>136</v>
      </c>
      <c r="B140" s="96"/>
      <c r="C140" s="36" t="s">
        <v>537</v>
      </c>
      <c r="D140" s="97">
        <v>912</v>
      </c>
      <c r="E140" s="196">
        <v>994344.9191622762</v>
      </c>
      <c r="F140" s="196">
        <v>116719.25129486524</v>
      </c>
      <c r="G140" s="196">
        <v>8151.7912647324702</v>
      </c>
      <c r="H140" s="196">
        <v>792.13355397642238</v>
      </c>
      <c r="I140" s="196">
        <v>465.16482741073713</v>
      </c>
      <c r="J140" s="196">
        <v>1.3920144461169193</v>
      </c>
      <c r="K140" s="196">
        <v>133.09204787595655</v>
      </c>
      <c r="L140" s="196">
        <v>82.515523000375154</v>
      </c>
      <c r="M140" s="196">
        <v>21.344221507126093</v>
      </c>
      <c r="N140" s="196">
        <v>13.92014446116919</v>
      </c>
      <c r="O140" s="196">
        <v>8441.5622719324747</v>
      </c>
      <c r="P140" s="196">
        <v>7.4240770459569028</v>
      </c>
      <c r="Q140" s="196">
        <v>1129174.5104035302</v>
      </c>
    </row>
    <row r="141" spans="1:17" x14ac:dyDescent="0.2">
      <c r="A141" s="118">
        <v>137</v>
      </c>
      <c r="B141" s="257" t="s">
        <v>148</v>
      </c>
      <c r="C141" s="255"/>
      <c r="D141" s="256"/>
      <c r="E141" s="230">
        <v>3642090.0460345121</v>
      </c>
      <c r="F141" s="230">
        <v>427519.681681255</v>
      </c>
      <c r="G141" s="230">
        <v>29858.409542280679</v>
      </c>
      <c r="H141" s="230">
        <v>2901.4295507217626</v>
      </c>
      <c r="I141" s="230">
        <v>1703.8073560081423</v>
      </c>
      <c r="J141" s="230">
        <v>5.0986753795754876</v>
      </c>
      <c r="K141" s="230">
        <v>487.49001823607864</v>
      </c>
      <c r="L141" s="230">
        <v>302.23814611150254</v>
      </c>
      <c r="M141" s="230">
        <v>78.179689153490813</v>
      </c>
      <c r="N141" s="230">
        <v>50.986753795754879</v>
      </c>
      <c r="O141" s="230">
        <v>30919.783800462308</v>
      </c>
      <c r="P141" s="230">
        <v>27.192935357735937</v>
      </c>
      <c r="Q141" s="230">
        <v>4135944.3441832736</v>
      </c>
    </row>
    <row r="142" spans="1:17" ht="22.5" outlineLevel="1" x14ac:dyDescent="0.2">
      <c r="A142" s="118">
        <v>138</v>
      </c>
      <c r="B142" s="87" t="s">
        <v>82</v>
      </c>
      <c r="C142" s="18" t="s">
        <v>223</v>
      </c>
      <c r="D142" s="232">
        <v>920</v>
      </c>
      <c r="E142" s="196">
        <v>48872477.718689755</v>
      </c>
      <c r="F142" s="196">
        <v>9547930.8572051656</v>
      </c>
      <c r="G142" s="196">
        <v>8263765.4460844817</v>
      </c>
      <c r="H142" s="196">
        <v>4382069.4253298678</v>
      </c>
      <c r="I142" s="196">
        <v>3366246.7004698552</v>
      </c>
      <c r="J142" s="196">
        <v>32927.226101858876</v>
      </c>
      <c r="K142" s="196">
        <v>330830.33203529171</v>
      </c>
      <c r="L142" s="196">
        <v>278490.44653199072</v>
      </c>
      <c r="M142" s="196">
        <v>776056.4369412635</v>
      </c>
      <c r="N142" s="196">
        <v>414270.6316964092</v>
      </c>
      <c r="O142" s="196">
        <v>1102611.4850321612</v>
      </c>
      <c r="P142" s="196">
        <v>17113.064407272374</v>
      </c>
      <c r="Q142" s="196">
        <v>77384789.770525366</v>
      </c>
    </row>
    <row r="143" spans="1:17" outlineLevel="1" x14ac:dyDescent="0.2">
      <c r="A143" s="118">
        <v>139</v>
      </c>
      <c r="B143" s="89"/>
      <c r="C143" s="18" t="s">
        <v>224</v>
      </c>
      <c r="D143" s="232">
        <v>921</v>
      </c>
      <c r="E143" s="196">
        <v>4460658.8347006952</v>
      </c>
      <c r="F143" s="196">
        <v>871452.8937217429</v>
      </c>
      <c r="G143" s="196">
        <v>754245.33532242826</v>
      </c>
      <c r="H143" s="196">
        <v>399957.55502476526</v>
      </c>
      <c r="I143" s="196">
        <v>307242.00583124202</v>
      </c>
      <c r="J143" s="196">
        <v>3005.3136012229543</v>
      </c>
      <c r="K143" s="196">
        <v>30195.343315197722</v>
      </c>
      <c r="L143" s="196">
        <v>25418.20936219089</v>
      </c>
      <c r="M143" s="196">
        <v>70831.747504067331</v>
      </c>
      <c r="N143" s="196">
        <v>37811.055209237864</v>
      </c>
      <c r="O143" s="196">
        <v>100636.87972321248</v>
      </c>
      <c r="P143" s="196">
        <v>1561.9331267894645</v>
      </c>
      <c r="Q143" s="196">
        <v>7063017.1064427933</v>
      </c>
    </row>
    <row r="144" spans="1:17" outlineLevel="1" x14ac:dyDescent="0.2">
      <c r="A144" s="118">
        <v>140</v>
      </c>
      <c r="B144" s="89"/>
      <c r="C144" s="18" t="s">
        <v>303</v>
      </c>
      <c r="D144" s="232">
        <v>922</v>
      </c>
      <c r="E144" s="196">
        <v>-19153828.841350764</v>
      </c>
      <c r="F144" s="196">
        <v>-3741971.8001737949</v>
      </c>
      <c r="G144" s="196">
        <v>-3238688.8557287217</v>
      </c>
      <c r="H144" s="196">
        <v>-1717396.2046042711</v>
      </c>
      <c r="I144" s="196">
        <v>-1319280.6288579947</v>
      </c>
      <c r="J144" s="196">
        <v>-12904.654775345622</v>
      </c>
      <c r="K144" s="196">
        <v>-129657.17825490888</v>
      </c>
      <c r="L144" s="196">
        <v>-109144.42229691199</v>
      </c>
      <c r="M144" s="196">
        <v>-304147.70967744559</v>
      </c>
      <c r="N144" s="196">
        <v>-162358.63504167786</v>
      </c>
      <c r="O144" s="196">
        <v>-432129.34249775542</v>
      </c>
      <c r="P144" s="196">
        <v>-6706.8567404053929</v>
      </c>
      <c r="Q144" s="196">
        <v>-30328215.129999999</v>
      </c>
    </row>
    <row r="145" spans="1:17" outlineLevel="1" x14ac:dyDescent="0.2">
      <c r="A145" s="118">
        <v>141</v>
      </c>
      <c r="B145" s="89"/>
      <c r="C145" s="18" t="s">
        <v>225</v>
      </c>
      <c r="D145" s="232">
        <v>923</v>
      </c>
      <c r="E145" s="196">
        <v>12937279.414541118</v>
      </c>
      <c r="F145" s="196">
        <v>2527480.8050737381</v>
      </c>
      <c r="G145" s="196">
        <v>2187542.9195058038</v>
      </c>
      <c r="H145" s="196">
        <v>1159999.6402009716</v>
      </c>
      <c r="I145" s="196">
        <v>891096.09692657855</v>
      </c>
      <c r="J145" s="196">
        <v>8716.3316514769958</v>
      </c>
      <c r="K145" s="196">
        <v>87575.761330987574</v>
      </c>
      <c r="L145" s="196">
        <v>73720.606960077785</v>
      </c>
      <c r="M145" s="196">
        <v>205433.80313052604</v>
      </c>
      <c r="N145" s="196">
        <v>109663.662774464</v>
      </c>
      <c r="O145" s="196">
        <v>291877.83254312206</v>
      </c>
      <c r="P145" s="196">
        <v>4530.0853611368057</v>
      </c>
      <c r="Q145" s="196">
        <v>20484916.960000001</v>
      </c>
    </row>
    <row r="146" spans="1:17" outlineLevel="1" x14ac:dyDescent="0.2">
      <c r="A146" s="118">
        <v>142</v>
      </c>
      <c r="B146" s="89"/>
      <c r="C146" s="18" t="s">
        <v>226</v>
      </c>
      <c r="D146" s="232">
        <v>924</v>
      </c>
      <c r="E146" s="196">
        <v>3196152.5135108591</v>
      </c>
      <c r="F146" s="196">
        <v>669387.94366977748</v>
      </c>
      <c r="G146" s="196">
        <v>686240.51426213293</v>
      </c>
      <c r="H146" s="196">
        <v>370549.80814037711</v>
      </c>
      <c r="I146" s="196">
        <v>268801.6095282904</v>
      </c>
      <c r="J146" s="196">
        <v>2701.5743224532271</v>
      </c>
      <c r="K146" s="196">
        <v>23875.900557886882</v>
      </c>
      <c r="L146" s="196">
        <v>45021.575328681974</v>
      </c>
      <c r="M146" s="196">
        <v>66251.790691949805</v>
      </c>
      <c r="N146" s="196">
        <v>54935.596970899736</v>
      </c>
      <c r="O146" s="196">
        <v>53281.160166367306</v>
      </c>
      <c r="P146" s="196">
        <v>1423.1624556732784</v>
      </c>
      <c r="Q146" s="196">
        <v>5438623.1496053478</v>
      </c>
    </row>
    <row r="147" spans="1:17" outlineLevel="1" x14ac:dyDescent="0.2">
      <c r="A147" s="118">
        <v>143</v>
      </c>
      <c r="B147" s="89"/>
      <c r="C147" s="18" t="s">
        <v>227</v>
      </c>
      <c r="D147" s="232">
        <v>925</v>
      </c>
      <c r="E147" s="196">
        <v>4870873.4709410816</v>
      </c>
      <c r="F147" s="196">
        <v>990027.44778009655</v>
      </c>
      <c r="G147" s="196">
        <v>798053.0948618236</v>
      </c>
      <c r="H147" s="196">
        <v>412944.27510011767</v>
      </c>
      <c r="I147" s="196">
        <v>360429.94866193028</v>
      </c>
      <c r="J147" s="196">
        <v>2945.3858208280667</v>
      </c>
      <c r="K147" s="196">
        <v>43500.489503027973</v>
      </c>
      <c r="L147" s="196">
        <v>42420.571777601312</v>
      </c>
      <c r="M147" s="196">
        <v>79110.233728349063</v>
      </c>
      <c r="N147" s="196">
        <v>64947.871795051578</v>
      </c>
      <c r="O147" s="196">
        <v>46476.303317262442</v>
      </c>
      <c r="P147" s="196">
        <v>1531.8999069222295</v>
      </c>
      <c r="Q147" s="196">
        <v>7713260.9931940939</v>
      </c>
    </row>
    <row r="148" spans="1:17" outlineLevel="1" x14ac:dyDescent="0.2">
      <c r="A148" s="118">
        <v>144</v>
      </c>
      <c r="B148" s="89"/>
      <c r="C148" s="18" t="s">
        <v>228</v>
      </c>
      <c r="D148" s="232">
        <v>926</v>
      </c>
      <c r="E148" s="196">
        <v>21998059.486802496</v>
      </c>
      <c r="F148" s="196">
        <v>4471206.8214791967</v>
      </c>
      <c r="G148" s="196">
        <v>3604203.5497599123</v>
      </c>
      <c r="H148" s="196">
        <v>1864957.6472434718</v>
      </c>
      <c r="I148" s="196">
        <v>1627790.0665644738</v>
      </c>
      <c r="J148" s="196">
        <v>13302.084910376874</v>
      </c>
      <c r="K148" s="196">
        <v>196458.88186205603</v>
      </c>
      <c r="L148" s="196">
        <v>191581.70849540763</v>
      </c>
      <c r="M148" s="196">
        <v>357281.22234200465</v>
      </c>
      <c r="N148" s="196">
        <v>293320.52162971249</v>
      </c>
      <c r="O148" s="196">
        <v>209898.38705506013</v>
      </c>
      <c r="P148" s="196">
        <v>6918.4357757073085</v>
      </c>
      <c r="Q148" s="196">
        <v>34834978.813919879</v>
      </c>
    </row>
    <row r="149" spans="1:17" outlineLevel="1" x14ac:dyDescent="0.2">
      <c r="A149" s="118">
        <v>145</v>
      </c>
      <c r="B149" s="89"/>
      <c r="C149" s="18" t="s">
        <v>229</v>
      </c>
      <c r="D149" s="232">
        <v>927</v>
      </c>
      <c r="E149" s="196">
        <v>0</v>
      </c>
      <c r="F149" s="196">
        <v>0</v>
      </c>
      <c r="G149" s="196">
        <v>0</v>
      </c>
      <c r="H149" s="196">
        <v>0</v>
      </c>
      <c r="I149" s="196">
        <v>0</v>
      </c>
      <c r="J149" s="196">
        <v>0</v>
      </c>
      <c r="K149" s="196">
        <v>0</v>
      </c>
      <c r="L149" s="196">
        <v>0</v>
      </c>
      <c r="M149" s="196">
        <v>0</v>
      </c>
      <c r="N149" s="196">
        <v>0</v>
      </c>
      <c r="O149" s="196">
        <v>0</v>
      </c>
      <c r="P149" s="196">
        <v>0</v>
      </c>
      <c r="Q149" s="196">
        <v>0</v>
      </c>
    </row>
    <row r="150" spans="1:17" outlineLevel="1" x14ac:dyDescent="0.2">
      <c r="A150" s="118">
        <v>146</v>
      </c>
      <c r="B150" s="89"/>
      <c r="C150" s="18" t="s">
        <v>230</v>
      </c>
      <c r="D150" s="232">
        <v>928</v>
      </c>
      <c r="E150" s="196">
        <v>8887389.8145635016</v>
      </c>
      <c r="F150" s="196">
        <v>2069468.0312431825</v>
      </c>
      <c r="G150" s="196">
        <v>2109591.6784166703</v>
      </c>
      <c r="H150" s="196">
        <v>1198370.1133049827</v>
      </c>
      <c r="I150" s="196">
        <v>886811.82178434602</v>
      </c>
      <c r="J150" s="196">
        <v>2959.9739301898762</v>
      </c>
      <c r="K150" s="196">
        <v>80420.096856408374</v>
      </c>
      <c r="L150" s="196">
        <v>74133.996109281099</v>
      </c>
      <c r="M150" s="196">
        <v>341789.90023603279</v>
      </c>
      <c r="N150" s="196">
        <v>401929.8771471582</v>
      </c>
      <c r="O150" s="196">
        <v>100115.19027007683</v>
      </c>
      <c r="P150" s="196">
        <v>3649.2046099727859</v>
      </c>
      <c r="Q150" s="196">
        <v>16156629.698471801</v>
      </c>
    </row>
    <row r="151" spans="1:17" outlineLevel="1" x14ac:dyDescent="0.2">
      <c r="A151" s="118">
        <v>147</v>
      </c>
      <c r="B151" s="89"/>
      <c r="C151" s="18" t="s">
        <v>304</v>
      </c>
      <c r="D151" s="232">
        <v>929</v>
      </c>
      <c r="E151" s="196">
        <v>0</v>
      </c>
      <c r="F151" s="196">
        <v>0</v>
      </c>
      <c r="G151" s="196">
        <v>0</v>
      </c>
      <c r="H151" s="196">
        <v>0</v>
      </c>
      <c r="I151" s="196">
        <v>0</v>
      </c>
      <c r="J151" s="196">
        <v>0</v>
      </c>
      <c r="K151" s="196">
        <v>0</v>
      </c>
      <c r="L151" s="196">
        <v>0</v>
      </c>
      <c r="M151" s="196">
        <v>0</v>
      </c>
      <c r="N151" s="196">
        <v>0</v>
      </c>
      <c r="O151" s="196">
        <v>0</v>
      </c>
      <c r="P151" s="196">
        <v>0</v>
      </c>
      <c r="Q151" s="196">
        <v>0</v>
      </c>
    </row>
    <row r="152" spans="1:17" outlineLevel="1" x14ac:dyDescent="0.2">
      <c r="A152" s="118">
        <v>148</v>
      </c>
      <c r="B152" s="89"/>
      <c r="C152" s="18" t="s">
        <v>231</v>
      </c>
      <c r="D152" s="232">
        <v>930.1</v>
      </c>
      <c r="E152" s="196">
        <v>36448.420515564459</v>
      </c>
      <c r="F152" s="196">
        <v>7120.7152815144309</v>
      </c>
      <c r="G152" s="196">
        <v>6163.0024111851653</v>
      </c>
      <c r="H152" s="196">
        <v>3268.0870010758867</v>
      </c>
      <c r="I152" s="196">
        <v>2510.5004089231184</v>
      </c>
      <c r="J152" s="196">
        <v>24.556671554073148</v>
      </c>
      <c r="K152" s="196">
        <v>246.7287034378212</v>
      </c>
      <c r="L152" s="196">
        <v>207.69433797058255</v>
      </c>
      <c r="M152" s="196">
        <v>578.77219813287036</v>
      </c>
      <c r="N152" s="196">
        <v>308.95732928115723</v>
      </c>
      <c r="O152" s="196">
        <v>822.31245371000296</v>
      </c>
      <c r="P152" s="196">
        <v>12.762687650429289</v>
      </c>
      <c r="Q152" s="196">
        <v>57712.509999999995</v>
      </c>
    </row>
    <row r="153" spans="1:17" outlineLevel="1" x14ac:dyDescent="0.2">
      <c r="A153" s="118">
        <v>149</v>
      </c>
      <c r="B153" s="98"/>
      <c r="C153" s="52" t="s">
        <v>232</v>
      </c>
      <c r="D153" s="232">
        <v>930.2</v>
      </c>
      <c r="E153" s="196">
        <v>4584772.0976390187</v>
      </c>
      <c r="F153" s="196">
        <v>895700.17784386687</v>
      </c>
      <c r="G153" s="196">
        <v>775231.43919001054</v>
      </c>
      <c r="H153" s="196">
        <v>411085.96430924011</v>
      </c>
      <c r="I153" s="196">
        <v>315790.6999296979</v>
      </c>
      <c r="J153" s="196">
        <v>3088.9333737774118</v>
      </c>
      <c r="K153" s="196">
        <v>31035.497813281756</v>
      </c>
      <c r="L153" s="196">
        <v>26125.445001341188</v>
      </c>
      <c r="M153" s="196">
        <v>72802.568324069158</v>
      </c>
      <c r="N153" s="196">
        <v>38863.10908985581</v>
      </c>
      <c r="O153" s="196">
        <v>103436.99781725132</v>
      </c>
      <c r="P153" s="196">
        <v>1605.3923161247337</v>
      </c>
      <c r="Q153" s="196">
        <v>7259538.3226475352</v>
      </c>
    </row>
    <row r="154" spans="1:17" outlineLevel="1" x14ac:dyDescent="0.2">
      <c r="A154" s="118">
        <v>150</v>
      </c>
      <c r="B154" s="98"/>
      <c r="C154" s="52" t="s">
        <v>132</v>
      </c>
      <c r="D154" s="232">
        <v>931</v>
      </c>
      <c r="E154" s="196">
        <v>6462427.3880828572</v>
      </c>
      <c r="F154" s="196">
        <v>1262526.7379789045</v>
      </c>
      <c r="G154" s="196">
        <v>1092721.0291007282</v>
      </c>
      <c r="H154" s="196">
        <v>579442.80283343594</v>
      </c>
      <c r="I154" s="196">
        <v>445120.15530247509</v>
      </c>
      <c r="J154" s="196">
        <v>4353.980352685795</v>
      </c>
      <c r="K154" s="196">
        <v>43745.827884142964</v>
      </c>
      <c r="L154" s="196">
        <v>36824.903769908771</v>
      </c>
      <c r="M154" s="196">
        <v>102618.25483157992</v>
      </c>
      <c r="N154" s="196">
        <v>54779.172272852695</v>
      </c>
      <c r="O154" s="196">
        <v>145798.7601999889</v>
      </c>
      <c r="P154" s="196">
        <v>2262.8673904390666</v>
      </c>
      <c r="Q154" s="196">
        <v>10232621.880000001</v>
      </c>
    </row>
    <row r="155" spans="1:17" x14ac:dyDescent="0.2">
      <c r="A155" s="118">
        <v>151</v>
      </c>
      <c r="B155" s="99"/>
      <c r="C155" s="36" t="s">
        <v>6</v>
      </c>
      <c r="D155" s="97">
        <v>935</v>
      </c>
      <c r="E155" s="196">
        <v>11275681.151190046</v>
      </c>
      <c r="F155" s="196">
        <v>2303822.0147567661</v>
      </c>
      <c r="G155" s="196">
        <v>1869394.5672219088</v>
      </c>
      <c r="H155" s="196">
        <v>967532.17493116949</v>
      </c>
      <c r="I155" s="196">
        <v>844454.86606696993</v>
      </c>
      <c r="J155" s="196">
        <v>6905.0386883347473</v>
      </c>
      <c r="K155" s="196">
        <v>101904.83407686093</v>
      </c>
      <c r="L155" s="196">
        <v>99410.6087802166</v>
      </c>
      <c r="M155" s="196">
        <v>185168.2268767468</v>
      </c>
      <c r="N155" s="196">
        <v>152087.84322106384</v>
      </c>
      <c r="O155" s="196">
        <v>107837.53365790415</v>
      </c>
      <c r="P155" s="196">
        <v>3590.3864777037852</v>
      </c>
      <c r="Q155" s="196">
        <v>17917789.245945696</v>
      </c>
    </row>
    <row r="156" spans="1:17" x14ac:dyDescent="0.2">
      <c r="A156" s="118">
        <v>152</v>
      </c>
      <c r="B156" s="257" t="s">
        <v>5</v>
      </c>
      <c r="C156" s="252"/>
      <c r="D156" s="253"/>
      <c r="E156" s="230">
        <v>108428391.46982624</v>
      </c>
      <c r="F156" s="230">
        <v>21874152.645860154</v>
      </c>
      <c r="G156" s="230">
        <v>18908463.720408361</v>
      </c>
      <c r="H156" s="230">
        <v>10032781.288815204</v>
      </c>
      <c r="I156" s="230">
        <v>7997013.8426167881</v>
      </c>
      <c r="J156" s="230">
        <v>68025.74464941326</v>
      </c>
      <c r="K156" s="230">
        <v>840132.51568367088</v>
      </c>
      <c r="L156" s="230">
        <v>784211.34415775654</v>
      </c>
      <c r="M156" s="230">
        <v>1953775.2471272768</v>
      </c>
      <c r="N156" s="230">
        <v>1460559.6640943084</v>
      </c>
      <c r="O156" s="230">
        <v>1830663.4997383615</v>
      </c>
      <c r="P156" s="230">
        <v>37492.337774986867</v>
      </c>
      <c r="Q156" s="230">
        <v>174215663.3207525</v>
      </c>
    </row>
    <row r="157" spans="1:17" x14ac:dyDescent="0.2">
      <c r="A157" s="118">
        <v>153</v>
      </c>
      <c r="B157" s="100" t="s">
        <v>133</v>
      </c>
      <c r="C157" s="33" t="s">
        <v>7</v>
      </c>
      <c r="D157" s="32">
        <v>403</v>
      </c>
      <c r="E157" s="196">
        <v>5012800.1779130595</v>
      </c>
      <c r="F157" s="196">
        <v>1098374.5692926538</v>
      </c>
      <c r="G157" s="196">
        <v>1214935.2508025144</v>
      </c>
      <c r="H157" s="196">
        <v>689035.02961493225</v>
      </c>
      <c r="I157" s="196">
        <v>480998.24268827215</v>
      </c>
      <c r="J157" s="196">
        <v>1371.5301092783438</v>
      </c>
      <c r="K157" s="196">
        <v>14642.46066226975</v>
      </c>
      <c r="L157" s="196">
        <v>0</v>
      </c>
      <c r="M157" s="196">
        <v>185903.8413355159</v>
      </c>
      <c r="N157" s="196">
        <v>0</v>
      </c>
      <c r="O157" s="196">
        <v>13664.534545183587</v>
      </c>
      <c r="P157" s="196">
        <v>2464.7282428186795</v>
      </c>
      <c r="Q157" s="196">
        <v>8714190.3652064987</v>
      </c>
    </row>
    <row r="158" spans="1:17" outlineLevel="1" x14ac:dyDescent="0.2">
      <c r="A158" s="118">
        <v>154</v>
      </c>
      <c r="B158" s="233"/>
      <c r="C158" s="35" t="s">
        <v>8</v>
      </c>
      <c r="D158" s="32">
        <v>403</v>
      </c>
      <c r="E158" s="196">
        <v>11742674.032702861</v>
      </c>
      <c r="F158" s="196">
        <v>2572983.9760705763</v>
      </c>
      <c r="G158" s="196">
        <v>2846031.7815727345</v>
      </c>
      <c r="H158" s="196">
        <v>1614090.6205542036</v>
      </c>
      <c r="I158" s="196">
        <v>1126756.5779058756</v>
      </c>
      <c r="J158" s="196">
        <v>3212.8611609645241</v>
      </c>
      <c r="K158" s="196">
        <v>34300.5179722307</v>
      </c>
      <c r="L158" s="196">
        <v>0</v>
      </c>
      <c r="M158" s="196">
        <v>435486.78039249324</v>
      </c>
      <c r="N158" s="196">
        <v>0</v>
      </c>
      <c r="O158" s="196">
        <v>32009.689051579324</v>
      </c>
      <c r="P158" s="196">
        <v>5773.7191404796176</v>
      </c>
      <c r="Q158" s="196">
        <v>20413320.556524001</v>
      </c>
    </row>
    <row r="159" spans="1:17" outlineLevel="1" x14ac:dyDescent="0.2">
      <c r="A159" s="118">
        <v>155</v>
      </c>
      <c r="B159" s="233"/>
      <c r="C159" s="35" t="s">
        <v>9</v>
      </c>
      <c r="D159" s="32">
        <v>403</v>
      </c>
      <c r="E159" s="196">
        <v>55983542.720196769</v>
      </c>
      <c r="F159" s="196">
        <v>12266776.540127926</v>
      </c>
      <c r="G159" s="196">
        <v>13568539.958018489</v>
      </c>
      <c r="H159" s="196">
        <v>7695224.3550667688</v>
      </c>
      <c r="I159" s="196">
        <v>5371845.0191823086</v>
      </c>
      <c r="J159" s="196">
        <v>15317.409778896637</v>
      </c>
      <c r="K159" s="196">
        <v>163528.72504809359</v>
      </c>
      <c r="L159" s="196">
        <v>0</v>
      </c>
      <c r="M159" s="196">
        <v>2076195.9930324678</v>
      </c>
      <c r="N159" s="196">
        <v>0</v>
      </c>
      <c r="O159" s="196">
        <v>152607.13100684015</v>
      </c>
      <c r="P159" s="196">
        <v>27526.375274938844</v>
      </c>
      <c r="Q159" s="196">
        <v>97321104.226733491</v>
      </c>
    </row>
    <row r="160" spans="1:17" outlineLevel="1" x14ac:dyDescent="0.2">
      <c r="A160" s="118">
        <v>156</v>
      </c>
      <c r="B160" s="233"/>
      <c r="C160" s="35" t="s">
        <v>10</v>
      </c>
      <c r="D160" s="32">
        <v>403</v>
      </c>
      <c r="E160" s="196">
        <v>20629397.569123209</v>
      </c>
      <c r="F160" s="196">
        <v>4313068.138371977</v>
      </c>
      <c r="G160" s="196">
        <v>4811075.042056201</v>
      </c>
      <c r="H160" s="196">
        <v>2658399.9998058989</v>
      </c>
      <c r="I160" s="196">
        <v>1832108.9618669373</v>
      </c>
      <c r="J160" s="196">
        <v>4205.6651903292477</v>
      </c>
      <c r="K160" s="196">
        <v>0</v>
      </c>
      <c r="L160" s="196">
        <v>404852.91343715263</v>
      </c>
      <c r="M160" s="196">
        <v>651818.13557507761</v>
      </c>
      <c r="N160" s="196">
        <v>1853534.1219977993</v>
      </c>
      <c r="O160" s="196">
        <v>29987.249877784292</v>
      </c>
      <c r="P160" s="196">
        <v>9500.4798181314236</v>
      </c>
      <c r="Q160" s="196">
        <v>37197948.277120486</v>
      </c>
    </row>
    <row r="161" spans="1:17" outlineLevel="1" x14ac:dyDescent="0.2">
      <c r="A161" s="118">
        <v>157</v>
      </c>
      <c r="B161" s="233"/>
      <c r="C161" s="35" t="s">
        <v>11</v>
      </c>
      <c r="D161" s="32">
        <v>403</v>
      </c>
      <c r="E161" s="196">
        <v>102061511.01353803</v>
      </c>
      <c r="F161" s="196">
        <v>20828662.248414338</v>
      </c>
      <c r="G161" s="196">
        <v>20080936.872089099</v>
      </c>
      <c r="H161" s="196">
        <v>10359080.099093871</v>
      </c>
      <c r="I161" s="196">
        <v>7765163.2457418749</v>
      </c>
      <c r="J161" s="196">
        <v>149350.32365529786</v>
      </c>
      <c r="K161" s="196">
        <v>1306480.2009128151</v>
      </c>
      <c r="L161" s="196">
        <v>2213830.4360181158</v>
      </c>
      <c r="M161" s="196">
        <v>721074.39644976123</v>
      </c>
      <c r="N161" s="196">
        <v>282003.42455061473</v>
      </c>
      <c r="O161" s="196">
        <v>3242824.8858946171</v>
      </c>
      <c r="P161" s="196">
        <v>43511.761921950994</v>
      </c>
      <c r="Q161" s="196">
        <v>169054428.9082804</v>
      </c>
    </row>
    <row r="162" spans="1:17" outlineLevel="1" x14ac:dyDescent="0.2">
      <c r="A162" s="118">
        <v>158</v>
      </c>
      <c r="B162" s="233"/>
      <c r="C162" s="35" t="s">
        <v>12</v>
      </c>
      <c r="D162" s="32">
        <v>403</v>
      </c>
      <c r="E162" s="196">
        <v>10008456.892853005</v>
      </c>
      <c r="F162" s="196">
        <v>2044905.5816965278</v>
      </c>
      <c r="G162" s="196">
        <v>1659301.5260811476</v>
      </c>
      <c r="H162" s="196">
        <v>858795.48520444951</v>
      </c>
      <c r="I162" s="196">
        <v>749550.29427195422</v>
      </c>
      <c r="J162" s="196">
        <v>6129.0117314453109</v>
      </c>
      <c r="K162" s="196">
        <v>90452.197552957427</v>
      </c>
      <c r="L162" s="196">
        <v>88238.28727757743</v>
      </c>
      <c r="M162" s="196">
        <v>164357.98350207446</v>
      </c>
      <c r="N162" s="196">
        <v>134995.35880760098</v>
      </c>
      <c r="O162" s="196">
        <v>95718.147096843866</v>
      </c>
      <c r="P162" s="196">
        <v>3186.8787179201263</v>
      </c>
      <c r="Q162" s="196">
        <v>15904087.644793503</v>
      </c>
    </row>
    <row r="163" spans="1:17" outlineLevel="1" x14ac:dyDescent="0.2">
      <c r="A163" s="118">
        <v>159</v>
      </c>
      <c r="B163" s="234"/>
      <c r="C163" s="35" t="s">
        <v>13</v>
      </c>
      <c r="D163" s="32">
        <v>403</v>
      </c>
      <c r="E163" s="196">
        <v>10781299.638087925</v>
      </c>
      <c r="F163" s="196">
        <v>2261451.4743922837</v>
      </c>
      <c r="G163" s="196">
        <v>2347946.4086609576</v>
      </c>
      <c r="H163" s="196">
        <v>1270336.8178071738</v>
      </c>
      <c r="I163" s="196">
        <v>912958.77776687697</v>
      </c>
      <c r="J163" s="196">
        <v>9270.6104831396569</v>
      </c>
      <c r="K163" s="196">
        <v>79477.549539036307</v>
      </c>
      <c r="L163" s="196">
        <v>155434.3268983032</v>
      </c>
      <c r="M163" s="196">
        <v>226396.43467867121</v>
      </c>
      <c r="N163" s="196">
        <v>187813.79557520093</v>
      </c>
      <c r="O163" s="196">
        <v>184538.99526556983</v>
      </c>
      <c r="P163" s="196">
        <v>4886.4938593795514</v>
      </c>
      <c r="Q163" s="196">
        <v>18421811.323014516</v>
      </c>
    </row>
    <row r="164" spans="1:17" x14ac:dyDescent="0.2">
      <c r="A164" s="118">
        <v>160</v>
      </c>
      <c r="B164" s="233"/>
      <c r="C164" s="35" t="s">
        <v>309</v>
      </c>
      <c r="D164" s="101">
        <v>403.1</v>
      </c>
      <c r="E164" s="196">
        <v>-1.1504913455436441E-2</v>
      </c>
      <c r="F164" s="196">
        <v>-2.5208873110567917E-3</v>
      </c>
      <c r="G164" s="196">
        <v>-2.7884065628686469E-3</v>
      </c>
      <c r="H164" s="196">
        <v>-1.5814092128412327E-3</v>
      </c>
      <c r="I164" s="196">
        <v>-1.1039424987910546E-3</v>
      </c>
      <c r="J164" s="196">
        <v>-3.1478085398851705E-6</v>
      </c>
      <c r="K164" s="196">
        <v>-3.3606015942207335E-5</v>
      </c>
      <c r="L164" s="196">
        <v>0</v>
      </c>
      <c r="M164" s="196">
        <v>-4.26669232701937E-4</v>
      </c>
      <c r="N164" s="196">
        <v>0</v>
      </c>
      <c r="O164" s="196">
        <v>-3.136157073322808E-5</v>
      </c>
      <c r="P164" s="196">
        <v>-5.656815376312144E-6</v>
      </c>
      <c r="Q164" s="196">
        <v>-2.0000000484287739E-2</v>
      </c>
    </row>
    <row r="165" spans="1:17" x14ac:dyDescent="0.2">
      <c r="A165" s="118">
        <v>161</v>
      </c>
      <c r="B165" s="233"/>
      <c r="C165" s="35" t="s">
        <v>310</v>
      </c>
      <c r="D165" s="101">
        <v>403.1</v>
      </c>
      <c r="E165" s="196">
        <v>0</v>
      </c>
      <c r="F165" s="196">
        <v>0</v>
      </c>
      <c r="G165" s="196">
        <v>0</v>
      </c>
      <c r="H165" s="196">
        <v>0</v>
      </c>
      <c r="I165" s="196">
        <v>0</v>
      </c>
      <c r="J165" s="196">
        <v>0</v>
      </c>
      <c r="K165" s="196">
        <v>0</v>
      </c>
      <c r="L165" s="196">
        <v>0</v>
      </c>
      <c r="M165" s="196">
        <v>0</v>
      </c>
      <c r="N165" s="196">
        <v>0</v>
      </c>
      <c r="O165" s="196">
        <v>0</v>
      </c>
      <c r="P165" s="196">
        <v>0</v>
      </c>
      <c r="Q165" s="196">
        <v>0</v>
      </c>
    </row>
    <row r="166" spans="1:17" ht="22.5" outlineLevel="1" x14ac:dyDescent="0.2">
      <c r="A166" s="118">
        <v>162</v>
      </c>
      <c r="B166" s="233"/>
      <c r="C166" s="35" t="s">
        <v>311</v>
      </c>
      <c r="D166" s="101">
        <v>403.1</v>
      </c>
      <c r="E166" s="196">
        <v>0</v>
      </c>
      <c r="F166" s="196">
        <v>0</v>
      </c>
      <c r="G166" s="196">
        <v>0</v>
      </c>
      <c r="H166" s="196">
        <v>0</v>
      </c>
      <c r="I166" s="196">
        <v>0</v>
      </c>
      <c r="J166" s="196">
        <v>0</v>
      </c>
      <c r="K166" s="196">
        <v>0</v>
      </c>
      <c r="L166" s="196">
        <v>0</v>
      </c>
      <c r="M166" s="196">
        <v>0</v>
      </c>
      <c r="N166" s="196">
        <v>0</v>
      </c>
      <c r="O166" s="196">
        <v>0</v>
      </c>
      <c r="P166" s="196">
        <v>0</v>
      </c>
      <c r="Q166" s="196">
        <v>0</v>
      </c>
    </row>
    <row r="167" spans="1:17" outlineLevel="1" x14ac:dyDescent="0.2">
      <c r="A167" s="118">
        <v>163</v>
      </c>
      <c r="B167" s="233"/>
      <c r="C167" s="35" t="s">
        <v>312</v>
      </c>
      <c r="D167" s="101">
        <v>403.1</v>
      </c>
      <c r="E167" s="196">
        <v>0</v>
      </c>
      <c r="F167" s="196">
        <v>0</v>
      </c>
      <c r="G167" s="196">
        <v>0</v>
      </c>
      <c r="H167" s="196">
        <v>0</v>
      </c>
      <c r="I167" s="196">
        <v>0</v>
      </c>
      <c r="J167" s="196">
        <v>0</v>
      </c>
      <c r="K167" s="196">
        <v>0</v>
      </c>
      <c r="L167" s="196">
        <v>0</v>
      </c>
      <c r="M167" s="196">
        <v>0</v>
      </c>
      <c r="N167" s="196">
        <v>0</v>
      </c>
      <c r="O167" s="196">
        <v>0</v>
      </c>
      <c r="P167" s="196">
        <v>0</v>
      </c>
      <c r="Q167" s="196">
        <v>0</v>
      </c>
    </row>
    <row r="168" spans="1:17" outlineLevel="1" x14ac:dyDescent="0.2">
      <c r="A168" s="118">
        <v>164</v>
      </c>
      <c r="B168" s="233"/>
      <c r="C168" s="35" t="s">
        <v>313</v>
      </c>
      <c r="D168" s="101">
        <v>403.1</v>
      </c>
      <c r="E168" s="196"/>
      <c r="F168" s="196"/>
      <c r="G168" s="196"/>
      <c r="H168" s="196"/>
      <c r="I168" s="196"/>
      <c r="J168" s="196"/>
      <c r="K168" s="196"/>
      <c r="L168" s="196"/>
      <c r="M168" s="196"/>
      <c r="N168" s="196"/>
      <c r="O168" s="196"/>
      <c r="P168" s="196"/>
      <c r="Q168" s="196">
        <v>0</v>
      </c>
    </row>
    <row r="169" spans="1:17" outlineLevel="1" x14ac:dyDescent="0.2">
      <c r="A169" s="118">
        <v>165</v>
      </c>
      <c r="B169" s="233"/>
      <c r="C169" s="35" t="s">
        <v>314</v>
      </c>
      <c r="D169" s="101">
        <v>403.1</v>
      </c>
      <c r="E169" s="196">
        <v>0</v>
      </c>
      <c r="F169" s="196">
        <v>0</v>
      </c>
      <c r="G169" s="196">
        <v>0</v>
      </c>
      <c r="H169" s="196">
        <v>0</v>
      </c>
      <c r="I169" s="196">
        <v>0</v>
      </c>
      <c r="J169" s="196">
        <v>0</v>
      </c>
      <c r="K169" s="196">
        <v>0</v>
      </c>
      <c r="L169" s="196">
        <v>0</v>
      </c>
      <c r="M169" s="196">
        <v>0</v>
      </c>
      <c r="N169" s="196">
        <v>0</v>
      </c>
      <c r="O169" s="196">
        <v>0</v>
      </c>
      <c r="P169" s="196">
        <v>0</v>
      </c>
      <c r="Q169" s="196">
        <v>0</v>
      </c>
    </row>
    <row r="170" spans="1:17" outlineLevel="1" x14ac:dyDescent="0.2">
      <c r="A170" s="118">
        <v>166</v>
      </c>
      <c r="B170" s="235"/>
      <c r="C170" s="36" t="s">
        <v>315</v>
      </c>
      <c r="D170" s="37">
        <v>403.1</v>
      </c>
      <c r="E170" s="196"/>
      <c r="F170" s="196"/>
      <c r="G170" s="196"/>
      <c r="H170" s="196"/>
      <c r="I170" s="196"/>
      <c r="J170" s="196"/>
      <c r="K170" s="196"/>
      <c r="L170" s="196"/>
      <c r="M170" s="196"/>
      <c r="N170" s="196"/>
      <c r="O170" s="196"/>
      <c r="P170" s="196"/>
      <c r="Q170" s="196">
        <v>0</v>
      </c>
    </row>
    <row r="171" spans="1:17" outlineLevel="1" x14ac:dyDescent="0.2">
      <c r="A171" s="118">
        <v>167</v>
      </c>
      <c r="B171" s="277" t="s">
        <v>14</v>
      </c>
      <c r="C171" s="257"/>
      <c r="D171" s="263"/>
      <c r="E171" s="230">
        <v>216219682.03290993</v>
      </c>
      <c r="F171" s="230">
        <v>45386222.525845394</v>
      </c>
      <c r="G171" s="230">
        <v>46528766.836492725</v>
      </c>
      <c r="H171" s="230">
        <v>25144962.405565895</v>
      </c>
      <c r="I171" s="230">
        <v>18239381.118320156</v>
      </c>
      <c r="J171" s="230">
        <v>188857.41210620379</v>
      </c>
      <c r="K171" s="230">
        <v>1688881.6516537967</v>
      </c>
      <c r="L171" s="230">
        <v>2862355.9636311494</v>
      </c>
      <c r="M171" s="230">
        <v>4461233.5645393915</v>
      </c>
      <c r="N171" s="230">
        <v>2458346.7009312161</v>
      </c>
      <c r="O171" s="230">
        <v>3751350.6327070571</v>
      </c>
      <c r="P171" s="230">
        <v>96850.436969962437</v>
      </c>
      <c r="Q171" s="230">
        <v>367026891.28167295</v>
      </c>
    </row>
    <row r="172" spans="1:17" outlineLevel="1" x14ac:dyDescent="0.2">
      <c r="A172" s="118">
        <v>168</v>
      </c>
      <c r="B172" s="94" t="s">
        <v>134</v>
      </c>
      <c r="C172" s="35" t="s">
        <v>316</v>
      </c>
      <c r="D172" s="32">
        <v>404</v>
      </c>
      <c r="E172" s="196">
        <v>-1403941.4557390558</v>
      </c>
      <c r="F172" s="196">
        <v>-307623.19203425298</v>
      </c>
      <c r="G172" s="196">
        <v>-340268.49347713217</v>
      </c>
      <c r="H172" s="196">
        <v>-192978.93556481777</v>
      </c>
      <c r="I172" s="196">
        <v>-134713.80248171792</v>
      </c>
      <c r="J172" s="196">
        <v>-384.12621885355748</v>
      </c>
      <c r="K172" s="196">
        <v>-4100.9329732244087</v>
      </c>
      <c r="L172" s="196">
        <v>0</v>
      </c>
      <c r="M172" s="196">
        <v>-52066.330268270511</v>
      </c>
      <c r="N172" s="196">
        <v>0</v>
      </c>
      <c r="O172" s="196">
        <v>-3827.0439356209235</v>
      </c>
      <c r="P172" s="196">
        <v>-690.29963980424122</v>
      </c>
      <c r="Q172" s="196">
        <v>-2440594.6123327496</v>
      </c>
    </row>
    <row r="173" spans="1:17" outlineLevel="1" x14ac:dyDescent="0.2">
      <c r="A173" s="118">
        <v>169</v>
      </c>
      <c r="B173" s="95"/>
      <c r="C173" s="35" t="s">
        <v>317</v>
      </c>
      <c r="D173" s="32">
        <v>404</v>
      </c>
      <c r="E173" s="196">
        <v>709977.83901323716</v>
      </c>
      <c r="F173" s="196">
        <v>155566.06596238795</v>
      </c>
      <c r="G173" s="196">
        <v>172074.90290683886</v>
      </c>
      <c r="H173" s="196">
        <v>97590.086172973301</v>
      </c>
      <c r="I173" s="196">
        <v>68125.21560657087</v>
      </c>
      <c r="J173" s="196">
        <v>194.25389973003541</v>
      </c>
      <c r="K173" s="196">
        <v>2073.8553722208458</v>
      </c>
      <c r="L173" s="196">
        <v>0</v>
      </c>
      <c r="M173" s="196">
        <v>26330.115474620536</v>
      </c>
      <c r="N173" s="196">
        <v>0</v>
      </c>
      <c r="O173" s="196">
        <v>1935.3487797612797</v>
      </c>
      <c r="P173" s="196">
        <v>349.0868116589923</v>
      </c>
      <c r="Q173" s="196">
        <v>1234216.7699999998</v>
      </c>
    </row>
    <row r="174" spans="1:17" ht="22.5" outlineLevel="1" x14ac:dyDescent="0.2">
      <c r="A174" s="118">
        <v>170</v>
      </c>
      <c r="B174" s="95"/>
      <c r="C174" s="35" t="s">
        <v>318</v>
      </c>
      <c r="D174" s="32">
        <v>404</v>
      </c>
      <c r="E174" s="196">
        <v>0</v>
      </c>
      <c r="F174" s="196">
        <v>0</v>
      </c>
      <c r="G174" s="196">
        <v>0</v>
      </c>
      <c r="H174" s="196">
        <v>0</v>
      </c>
      <c r="I174" s="196">
        <v>0</v>
      </c>
      <c r="J174" s="196">
        <v>0</v>
      </c>
      <c r="K174" s="196">
        <v>0</v>
      </c>
      <c r="L174" s="196">
        <v>0</v>
      </c>
      <c r="M174" s="196">
        <v>0</v>
      </c>
      <c r="N174" s="196">
        <v>0</v>
      </c>
      <c r="O174" s="196">
        <v>0</v>
      </c>
      <c r="P174" s="196">
        <v>0</v>
      </c>
      <c r="Q174" s="196">
        <v>0</v>
      </c>
    </row>
    <row r="175" spans="1:17" x14ac:dyDescent="0.2">
      <c r="A175" s="118">
        <v>171</v>
      </c>
      <c r="B175" s="95"/>
      <c r="C175" s="35" t="s">
        <v>319</v>
      </c>
      <c r="D175" s="32">
        <v>404</v>
      </c>
      <c r="E175" s="196">
        <v>0</v>
      </c>
      <c r="F175" s="196">
        <v>0</v>
      </c>
      <c r="G175" s="196">
        <v>0</v>
      </c>
      <c r="H175" s="196">
        <v>0</v>
      </c>
      <c r="I175" s="196">
        <v>0</v>
      </c>
      <c r="J175" s="196">
        <v>0</v>
      </c>
      <c r="K175" s="196">
        <v>0</v>
      </c>
      <c r="L175" s="196">
        <v>0</v>
      </c>
      <c r="M175" s="196">
        <v>0</v>
      </c>
      <c r="N175" s="196">
        <v>0</v>
      </c>
      <c r="O175" s="196">
        <v>0</v>
      </c>
      <c r="P175" s="196">
        <v>0</v>
      </c>
      <c r="Q175" s="196">
        <v>0</v>
      </c>
    </row>
    <row r="176" spans="1:17" x14ac:dyDescent="0.2">
      <c r="A176" s="118">
        <v>172</v>
      </c>
      <c r="B176" s="95"/>
      <c r="C176" s="35" t="s">
        <v>320</v>
      </c>
      <c r="D176" s="32">
        <v>404</v>
      </c>
      <c r="E176" s="196">
        <v>0</v>
      </c>
      <c r="F176" s="196">
        <v>0</v>
      </c>
      <c r="G176" s="196">
        <v>0</v>
      </c>
      <c r="H176" s="196">
        <v>0</v>
      </c>
      <c r="I176" s="196">
        <v>0</v>
      </c>
      <c r="J176" s="196">
        <v>0</v>
      </c>
      <c r="K176" s="196">
        <v>0</v>
      </c>
      <c r="L176" s="196">
        <v>0</v>
      </c>
      <c r="M176" s="196">
        <v>0</v>
      </c>
      <c r="N176" s="196">
        <v>0</v>
      </c>
      <c r="O176" s="196">
        <v>0</v>
      </c>
      <c r="P176" s="196">
        <v>0</v>
      </c>
      <c r="Q176" s="196">
        <v>0</v>
      </c>
    </row>
    <row r="177" spans="1:17" x14ac:dyDescent="0.2">
      <c r="A177" s="118">
        <v>173</v>
      </c>
      <c r="B177" s="95"/>
      <c r="C177" s="35" t="s">
        <v>321</v>
      </c>
      <c r="D177" s="32">
        <v>404</v>
      </c>
      <c r="E177" s="196">
        <v>9240549.7937516216</v>
      </c>
      <c r="F177" s="196">
        <v>1888008.5165457397</v>
      </c>
      <c r="G177" s="196">
        <v>1531990.2497207162</v>
      </c>
      <c r="H177" s="196">
        <v>792903.69420961151</v>
      </c>
      <c r="I177" s="196">
        <v>692040.43053701741</v>
      </c>
      <c r="J177" s="196">
        <v>5658.7582578640413</v>
      </c>
      <c r="K177" s="196">
        <v>83512.178189948827</v>
      </c>
      <c r="L177" s="196">
        <v>81468.132004052168</v>
      </c>
      <c r="M177" s="196">
        <v>151747.48183569292</v>
      </c>
      <c r="N177" s="196">
        <v>124637.72870698864</v>
      </c>
      <c r="O177" s="196">
        <v>88374.09341750147</v>
      </c>
      <c r="P177" s="196">
        <v>2942.3628232457395</v>
      </c>
      <c r="Q177" s="196">
        <v>14683833.42</v>
      </c>
    </row>
    <row r="178" spans="1:17" outlineLevel="1" x14ac:dyDescent="0.2">
      <c r="A178" s="118">
        <v>174</v>
      </c>
      <c r="B178" s="95"/>
      <c r="C178" s="35" t="s">
        <v>322</v>
      </c>
      <c r="D178" s="32">
        <v>404</v>
      </c>
      <c r="E178" s="196">
        <v>23905952.555080112</v>
      </c>
      <c r="F178" s="196">
        <v>5014437.356090948</v>
      </c>
      <c r="G178" s="196">
        <v>5206227.2018695418</v>
      </c>
      <c r="H178" s="196">
        <v>2816785.7971579074</v>
      </c>
      <c r="I178" s="196">
        <v>2024352.3469967856</v>
      </c>
      <c r="J178" s="196">
        <v>20556.220660412884</v>
      </c>
      <c r="K178" s="196">
        <v>176229.82314321387</v>
      </c>
      <c r="L178" s="196">
        <v>344652.84974870167</v>
      </c>
      <c r="M178" s="196">
        <v>502000.92825056397</v>
      </c>
      <c r="N178" s="196">
        <v>416449.57815183699</v>
      </c>
      <c r="O178" s="196">
        <v>409188.18820281513</v>
      </c>
      <c r="P178" s="196">
        <v>10835.084292651694</v>
      </c>
      <c r="Q178" s="196">
        <v>40847667.929645486</v>
      </c>
    </row>
    <row r="179" spans="1:17" outlineLevel="1" x14ac:dyDescent="0.2">
      <c r="A179" s="118">
        <v>175</v>
      </c>
      <c r="B179" s="95"/>
      <c r="C179" s="35" t="s">
        <v>15</v>
      </c>
      <c r="D179" s="32">
        <v>405</v>
      </c>
      <c r="E179" s="196">
        <v>0</v>
      </c>
      <c r="F179" s="196">
        <v>0</v>
      </c>
      <c r="G179" s="196">
        <v>0</v>
      </c>
      <c r="H179" s="196">
        <v>0</v>
      </c>
      <c r="I179" s="196">
        <v>0</v>
      </c>
      <c r="J179" s="196">
        <v>0</v>
      </c>
      <c r="K179" s="196">
        <v>0</v>
      </c>
      <c r="L179" s="196">
        <v>0</v>
      </c>
      <c r="M179" s="196">
        <v>0</v>
      </c>
      <c r="N179" s="196">
        <v>0</v>
      </c>
      <c r="O179" s="196">
        <v>0</v>
      </c>
      <c r="P179" s="196">
        <v>0</v>
      </c>
      <c r="Q179" s="196">
        <v>0</v>
      </c>
    </row>
    <row r="180" spans="1:17" outlineLevel="1" x14ac:dyDescent="0.2">
      <c r="A180" s="118">
        <v>176</v>
      </c>
      <c r="B180" s="95"/>
      <c r="C180" s="35" t="s">
        <v>16</v>
      </c>
      <c r="D180" s="32">
        <v>405</v>
      </c>
      <c r="E180" s="196">
        <v>0</v>
      </c>
      <c r="F180" s="196">
        <v>0</v>
      </c>
      <c r="G180" s="196">
        <v>0</v>
      </c>
      <c r="H180" s="196">
        <v>0</v>
      </c>
      <c r="I180" s="196">
        <v>0</v>
      </c>
      <c r="J180" s="196">
        <v>0</v>
      </c>
      <c r="K180" s="196">
        <v>0</v>
      </c>
      <c r="L180" s="196">
        <v>0</v>
      </c>
      <c r="M180" s="196">
        <v>0</v>
      </c>
      <c r="N180" s="196">
        <v>0</v>
      </c>
      <c r="O180" s="196">
        <v>0</v>
      </c>
      <c r="P180" s="196">
        <v>0</v>
      </c>
      <c r="Q180" s="196">
        <v>0</v>
      </c>
    </row>
    <row r="181" spans="1:17" outlineLevel="1" x14ac:dyDescent="0.2">
      <c r="A181" s="118">
        <v>177</v>
      </c>
      <c r="B181" s="95"/>
      <c r="C181" s="35" t="s">
        <v>17</v>
      </c>
      <c r="D181" s="32">
        <v>405</v>
      </c>
      <c r="E181" s="196">
        <v>-65502.394818658242</v>
      </c>
      <c r="F181" s="196">
        <v>-14352.490054078695</v>
      </c>
      <c r="G181" s="196">
        <v>-15875.591616002393</v>
      </c>
      <c r="H181" s="196">
        <v>-9003.6392738306276</v>
      </c>
      <c r="I181" s="196">
        <v>-6285.2169808142789</v>
      </c>
      <c r="J181" s="196">
        <v>-17.921820845655439</v>
      </c>
      <c r="K181" s="196">
        <v>-191.33342750078796</v>
      </c>
      <c r="L181" s="196">
        <v>0</v>
      </c>
      <c r="M181" s="196">
        <v>-2429.21049738188</v>
      </c>
      <c r="N181" s="196">
        <v>0</v>
      </c>
      <c r="O181" s="196">
        <v>-178.55484061294527</v>
      </c>
      <c r="P181" s="196">
        <v>-32.206670274461317</v>
      </c>
      <c r="Q181" s="196">
        <v>-113868.55999999997</v>
      </c>
    </row>
    <row r="182" spans="1:17" outlineLevel="1" x14ac:dyDescent="0.2">
      <c r="A182" s="118">
        <v>178</v>
      </c>
      <c r="B182" s="95"/>
      <c r="C182" s="35" t="s">
        <v>18</v>
      </c>
      <c r="D182" s="32">
        <v>405</v>
      </c>
      <c r="E182" s="196">
        <v>0</v>
      </c>
      <c r="F182" s="196">
        <v>0</v>
      </c>
      <c r="G182" s="196">
        <v>0</v>
      </c>
      <c r="H182" s="196">
        <v>0</v>
      </c>
      <c r="I182" s="196">
        <v>0</v>
      </c>
      <c r="J182" s="196">
        <v>0</v>
      </c>
      <c r="K182" s="196">
        <v>0</v>
      </c>
      <c r="L182" s="196">
        <v>0</v>
      </c>
      <c r="M182" s="196">
        <v>0</v>
      </c>
      <c r="N182" s="196">
        <v>0</v>
      </c>
      <c r="O182" s="196">
        <v>0</v>
      </c>
      <c r="P182" s="196">
        <v>0</v>
      </c>
      <c r="Q182" s="196">
        <v>0</v>
      </c>
    </row>
    <row r="183" spans="1:17" x14ac:dyDescent="0.2">
      <c r="A183" s="118">
        <v>179</v>
      </c>
      <c r="B183" s="95"/>
      <c r="C183" s="35" t="s">
        <v>19</v>
      </c>
      <c r="D183" s="32">
        <v>405</v>
      </c>
      <c r="E183" s="196">
        <v>0</v>
      </c>
      <c r="F183" s="196">
        <v>0</v>
      </c>
      <c r="G183" s="196">
        <v>0</v>
      </c>
      <c r="H183" s="196">
        <v>0</v>
      </c>
      <c r="I183" s="196">
        <v>0</v>
      </c>
      <c r="J183" s="196">
        <v>0</v>
      </c>
      <c r="K183" s="196">
        <v>0</v>
      </c>
      <c r="L183" s="196">
        <v>0</v>
      </c>
      <c r="M183" s="196">
        <v>0</v>
      </c>
      <c r="N183" s="196">
        <v>0</v>
      </c>
      <c r="O183" s="196">
        <v>0</v>
      </c>
      <c r="P183" s="196">
        <v>0</v>
      </c>
      <c r="Q183" s="196">
        <v>0</v>
      </c>
    </row>
    <row r="184" spans="1:17" x14ac:dyDescent="0.2">
      <c r="A184" s="118">
        <v>180</v>
      </c>
      <c r="B184" s="95"/>
      <c r="C184" s="35" t="s">
        <v>20</v>
      </c>
      <c r="D184" s="32">
        <v>405</v>
      </c>
      <c r="E184" s="196">
        <v>0</v>
      </c>
      <c r="F184" s="196">
        <v>0</v>
      </c>
      <c r="G184" s="196">
        <v>0</v>
      </c>
      <c r="H184" s="196">
        <v>0</v>
      </c>
      <c r="I184" s="196">
        <v>0</v>
      </c>
      <c r="J184" s="196">
        <v>0</v>
      </c>
      <c r="K184" s="196">
        <v>0</v>
      </c>
      <c r="L184" s="196">
        <v>0</v>
      </c>
      <c r="M184" s="196">
        <v>0</v>
      </c>
      <c r="N184" s="196">
        <v>0</v>
      </c>
      <c r="O184" s="196">
        <v>0</v>
      </c>
      <c r="P184" s="196">
        <v>0</v>
      </c>
      <c r="Q184" s="196">
        <v>0</v>
      </c>
    </row>
    <row r="185" spans="1:17" outlineLevel="1" x14ac:dyDescent="0.2">
      <c r="A185" s="118">
        <v>181</v>
      </c>
      <c r="B185" s="95"/>
      <c r="C185" s="35" t="s">
        <v>21</v>
      </c>
      <c r="D185" s="32">
        <v>405</v>
      </c>
      <c r="E185" s="196">
        <v>0</v>
      </c>
      <c r="F185" s="196">
        <v>0</v>
      </c>
      <c r="G185" s="196">
        <v>0</v>
      </c>
      <c r="H185" s="196">
        <v>0</v>
      </c>
      <c r="I185" s="196">
        <v>0</v>
      </c>
      <c r="J185" s="196">
        <v>0</v>
      </c>
      <c r="K185" s="196">
        <v>0</v>
      </c>
      <c r="L185" s="196">
        <v>0</v>
      </c>
      <c r="M185" s="196">
        <v>0</v>
      </c>
      <c r="N185" s="196">
        <v>0</v>
      </c>
      <c r="O185" s="196">
        <v>0</v>
      </c>
      <c r="P185" s="196">
        <v>0</v>
      </c>
      <c r="Q185" s="196">
        <v>0</v>
      </c>
    </row>
    <row r="186" spans="1:17" outlineLevel="1" x14ac:dyDescent="0.2">
      <c r="A186" s="118">
        <v>182</v>
      </c>
      <c r="B186" s="95"/>
      <c r="C186" s="157" t="s">
        <v>509</v>
      </c>
      <c r="D186" s="104">
        <v>406</v>
      </c>
      <c r="E186" s="196">
        <v>5570490.964197983</v>
      </c>
      <c r="F186" s="196">
        <v>1220572.4138991795</v>
      </c>
      <c r="G186" s="196">
        <v>1350100.8610916936</v>
      </c>
      <c r="H186" s="196">
        <v>765692.48129970836</v>
      </c>
      <c r="I186" s="196">
        <v>534510.90599937318</v>
      </c>
      <c r="J186" s="196">
        <v>1524.1174213413844</v>
      </c>
      <c r="K186" s="196">
        <v>16271.483386109294</v>
      </c>
      <c r="L186" s="196">
        <v>0</v>
      </c>
      <c r="M186" s="196">
        <v>206586.26548332116</v>
      </c>
      <c r="N186" s="196">
        <v>0</v>
      </c>
      <c r="O186" s="196">
        <v>15184.759717592826</v>
      </c>
      <c r="P186" s="196">
        <v>2738.9375036969909</v>
      </c>
      <c r="Q186" s="196">
        <v>9683673.1900000013</v>
      </c>
    </row>
    <row r="187" spans="1:17" outlineLevel="1" x14ac:dyDescent="0.2">
      <c r="A187" s="118">
        <v>183</v>
      </c>
      <c r="B187" s="95"/>
      <c r="C187" s="157" t="s">
        <v>510</v>
      </c>
      <c r="D187" s="104">
        <v>406</v>
      </c>
      <c r="E187" s="196">
        <v>0</v>
      </c>
      <c r="F187" s="196">
        <v>0</v>
      </c>
      <c r="G187" s="196">
        <v>0</v>
      </c>
      <c r="H187" s="196">
        <v>0</v>
      </c>
      <c r="I187" s="196">
        <v>0</v>
      </c>
      <c r="J187" s="196">
        <v>0</v>
      </c>
      <c r="K187" s="196">
        <v>0</v>
      </c>
      <c r="L187" s="196">
        <v>0</v>
      </c>
      <c r="M187" s="196">
        <v>0</v>
      </c>
      <c r="N187" s="196">
        <v>0</v>
      </c>
      <c r="O187" s="196">
        <v>0</v>
      </c>
      <c r="P187" s="196">
        <v>0</v>
      </c>
      <c r="Q187" s="196">
        <v>0</v>
      </c>
    </row>
    <row r="188" spans="1:17" outlineLevel="1" x14ac:dyDescent="0.2">
      <c r="A188" s="118">
        <v>184</v>
      </c>
      <c r="B188" s="95"/>
      <c r="C188" s="157" t="s">
        <v>511</v>
      </c>
      <c r="D188" s="104">
        <v>406</v>
      </c>
      <c r="E188" s="196">
        <v>0</v>
      </c>
      <c r="F188" s="196">
        <v>0</v>
      </c>
      <c r="G188" s="196">
        <v>0</v>
      </c>
      <c r="H188" s="196">
        <v>0</v>
      </c>
      <c r="I188" s="196">
        <v>0</v>
      </c>
      <c r="J188" s="196">
        <v>0</v>
      </c>
      <c r="K188" s="196">
        <v>0</v>
      </c>
      <c r="L188" s="196">
        <v>0</v>
      </c>
      <c r="M188" s="196">
        <v>0</v>
      </c>
      <c r="N188" s="196">
        <v>0</v>
      </c>
      <c r="O188" s="196">
        <v>0</v>
      </c>
      <c r="P188" s="196">
        <v>0</v>
      </c>
      <c r="Q188" s="196">
        <v>0</v>
      </c>
    </row>
    <row r="189" spans="1:17" outlineLevel="1" x14ac:dyDescent="0.2">
      <c r="A189" s="118">
        <v>185</v>
      </c>
      <c r="B189" s="95"/>
      <c r="C189" s="157" t="s">
        <v>512</v>
      </c>
      <c r="D189" s="104">
        <v>406</v>
      </c>
      <c r="E189" s="196">
        <v>-556495.9460233429</v>
      </c>
      <c r="F189" s="196">
        <v>-113702.01004984602</v>
      </c>
      <c r="G189" s="196">
        <v>-92261.432744332124</v>
      </c>
      <c r="H189" s="196">
        <v>-47751.237887701122</v>
      </c>
      <c r="I189" s="196">
        <v>-41676.924281985062</v>
      </c>
      <c r="J189" s="196">
        <v>-340.78881671703459</v>
      </c>
      <c r="K189" s="196">
        <v>-5029.3748363015138</v>
      </c>
      <c r="L189" s="196">
        <v>-4906.2757305854084</v>
      </c>
      <c r="M189" s="196">
        <v>-9138.7266283566987</v>
      </c>
      <c r="N189" s="196">
        <v>-7506.089171652673</v>
      </c>
      <c r="O189" s="196">
        <v>-5322.1751755055438</v>
      </c>
      <c r="P189" s="196">
        <v>-177.1986536962612</v>
      </c>
      <c r="Q189" s="196">
        <v>-884308.1800000224</v>
      </c>
    </row>
    <row r="190" spans="1:17" outlineLevel="1" x14ac:dyDescent="0.2">
      <c r="A190" s="118">
        <v>186</v>
      </c>
      <c r="B190" s="95"/>
      <c r="C190" s="157" t="s">
        <v>513</v>
      </c>
      <c r="D190" s="104">
        <v>407</v>
      </c>
      <c r="E190" s="196">
        <v>15941475.762323182</v>
      </c>
      <c r="F190" s="196">
        <v>3493000.1102937819</v>
      </c>
      <c r="G190" s="196">
        <v>3863681.0098270453</v>
      </c>
      <c r="H190" s="196">
        <v>2191237.3990880009</v>
      </c>
      <c r="I190" s="196">
        <v>1529648.4111456084</v>
      </c>
      <c r="J190" s="196">
        <v>4361.6767511885428</v>
      </c>
      <c r="K190" s="196">
        <v>46565.277582144292</v>
      </c>
      <c r="L190" s="196">
        <v>0</v>
      </c>
      <c r="M190" s="196">
        <v>591202.81590931211</v>
      </c>
      <c r="N190" s="196">
        <v>0</v>
      </c>
      <c r="O190" s="196">
        <v>43455.322080314931</v>
      </c>
      <c r="P190" s="196">
        <v>7838.2149994188039</v>
      </c>
      <c r="Q190" s="196">
        <v>27712465.999999996</v>
      </c>
    </row>
    <row r="191" spans="1:17" outlineLevel="1" x14ac:dyDescent="0.2">
      <c r="A191" s="118">
        <v>187</v>
      </c>
      <c r="B191" s="95"/>
      <c r="C191" s="157" t="s">
        <v>514</v>
      </c>
      <c r="D191" s="104">
        <v>407</v>
      </c>
      <c r="E191" s="196">
        <v>3622889.7541084331</v>
      </c>
      <c r="F191" s="196">
        <v>757451.60831390671</v>
      </c>
      <c r="G191" s="196">
        <v>844910.49327588396</v>
      </c>
      <c r="H191" s="196">
        <v>466862.40300268703</v>
      </c>
      <c r="I191" s="196">
        <v>321750.97523412918</v>
      </c>
      <c r="J191" s="196">
        <v>738.58973710699183</v>
      </c>
      <c r="K191" s="196">
        <v>0</v>
      </c>
      <c r="L191" s="196">
        <v>71099.384608677559</v>
      </c>
      <c r="M191" s="196">
        <v>114470.87763975735</v>
      </c>
      <c r="N191" s="196">
        <v>325513.61507167877</v>
      </c>
      <c r="O191" s="196">
        <v>5266.2953424641146</v>
      </c>
      <c r="P191" s="196">
        <v>1668.4535201230876</v>
      </c>
      <c r="Q191" s="196">
        <v>6532622.449854847</v>
      </c>
    </row>
    <row r="192" spans="1:17" outlineLevel="1" x14ac:dyDescent="0.2">
      <c r="A192" s="118">
        <v>188</v>
      </c>
      <c r="B192" s="95"/>
      <c r="C192" s="157" t="s">
        <v>515</v>
      </c>
      <c r="D192" s="104">
        <v>407</v>
      </c>
      <c r="E192" s="196">
        <v>0</v>
      </c>
      <c r="F192" s="196">
        <v>0</v>
      </c>
      <c r="G192" s="196">
        <v>0</v>
      </c>
      <c r="H192" s="196">
        <v>0</v>
      </c>
      <c r="I192" s="196">
        <v>0</v>
      </c>
      <c r="J192" s="196">
        <v>0</v>
      </c>
      <c r="K192" s="196">
        <v>0</v>
      </c>
      <c r="L192" s="196">
        <v>0</v>
      </c>
      <c r="M192" s="196">
        <v>0</v>
      </c>
      <c r="N192" s="196">
        <v>0</v>
      </c>
      <c r="O192" s="196">
        <v>0</v>
      </c>
      <c r="P192" s="196">
        <v>0</v>
      </c>
      <c r="Q192" s="196">
        <v>0</v>
      </c>
    </row>
    <row r="193" spans="1:17" outlineLevel="1" x14ac:dyDescent="0.2">
      <c r="A193" s="118">
        <v>189</v>
      </c>
      <c r="B193" s="96"/>
      <c r="C193" s="158" t="s">
        <v>516</v>
      </c>
      <c r="D193" s="236">
        <v>407</v>
      </c>
      <c r="E193" s="196">
        <v>0</v>
      </c>
      <c r="F193" s="196">
        <v>0</v>
      </c>
      <c r="G193" s="196">
        <v>0</v>
      </c>
      <c r="H193" s="196">
        <v>0</v>
      </c>
      <c r="I193" s="196">
        <v>0</v>
      </c>
      <c r="J193" s="196">
        <v>0</v>
      </c>
      <c r="K193" s="196">
        <v>0</v>
      </c>
      <c r="L193" s="196">
        <v>0</v>
      </c>
      <c r="M193" s="196">
        <v>0</v>
      </c>
      <c r="N193" s="196">
        <v>0</v>
      </c>
      <c r="O193" s="196">
        <v>0</v>
      </c>
      <c r="P193" s="196">
        <v>0</v>
      </c>
      <c r="Q193" s="196">
        <v>0</v>
      </c>
    </row>
    <row r="194" spans="1:17" outlineLevel="1" x14ac:dyDescent="0.2">
      <c r="A194" s="118">
        <v>190</v>
      </c>
      <c r="B194" s="258" t="s">
        <v>22</v>
      </c>
      <c r="C194" s="252"/>
      <c r="D194" s="253"/>
      <c r="E194" s="230">
        <v>56965396.871893518</v>
      </c>
      <c r="F194" s="230">
        <v>12093358.378967766</v>
      </c>
      <c r="G194" s="230">
        <v>12520579.200854253</v>
      </c>
      <c r="H194" s="230">
        <v>6881338.0482045384</v>
      </c>
      <c r="I194" s="230">
        <v>4987752.3417749675</v>
      </c>
      <c r="J194" s="230">
        <v>32290.779871227631</v>
      </c>
      <c r="K194" s="230">
        <v>315330.97643661045</v>
      </c>
      <c r="L194" s="230">
        <v>492314.09063084598</v>
      </c>
      <c r="M194" s="230">
        <v>1528704.217199259</v>
      </c>
      <c r="N194" s="230">
        <v>859094.8327588517</v>
      </c>
      <c r="O194" s="230">
        <v>554076.23358871043</v>
      </c>
      <c r="P194" s="230">
        <v>25472.43498702034</v>
      </c>
      <c r="Q194" s="230">
        <v>97255708.407167569</v>
      </c>
    </row>
    <row r="195" spans="1:17" ht="22.5" outlineLevel="1" x14ac:dyDescent="0.2">
      <c r="A195" s="118">
        <v>191</v>
      </c>
      <c r="B195" s="95" t="s">
        <v>23</v>
      </c>
      <c r="C195" s="157" t="s">
        <v>517</v>
      </c>
      <c r="D195" s="104">
        <v>407.3</v>
      </c>
      <c r="E195" s="196">
        <v>13758107.883002121</v>
      </c>
      <c r="F195" s="196">
        <v>3014593.6969236219</v>
      </c>
      <c r="G195" s="196">
        <v>3334505.5973011367</v>
      </c>
      <c r="H195" s="196">
        <v>1891122.3141067754</v>
      </c>
      <c r="I195" s="196">
        <v>1320145.5233738739</v>
      </c>
      <c r="J195" s="196">
        <v>3764.2951122167015</v>
      </c>
      <c r="K195" s="196">
        <v>40187.628932775675</v>
      </c>
      <c r="L195" s="196">
        <v>0</v>
      </c>
      <c r="M195" s="196">
        <v>510230.81195775047</v>
      </c>
      <c r="N195" s="196">
        <v>0</v>
      </c>
      <c r="O195" s="196">
        <v>37503.617493469079</v>
      </c>
      <c r="P195" s="196">
        <v>6764.6815878264533</v>
      </c>
      <c r="Q195" s="196">
        <v>23916926.049791563</v>
      </c>
    </row>
    <row r="196" spans="1:17" outlineLevel="1" x14ac:dyDescent="0.2">
      <c r="A196" s="118">
        <v>192</v>
      </c>
      <c r="B196" s="95"/>
      <c r="C196" s="157" t="s">
        <v>518</v>
      </c>
      <c r="D196" s="104">
        <v>407.3</v>
      </c>
      <c r="E196" s="196">
        <v>0</v>
      </c>
      <c r="F196" s="196">
        <v>0</v>
      </c>
      <c r="G196" s="196">
        <v>0</v>
      </c>
      <c r="H196" s="196">
        <v>0</v>
      </c>
      <c r="I196" s="196">
        <v>0</v>
      </c>
      <c r="J196" s="196">
        <v>0</v>
      </c>
      <c r="K196" s="196">
        <v>0</v>
      </c>
      <c r="L196" s="196">
        <v>0</v>
      </c>
      <c r="M196" s="196">
        <v>0</v>
      </c>
      <c r="N196" s="196">
        <v>0</v>
      </c>
      <c r="O196" s="196">
        <v>0</v>
      </c>
      <c r="P196" s="196">
        <v>0</v>
      </c>
      <c r="Q196" s="196">
        <v>0</v>
      </c>
    </row>
    <row r="197" spans="1:17" outlineLevel="1" x14ac:dyDescent="0.2">
      <c r="A197" s="118">
        <v>193</v>
      </c>
      <c r="B197" s="95"/>
      <c r="C197" s="157" t="s">
        <v>519</v>
      </c>
      <c r="D197" s="104">
        <v>407.3</v>
      </c>
      <c r="E197" s="196">
        <v>-1158327.3589580825</v>
      </c>
      <c r="F197" s="196">
        <v>-236390.8695182401</v>
      </c>
      <c r="G197" s="196">
        <v>-227904.70512792587</v>
      </c>
      <c r="H197" s="196">
        <v>-117568.37394683479</v>
      </c>
      <c r="I197" s="196">
        <v>-88129.216832048085</v>
      </c>
      <c r="J197" s="196">
        <v>-1695.0225823741603</v>
      </c>
      <c r="K197" s="196">
        <v>-14827.644090568372</v>
      </c>
      <c r="L197" s="196">
        <v>-25125.439910386351</v>
      </c>
      <c r="M197" s="196">
        <v>-8183.6942541557519</v>
      </c>
      <c r="N197" s="196">
        <v>-3200.5432678095403</v>
      </c>
      <c r="O197" s="196">
        <v>-36803.813194021845</v>
      </c>
      <c r="P197" s="196">
        <v>-493.82831755235225</v>
      </c>
      <c r="Q197" s="196">
        <v>-1918650.5099999998</v>
      </c>
    </row>
    <row r="198" spans="1:17" outlineLevel="1" x14ac:dyDescent="0.2">
      <c r="A198" s="118">
        <v>194</v>
      </c>
      <c r="B198" s="95"/>
      <c r="C198" s="157" t="s">
        <v>520</v>
      </c>
      <c r="D198" s="104">
        <v>407.3</v>
      </c>
      <c r="E198" s="196">
        <v>0</v>
      </c>
      <c r="F198" s="196">
        <v>0</v>
      </c>
      <c r="G198" s="196">
        <v>0</v>
      </c>
      <c r="H198" s="196">
        <v>0</v>
      </c>
      <c r="I198" s="196">
        <v>0</v>
      </c>
      <c r="J198" s="196">
        <v>0</v>
      </c>
      <c r="K198" s="196">
        <v>0</v>
      </c>
      <c r="L198" s="196">
        <v>0</v>
      </c>
      <c r="M198" s="196">
        <v>0</v>
      </c>
      <c r="N198" s="196">
        <v>0</v>
      </c>
      <c r="O198" s="196">
        <v>0</v>
      </c>
      <c r="P198" s="196">
        <v>0</v>
      </c>
      <c r="Q198" s="196">
        <v>0</v>
      </c>
    </row>
    <row r="199" spans="1:17" outlineLevel="1" x14ac:dyDescent="0.2">
      <c r="A199" s="118">
        <v>195</v>
      </c>
      <c r="B199" s="95"/>
      <c r="C199" s="157" t="s">
        <v>521</v>
      </c>
      <c r="D199" s="104">
        <v>407.4</v>
      </c>
      <c r="E199" s="196">
        <v>-3625904.6414868943</v>
      </c>
      <c r="F199" s="196">
        <v>-794486.3763844358</v>
      </c>
      <c r="G199" s="196">
        <v>-878798.11854476901</v>
      </c>
      <c r="H199" s="196">
        <v>-498399.14286548959</v>
      </c>
      <c r="I199" s="196">
        <v>-347920.06439732737</v>
      </c>
      <c r="J199" s="196">
        <v>-992.06774909622663</v>
      </c>
      <c r="K199" s="196">
        <v>-10591.319061957223</v>
      </c>
      <c r="L199" s="196">
        <v>0</v>
      </c>
      <c r="M199" s="196">
        <v>-134469.67308585605</v>
      </c>
      <c r="N199" s="196">
        <v>0</v>
      </c>
      <c r="O199" s="196">
        <v>-9883.9565657225958</v>
      </c>
      <c r="P199" s="196">
        <v>-1782.8098584533459</v>
      </c>
      <c r="Q199" s="196">
        <v>-6303228.1700000027</v>
      </c>
    </row>
    <row r="200" spans="1:17" outlineLevel="1" x14ac:dyDescent="0.2">
      <c r="A200" s="118">
        <v>196</v>
      </c>
      <c r="B200" s="95"/>
      <c r="C200" s="157" t="s">
        <v>522</v>
      </c>
      <c r="D200" s="104">
        <v>407.4</v>
      </c>
      <c r="E200" s="196">
        <v>0</v>
      </c>
      <c r="F200" s="196">
        <v>0</v>
      </c>
      <c r="G200" s="196">
        <v>0</v>
      </c>
      <c r="H200" s="196">
        <v>0</v>
      </c>
      <c r="I200" s="196">
        <v>0</v>
      </c>
      <c r="J200" s="196">
        <v>0</v>
      </c>
      <c r="K200" s="196">
        <v>0</v>
      </c>
      <c r="L200" s="196">
        <v>0</v>
      </c>
      <c r="M200" s="196">
        <v>0</v>
      </c>
      <c r="N200" s="196">
        <v>0</v>
      </c>
      <c r="O200" s="196">
        <v>0</v>
      </c>
      <c r="P200" s="196">
        <v>0</v>
      </c>
      <c r="Q200" s="196">
        <v>0</v>
      </c>
    </row>
    <row r="201" spans="1:17" outlineLevel="1" x14ac:dyDescent="0.2">
      <c r="A201" s="118">
        <v>197</v>
      </c>
      <c r="B201" s="95"/>
      <c r="C201" s="157" t="s">
        <v>523</v>
      </c>
      <c r="D201" s="104">
        <v>407.4</v>
      </c>
      <c r="E201" s="196">
        <v>488605.85295048315</v>
      </c>
      <c r="F201" s="196">
        <v>99714.438701128762</v>
      </c>
      <c r="G201" s="196">
        <v>96134.803325912202</v>
      </c>
      <c r="H201" s="196">
        <v>49592.712446994337</v>
      </c>
      <c r="I201" s="196">
        <v>37174.681947263933</v>
      </c>
      <c r="J201" s="196">
        <v>714.99472772206877</v>
      </c>
      <c r="K201" s="196">
        <v>6254.599472324584</v>
      </c>
      <c r="L201" s="196">
        <v>10598.417539937165</v>
      </c>
      <c r="M201" s="196">
        <v>3452.0473684869953</v>
      </c>
      <c r="N201" s="196">
        <v>1350.0537315113163</v>
      </c>
      <c r="O201" s="196">
        <v>15524.591039333331</v>
      </c>
      <c r="P201" s="196">
        <v>208.30674890197497</v>
      </c>
      <c r="Q201" s="196">
        <v>809325.49999999988</v>
      </c>
    </row>
    <row r="202" spans="1:17" outlineLevel="1" x14ac:dyDescent="0.2">
      <c r="A202" s="118">
        <v>198</v>
      </c>
      <c r="B202" s="95"/>
      <c r="C202" s="157" t="s">
        <v>524</v>
      </c>
      <c r="D202" s="104">
        <v>407.4</v>
      </c>
      <c r="E202" s="196">
        <v>5652919.1188859511</v>
      </c>
      <c r="F202" s="196">
        <v>1154991.821700668</v>
      </c>
      <c r="G202" s="196">
        <v>937197.15448631241</v>
      </c>
      <c r="H202" s="196">
        <v>485059.93176549429</v>
      </c>
      <c r="I202" s="196">
        <v>423356.69068847661</v>
      </c>
      <c r="J202" s="196">
        <v>3461.7531920734564</v>
      </c>
      <c r="K202" s="196">
        <v>51088.690531054075</v>
      </c>
      <c r="L202" s="196">
        <v>49838.242449279278</v>
      </c>
      <c r="M202" s="196">
        <v>92831.731927015295</v>
      </c>
      <c r="N202" s="196">
        <v>76247.302949298377</v>
      </c>
      <c r="O202" s="196">
        <v>54062.973897052434</v>
      </c>
      <c r="P202" s="196">
        <v>1799.9945273247852</v>
      </c>
      <c r="Q202" s="196">
        <v>8982855.4069999997</v>
      </c>
    </row>
    <row r="203" spans="1:17" x14ac:dyDescent="0.2">
      <c r="A203" s="118">
        <v>199</v>
      </c>
      <c r="B203" s="255" t="s">
        <v>24</v>
      </c>
      <c r="C203" s="255"/>
      <c r="D203" s="256"/>
      <c r="E203" s="230">
        <v>15115400.854393579</v>
      </c>
      <c r="F203" s="230">
        <v>3238422.7114227433</v>
      </c>
      <c r="G203" s="230">
        <v>3261134.7314406661</v>
      </c>
      <c r="H203" s="230">
        <v>1809807.4415069395</v>
      </c>
      <c r="I203" s="230">
        <v>1344627.6147802391</v>
      </c>
      <c r="J203" s="230">
        <v>5253.9527005418395</v>
      </c>
      <c r="K203" s="230">
        <v>72111.955783628742</v>
      </c>
      <c r="L203" s="230">
        <v>35311.220078830091</v>
      </c>
      <c r="M203" s="230">
        <v>463861.223913241</v>
      </c>
      <c r="N203" s="230">
        <v>74396.813413000156</v>
      </c>
      <c r="O203" s="230">
        <v>60403.412670110403</v>
      </c>
      <c r="P203" s="230">
        <v>6496.3446880475158</v>
      </c>
      <c r="Q203" s="230">
        <v>25487228.276791558</v>
      </c>
    </row>
    <row r="204" spans="1:17" x14ac:dyDescent="0.2">
      <c r="A204" s="118">
        <v>200</v>
      </c>
      <c r="B204" s="87" t="s">
        <v>25</v>
      </c>
      <c r="C204" s="33" t="s">
        <v>26</v>
      </c>
      <c r="D204" s="102">
        <v>408.1</v>
      </c>
      <c r="E204" s="196">
        <v>56184940.85118895</v>
      </c>
      <c r="F204" s="196">
        <v>12710472.726962041</v>
      </c>
      <c r="G204" s="196">
        <v>12427344.168948684</v>
      </c>
      <c r="H204" s="196">
        <v>6882826.0876158364</v>
      </c>
      <c r="I204" s="196">
        <v>5216797.0762380008</v>
      </c>
      <c r="J204" s="196">
        <v>19117.206430811944</v>
      </c>
      <c r="K204" s="196">
        <v>488600.43638096418</v>
      </c>
      <c r="L204" s="196">
        <v>206049.90942959103</v>
      </c>
      <c r="M204" s="196">
        <v>1824598.4984961404</v>
      </c>
      <c r="N204" s="196">
        <v>644012.17944386764</v>
      </c>
      <c r="O204" s="196">
        <v>697559.70804780233</v>
      </c>
      <c r="P204" s="196">
        <v>20106.279295591274</v>
      </c>
      <c r="Q204" s="196">
        <v>97322425.128478289</v>
      </c>
    </row>
    <row r="205" spans="1:17" x14ac:dyDescent="0.2">
      <c r="A205" s="118">
        <v>201</v>
      </c>
      <c r="B205" s="89"/>
      <c r="C205" s="35" t="s">
        <v>306</v>
      </c>
      <c r="D205" s="101">
        <v>409.1</v>
      </c>
      <c r="E205" s="196">
        <v>8823909.3298724331</v>
      </c>
      <c r="F205" s="196">
        <v>1710451.8898427417</v>
      </c>
      <c r="G205" s="196">
        <v>1926021.7546767585</v>
      </c>
      <c r="H205" s="196">
        <v>1044973.2577675808</v>
      </c>
      <c r="I205" s="196">
        <v>767744.38715771434</v>
      </c>
      <c r="J205" s="196">
        <v>7836.4536635003615</v>
      </c>
      <c r="K205" s="196">
        <v>72394.384722427247</v>
      </c>
      <c r="L205" s="196">
        <v>122326.11305915753</v>
      </c>
      <c r="M205" s="196">
        <v>182576.72631497917</v>
      </c>
      <c r="N205" s="196">
        <v>152714.13162002238</v>
      </c>
      <c r="O205" s="196">
        <v>128129.46936463707</v>
      </c>
      <c r="P205" s="196">
        <v>3986.8529131589103</v>
      </c>
      <c r="Q205" s="196">
        <v>14943064.750975108</v>
      </c>
    </row>
    <row r="206" spans="1:17" x14ac:dyDescent="0.2">
      <c r="A206" s="118">
        <v>202</v>
      </c>
      <c r="B206" s="89"/>
      <c r="C206" s="35" t="s">
        <v>307</v>
      </c>
      <c r="D206" s="101">
        <v>409.1</v>
      </c>
      <c r="E206" s="196"/>
      <c r="F206" s="196"/>
      <c r="G206" s="196"/>
      <c r="H206" s="196"/>
      <c r="I206" s="196"/>
      <c r="J206" s="196"/>
      <c r="K206" s="196"/>
      <c r="L206" s="196"/>
      <c r="M206" s="196"/>
      <c r="N206" s="196"/>
      <c r="O206" s="196"/>
      <c r="P206" s="196"/>
      <c r="Q206" s="196">
        <v>0</v>
      </c>
    </row>
    <row r="207" spans="1:17" x14ac:dyDescent="0.2">
      <c r="A207" s="118">
        <v>203</v>
      </c>
      <c r="B207" s="89"/>
      <c r="C207" s="35" t="s">
        <v>233</v>
      </c>
      <c r="D207" s="101">
        <v>410.1</v>
      </c>
      <c r="E207" s="196">
        <v>187204471.09025931</v>
      </c>
      <c r="F207" s="196">
        <v>36288251.543941706</v>
      </c>
      <c r="G207" s="196">
        <v>40861694.110110313</v>
      </c>
      <c r="H207" s="196">
        <v>22169727.578861386</v>
      </c>
      <c r="I207" s="196">
        <v>16288152.626841759</v>
      </c>
      <c r="J207" s="196">
        <v>166255.01333433567</v>
      </c>
      <c r="K207" s="196">
        <v>1535889.8188114851</v>
      </c>
      <c r="L207" s="196">
        <v>2595221.0567533011</v>
      </c>
      <c r="M207" s="196">
        <v>3873473.5597833749</v>
      </c>
      <c r="N207" s="196">
        <v>3239920.8977760249</v>
      </c>
      <c r="O207" s="196">
        <v>2718342.7035315237</v>
      </c>
      <c r="P207" s="196">
        <v>84583.449695687596</v>
      </c>
      <c r="Q207" s="196">
        <v>317025983.44970018</v>
      </c>
    </row>
    <row r="208" spans="1:17" x14ac:dyDescent="0.2">
      <c r="A208" s="118">
        <v>204</v>
      </c>
      <c r="B208" s="89"/>
      <c r="C208" s="35" t="s">
        <v>305</v>
      </c>
      <c r="D208" s="101">
        <v>411.1</v>
      </c>
      <c r="E208" s="196">
        <v>-215105277.53107351</v>
      </c>
      <c r="F208" s="196">
        <v>-41696623.87878269</v>
      </c>
      <c r="G208" s="196">
        <v>-46951688.711041972</v>
      </c>
      <c r="H208" s="196">
        <v>-25473886.258517932</v>
      </c>
      <c r="I208" s="196">
        <v>-18715726.02331711</v>
      </c>
      <c r="J208" s="196">
        <v>-191033.52914563697</v>
      </c>
      <c r="K208" s="196">
        <v>-1764797.6237346667</v>
      </c>
      <c r="L208" s="196">
        <v>-2982010.7522872705</v>
      </c>
      <c r="M208" s="196">
        <v>-4450772.9982835427</v>
      </c>
      <c r="N208" s="196">
        <v>-3722796.1481690239</v>
      </c>
      <c r="O208" s="196">
        <v>-3123482.3520096047</v>
      </c>
      <c r="P208" s="196">
        <v>-97189.700199810934</v>
      </c>
      <c r="Q208" s="196">
        <v>-364275285.50656277</v>
      </c>
    </row>
    <row r="209" spans="1:17" outlineLevel="1" x14ac:dyDescent="0.2">
      <c r="A209" s="118">
        <v>205</v>
      </c>
      <c r="B209" s="93"/>
      <c r="C209" s="36" t="s">
        <v>27</v>
      </c>
      <c r="D209" s="37">
        <v>411.4</v>
      </c>
      <c r="E209" s="196"/>
      <c r="F209" s="196"/>
      <c r="G209" s="196"/>
      <c r="H209" s="196"/>
      <c r="I209" s="196"/>
      <c r="J209" s="196"/>
      <c r="K209" s="196"/>
      <c r="L209" s="196"/>
      <c r="M209" s="196"/>
      <c r="N209" s="196"/>
      <c r="O209" s="196"/>
      <c r="P209" s="196"/>
      <c r="Q209" s="196">
        <v>0</v>
      </c>
    </row>
    <row r="210" spans="1:17" outlineLevel="1" x14ac:dyDescent="0.2">
      <c r="A210" s="118">
        <v>206</v>
      </c>
      <c r="B210" s="257" t="s">
        <v>28</v>
      </c>
      <c r="C210" s="257"/>
      <c r="D210" s="263"/>
      <c r="E210" s="230">
        <v>37108043.74024719</v>
      </c>
      <c r="F210" s="230">
        <v>9012552.2819637954</v>
      </c>
      <c r="G210" s="230">
        <v>8263371.3226937801</v>
      </c>
      <c r="H210" s="230">
        <v>4623640.6657268703</v>
      </c>
      <c r="I210" s="230">
        <v>3556968.0669203661</v>
      </c>
      <c r="J210" s="230">
        <v>2175.1442830110027</v>
      </c>
      <c r="K210" s="230">
        <v>332087.01618020982</v>
      </c>
      <c r="L210" s="230">
        <v>-58413.673045220785</v>
      </c>
      <c r="M210" s="230">
        <v>1429875.7863109522</v>
      </c>
      <c r="N210" s="230">
        <v>313851.06067089085</v>
      </c>
      <c r="O210" s="230">
        <v>420549.52893435862</v>
      </c>
      <c r="P210" s="230">
        <v>11486.881704626838</v>
      </c>
      <c r="Q210" s="230">
        <v>65016187.822590768</v>
      </c>
    </row>
    <row r="211" spans="1:17" ht="22.5" outlineLevel="1" x14ac:dyDescent="0.2">
      <c r="A211" s="118">
        <v>207</v>
      </c>
      <c r="B211" s="94" t="s">
        <v>83</v>
      </c>
      <c r="C211" s="157" t="s">
        <v>525</v>
      </c>
      <c r="D211" s="104">
        <v>411.6</v>
      </c>
      <c r="E211" s="196">
        <v>0</v>
      </c>
      <c r="F211" s="196">
        <v>0</v>
      </c>
      <c r="G211" s="196">
        <v>0</v>
      </c>
      <c r="H211" s="196">
        <v>0</v>
      </c>
      <c r="I211" s="196">
        <v>0</v>
      </c>
      <c r="J211" s="196">
        <v>0</v>
      </c>
      <c r="K211" s="196">
        <v>0</v>
      </c>
      <c r="L211" s="196">
        <v>0</v>
      </c>
      <c r="M211" s="196">
        <v>0</v>
      </c>
      <c r="N211" s="196">
        <v>0</v>
      </c>
      <c r="O211" s="196">
        <v>0</v>
      </c>
      <c r="P211" s="196">
        <v>0</v>
      </c>
      <c r="Q211" s="196">
        <v>0</v>
      </c>
    </row>
    <row r="212" spans="1:17" outlineLevel="1" x14ac:dyDescent="0.2">
      <c r="A212" s="118">
        <v>208</v>
      </c>
      <c r="B212" s="95"/>
      <c r="C212" s="157" t="s">
        <v>526</v>
      </c>
      <c r="D212" s="104">
        <v>411.6</v>
      </c>
      <c r="E212" s="196">
        <v>0</v>
      </c>
      <c r="F212" s="196">
        <v>0</v>
      </c>
      <c r="G212" s="196">
        <v>0</v>
      </c>
      <c r="H212" s="196">
        <v>0</v>
      </c>
      <c r="I212" s="196">
        <v>0</v>
      </c>
      <c r="J212" s="196">
        <v>0</v>
      </c>
      <c r="K212" s="196">
        <v>0</v>
      </c>
      <c r="L212" s="196">
        <v>0</v>
      </c>
      <c r="M212" s="196">
        <v>0</v>
      </c>
      <c r="N212" s="196">
        <v>0</v>
      </c>
      <c r="O212" s="196">
        <v>0</v>
      </c>
      <c r="P212" s="196">
        <v>0</v>
      </c>
      <c r="Q212" s="196">
        <v>0</v>
      </c>
    </row>
    <row r="213" spans="1:17" outlineLevel="1" x14ac:dyDescent="0.2">
      <c r="A213" s="118">
        <v>209</v>
      </c>
      <c r="B213" s="95"/>
      <c r="C213" s="157" t="s">
        <v>527</v>
      </c>
      <c r="D213" s="104">
        <v>411.6</v>
      </c>
      <c r="E213" s="196">
        <v>-379494.63841843844</v>
      </c>
      <c r="F213" s="196">
        <v>-77447.076475805821</v>
      </c>
      <c r="G213" s="196">
        <v>-74666.814176071697</v>
      </c>
      <c r="H213" s="196">
        <v>-38518.09871825052</v>
      </c>
      <c r="I213" s="196">
        <v>-28873.15491353126</v>
      </c>
      <c r="J213" s="196">
        <v>-555.32831633000183</v>
      </c>
      <c r="K213" s="196">
        <v>-4857.8766522523019</v>
      </c>
      <c r="L213" s="196">
        <v>-8231.6710040182352</v>
      </c>
      <c r="M213" s="196">
        <v>-2681.166138302598</v>
      </c>
      <c r="N213" s="196">
        <v>-1048.571460189349</v>
      </c>
      <c r="O213" s="196">
        <v>-12057.774231499012</v>
      </c>
      <c r="P213" s="196">
        <v>-161.78949531062358</v>
      </c>
      <c r="Q213" s="196">
        <v>-628593.96</v>
      </c>
    </row>
    <row r="214" spans="1:17" outlineLevel="1" x14ac:dyDescent="0.2">
      <c r="A214" s="118">
        <v>210</v>
      </c>
      <c r="B214" s="95"/>
      <c r="C214" s="157" t="s">
        <v>528</v>
      </c>
      <c r="D214" s="104">
        <v>411.6</v>
      </c>
      <c r="E214" s="196">
        <v>0</v>
      </c>
      <c r="F214" s="196">
        <v>0</v>
      </c>
      <c r="G214" s="196">
        <v>0</v>
      </c>
      <c r="H214" s="196">
        <v>0</v>
      </c>
      <c r="I214" s="196">
        <v>0</v>
      </c>
      <c r="J214" s="196">
        <v>0</v>
      </c>
      <c r="K214" s="196">
        <v>0</v>
      </c>
      <c r="L214" s="196">
        <v>0</v>
      </c>
      <c r="M214" s="196">
        <v>0</v>
      </c>
      <c r="N214" s="196">
        <v>0</v>
      </c>
      <c r="O214" s="196">
        <v>0</v>
      </c>
      <c r="P214" s="196">
        <v>0</v>
      </c>
      <c r="Q214" s="196">
        <v>0</v>
      </c>
    </row>
    <row r="215" spans="1:17" x14ac:dyDescent="0.2">
      <c r="A215" s="118">
        <v>211</v>
      </c>
      <c r="B215" s="95"/>
      <c r="C215" s="157" t="s">
        <v>529</v>
      </c>
      <c r="D215" s="104">
        <v>411.7</v>
      </c>
      <c r="E215" s="196">
        <v>0</v>
      </c>
      <c r="F215" s="196">
        <v>0</v>
      </c>
      <c r="G215" s="196">
        <v>0</v>
      </c>
      <c r="H215" s="196">
        <v>0</v>
      </c>
      <c r="I215" s="196">
        <v>0</v>
      </c>
      <c r="J215" s="196">
        <v>0</v>
      </c>
      <c r="K215" s="196">
        <v>0</v>
      </c>
      <c r="L215" s="196">
        <v>0</v>
      </c>
      <c r="M215" s="196">
        <v>0</v>
      </c>
      <c r="N215" s="196">
        <v>0</v>
      </c>
      <c r="O215" s="196">
        <v>0</v>
      </c>
      <c r="P215" s="196">
        <v>0</v>
      </c>
      <c r="Q215" s="196">
        <v>0</v>
      </c>
    </row>
    <row r="216" spans="1:17" x14ac:dyDescent="0.2">
      <c r="A216" s="118">
        <v>212</v>
      </c>
      <c r="B216" s="95"/>
      <c r="C216" s="157" t="s">
        <v>530</v>
      </c>
      <c r="D216" s="104">
        <v>411.7</v>
      </c>
      <c r="E216" s="196">
        <v>0</v>
      </c>
      <c r="F216" s="196">
        <v>0</v>
      </c>
      <c r="G216" s="196">
        <v>0</v>
      </c>
      <c r="H216" s="196">
        <v>0</v>
      </c>
      <c r="I216" s="196">
        <v>0</v>
      </c>
      <c r="J216" s="196">
        <v>0</v>
      </c>
      <c r="K216" s="196">
        <v>0</v>
      </c>
      <c r="L216" s="196">
        <v>0</v>
      </c>
      <c r="M216" s="196">
        <v>0</v>
      </c>
      <c r="N216" s="196">
        <v>0</v>
      </c>
      <c r="O216" s="196">
        <v>0</v>
      </c>
      <c r="P216" s="196">
        <v>0</v>
      </c>
      <c r="Q216" s="196">
        <v>0</v>
      </c>
    </row>
    <row r="217" spans="1:17" x14ac:dyDescent="0.2">
      <c r="A217" s="118">
        <v>213</v>
      </c>
      <c r="B217" s="95"/>
      <c r="C217" s="157" t="s">
        <v>531</v>
      </c>
      <c r="D217" s="104">
        <v>411.7</v>
      </c>
      <c r="E217" s="196">
        <v>1803.6975117044767</v>
      </c>
      <c r="F217" s="196">
        <v>368.0976883108716</v>
      </c>
      <c r="G217" s="196">
        <v>354.8833983466829</v>
      </c>
      <c r="H217" s="196">
        <v>183.07241204575681</v>
      </c>
      <c r="I217" s="196">
        <v>137.23102357818158</v>
      </c>
      <c r="J217" s="196">
        <v>2.6394162155171945</v>
      </c>
      <c r="K217" s="196">
        <v>23.088969231163254</v>
      </c>
      <c r="L217" s="196">
        <v>39.124253689050789</v>
      </c>
      <c r="M217" s="196">
        <v>12.743296485760656</v>
      </c>
      <c r="N217" s="196">
        <v>4.9837482328339693</v>
      </c>
      <c r="O217" s="196">
        <v>57.309313956811977</v>
      </c>
      <c r="P217" s="196">
        <v>0.76896820289178647</v>
      </c>
      <c r="Q217" s="196">
        <v>2987.639999999999</v>
      </c>
    </row>
    <row r="218" spans="1:17" x14ac:dyDescent="0.2">
      <c r="A218" s="118">
        <v>214</v>
      </c>
      <c r="B218" s="95"/>
      <c r="C218" s="157" t="s">
        <v>532</v>
      </c>
      <c r="D218" s="104">
        <v>411.7</v>
      </c>
      <c r="E218" s="196">
        <v>1688.6157288325876</v>
      </c>
      <c r="F218" s="196">
        <v>345.01419811241061</v>
      </c>
      <c r="G218" s="196">
        <v>279.95551020631189</v>
      </c>
      <c r="H218" s="196">
        <v>144.89502025054543</v>
      </c>
      <c r="I218" s="196">
        <v>126.46329299400279</v>
      </c>
      <c r="J218" s="196">
        <v>1.0340800507727188</v>
      </c>
      <c r="K218" s="196">
        <v>15.260994290185398</v>
      </c>
      <c r="L218" s="196">
        <v>14.887465807897547</v>
      </c>
      <c r="M218" s="196">
        <v>27.730296395541071</v>
      </c>
      <c r="N218" s="196">
        <v>22.776266975251264</v>
      </c>
      <c r="O218" s="196">
        <v>16.1494594474261</v>
      </c>
      <c r="P218" s="196">
        <v>0.53768663706835762</v>
      </c>
      <c r="Q218" s="196">
        <v>2683.3200000000011</v>
      </c>
    </row>
    <row r="219" spans="1:17" outlineLevel="1" x14ac:dyDescent="0.2">
      <c r="A219" s="118">
        <v>215</v>
      </c>
      <c r="B219" s="95"/>
      <c r="C219" s="52" t="s">
        <v>234</v>
      </c>
      <c r="D219" s="232">
        <v>411.8</v>
      </c>
      <c r="E219" s="196">
        <v>0</v>
      </c>
      <c r="F219" s="196">
        <v>0</v>
      </c>
      <c r="G219" s="196">
        <v>0</v>
      </c>
      <c r="H219" s="196">
        <v>0</v>
      </c>
      <c r="I219" s="196">
        <v>0</v>
      </c>
      <c r="J219" s="196">
        <v>0</v>
      </c>
      <c r="K219" s="196">
        <v>0</v>
      </c>
      <c r="L219" s="196">
        <v>0</v>
      </c>
      <c r="M219" s="196">
        <v>0</v>
      </c>
      <c r="N219" s="196">
        <v>0</v>
      </c>
      <c r="O219" s="196">
        <v>0</v>
      </c>
      <c r="P219" s="196">
        <v>0</v>
      </c>
      <c r="Q219" s="196">
        <v>0</v>
      </c>
    </row>
    <row r="220" spans="1:17" outlineLevel="1" x14ac:dyDescent="0.2">
      <c r="A220" s="118">
        <v>216</v>
      </c>
      <c r="B220" s="95"/>
      <c r="C220" s="52" t="s">
        <v>235</v>
      </c>
      <c r="D220" s="232">
        <v>411.9</v>
      </c>
      <c r="E220" s="196">
        <v>0</v>
      </c>
      <c r="F220" s="196">
        <v>0</v>
      </c>
      <c r="G220" s="196">
        <v>0</v>
      </c>
      <c r="H220" s="196">
        <v>0</v>
      </c>
      <c r="I220" s="196">
        <v>0</v>
      </c>
      <c r="J220" s="196">
        <v>0</v>
      </c>
      <c r="K220" s="196">
        <v>0</v>
      </c>
      <c r="L220" s="196">
        <v>0</v>
      </c>
      <c r="M220" s="196">
        <v>0</v>
      </c>
      <c r="N220" s="196">
        <v>0</v>
      </c>
      <c r="O220" s="196">
        <v>0</v>
      </c>
      <c r="P220" s="196">
        <v>0</v>
      </c>
      <c r="Q220" s="196">
        <v>0</v>
      </c>
    </row>
    <row r="221" spans="1:17" outlineLevel="1" x14ac:dyDescent="0.2">
      <c r="A221" s="118">
        <v>217</v>
      </c>
      <c r="B221" s="95"/>
      <c r="C221" s="157" t="s">
        <v>595</v>
      </c>
      <c r="D221" s="104">
        <v>411.1</v>
      </c>
      <c r="E221" s="196">
        <v>0</v>
      </c>
      <c r="F221" s="196">
        <v>0</v>
      </c>
      <c r="G221" s="196">
        <v>0</v>
      </c>
      <c r="H221" s="196">
        <v>0</v>
      </c>
      <c r="I221" s="196">
        <v>0</v>
      </c>
      <c r="J221" s="196">
        <v>0</v>
      </c>
      <c r="K221" s="196">
        <v>0</v>
      </c>
      <c r="L221" s="196">
        <v>0</v>
      </c>
      <c r="M221" s="196">
        <v>0</v>
      </c>
      <c r="N221" s="196">
        <v>0</v>
      </c>
      <c r="O221" s="196">
        <v>0</v>
      </c>
      <c r="P221" s="196">
        <v>0</v>
      </c>
      <c r="Q221" s="196">
        <v>0</v>
      </c>
    </row>
    <row r="222" spans="1:17" outlineLevel="1" x14ac:dyDescent="0.2">
      <c r="A222" s="118">
        <v>218</v>
      </c>
      <c r="B222" s="95"/>
      <c r="C222" s="52" t="s">
        <v>236</v>
      </c>
      <c r="D222" s="232">
        <v>412</v>
      </c>
      <c r="E222" s="196">
        <v>0</v>
      </c>
      <c r="F222" s="196">
        <v>0</v>
      </c>
      <c r="G222" s="196">
        <v>0</v>
      </c>
      <c r="H222" s="196">
        <v>0</v>
      </c>
      <c r="I222" s="196">
        <v>0</v>
      </c>
      <c r="J222" s="196">
        <v>0</v>
      </c>
      <c r="K222" s="196">
        <v>0</v>
      </c>
      <c r="L222" s="196">
        <v>0</v>
      </c>
      <c r="M222" s="196">
        <v>0</v>
      </c>
      <c r="N222" s="196">
        <v>0</v>
      </c>
      <c r="O222" s="196">
        <v>0</v>
      </c>
      <c r="P222" s="196">
        <v>0</v>
      </c>
      <c r="Q222" s="196">
        <v>0</v>
      </c>
    </row>
    <row r="223" spans="1:17" outlineLevel="1" x14ac:dyDescent="0.2">
      <c r="A223" s="118">
        <v>219</v>
      </c>
      <c r="B223" s="95"/>
      <c r="C223" s="52" t="s">
        <v>237</v>
      </c>
      <c r="D223" s="232">
        <v>413</v>
      </c>
      <c r="E223" s="196">
        <v>0</v>
      </c>
      <c r="F223" s="196">
        <v>0</v>
      </c>
      <c r="G223" s="196">
        <v>0</v>
      </c>
      <c r="H223" s="196">
        <v>0</v>
      </c>
      <c r="I223" s="196">
        <v>0</v>
      </c>
      <c r="J223" s="196">
        <v>0</v>
      </c>
      <c r="K223" s="196">
        <v>0</v>
      </c>
      <c r="L223" s="196">
        <v>0</v>
      </c>
      <c r="M223" s="196">
        <v>0</v>
      </c>
      <c r="N223" s="196">
        <v>0</v>
      </c>
      <c r="O223" s="196">
        <v>0</v>
      </c>
      <c r="P223" s="196">
        <v>0</v>
      </c>
      <c r="Q223" s="196">
        <v>0</v>
      </c>
    </row>
    <row r="224" spans="1:17" outlineLevel="1" x14ac:dyDescent="0.2">
      <c r="A224" s="118">
        <v>220</v>
      </c>
      <c r="B224" s="95"/>
      <c r="C224" s="52" t="s">
        <v>147</v>
      </c>
      <c r="D224" s="232">
        <v>414</v>
      </c>
      <c r="E224" s="196">
        <v>0</v>
      </c>
      <c r="F224" s="196">
        <v>0</v>
      </c>
      <c r="G224" s="196">
        <v>0</v>
      </c>
      <c r="H224" s="196">
        <v>0</v>
      </c>
      <c r="I224" s="196">
        <v>0</v>
      </c>
      <c r="J224" s="196">
        <v>0</v>
      </c>
      <c r="K224" s="196">
        <v>0</v>
      </c>
      <c r="L224" s="196">
        <v>0</v>
      </c>
      <c r="M224" s="196">
        <v>0</v>
      </c>
      <c r="N224" s="196">
        <v>0</v>
      </c>
      <c r="O224" s="196">
        <v>0</v>
      </c>
      <c r="P224" s="196">
        <v>0</v>
      </c>
      <c r="Q224" s="196">
        <v>0</v>
      </c>
    </row>
    <row r="225" spans="1:17" outlineLevel="1" x14ac:dyDescent="0.2">
      <c r="A225" s="118">
        <v>221</v>
      </c>
      <c r="B225" s="95"/>
      <c r="C225" s="52" t="s">
        <v>323</v>
      </c>
      <c r="D225" s="232">
        <v>421</v>
      </c>
      <c r="E225" s="196">
        <v>0</v>
      </c>
      <c r="F225" s="196">
        <v>0</v>
      </c>
      <c r="G225" s="196">
        <v>0</v>
      </c>
      <c r="H225" s="196">
        <v>0</v>
      </c>
      <c r="I225" s="196">
        <v>0</v>
      </c>
      <c r="J225" s="196">
        <v>0</v>
      </c>
      <c r="K225" s="196">
        <v>0</v>
      </c>
      <c r="L225" s="196">
        <v>0</v>
      </c>
      <c r="M225" s="196">
        <v>0</v>
      </c>
      <c r="N225" s="196">
        <v>0</v>
      </c>
      <c r="O225" s="196">
        <v>0</v>
      </c>
      <c r="P225" s="196">
        <v>0</v>
      </c>
      <c r="Q225" s="196">
        <v>0</v>
      </c>
    </row>
    <row r="226" spans="1:17" outlineLevel="1" x14ac:dyDescent="0.2">
      <c r="A226" s="118">
        <v>222</v>
      </c>
      <c r="B226" s="96"/>
      <c r="C226" s="173" t="s">
        <v>324</v>
      </c>
      <c r="D226" s="232">
        <v>426.5</v>
      </c>
      <c r="E226" s="196">
        <v>0</v>
      </c>
      <c r="F226" s="196">
        <v>0</v>
      </c>
      <c r="G226" s="196">
        <v>0</v>
      </c>
      <c r="H226" s="196">
        <v>0</v>
      </c>
      <c r="I226" s="196">
        <v>0</v>
      </c>
      <c r="J226" s="196">
        <v>0</v>
      </c>
      <c r="K226" s="196">
        <v>0</v>
      </c>
      <c r="L226" s="196">
        <v>0</v>
      </c>
      <c r="M226" s="196">
        <v>0</v>
      </c>
      <c r="N226" s="196">
        <v>0</v>
      </c>
      <c r="O226" s="196">
        <v>0</v>
      </c>
      <c r="P226" s="196">
        <v>0</v>
      </c>
      <c r="Q226" s="196">
        <v>0</v>
      </c>
    </row>
    <row r="227" spans="1:17" outlineLevel="1" x14ac:dyDescent="0.2">
      <c r="A227" s="118">
        <v>223</v>
      </c>
      <c r="B227" s="257" t="s">
        <v>29</v>
      </c>
      <c r="C227" s="257"/>
      <c r="D227" s="263"/>
      <c r="E227" s="230">
        <v>-376002.32517790137</v>
      </c>
      <c r="F227" s="230">
        <v>-76733.964589382551</v>
      </c>
      <c r="G227" s="230">
        <v>-74031.975267518705</v>
      </c>
      <c r="H227" s="230">
        <v>-38190.131285954216</v>
      </c>
      <c r="I227" s="230">
        <v>-28609.460596959078</v>
      </c>
      <c r="J227" s="230">
        <v>-551.65482006371201</v>
      </c>
      <c r="K227" s="230">
        <v>-4819.5266887309535</v>
      </c>
      <c r="L227" s="230">
        <v>-8177.6592845212863</v>
      </c>
      <c r="M227" s="230">
        <v>-2640.692545421296</v>
      </c>
      <c r="N227" s="230">
        <v>-1020.8114449812638</v>
      </c>
      <c r="O227" s="230">
        <v>-11984.315458094774</v>
      </c>
      <c r="P227" s="230">
        <v>-160.48284047066343</v>
      </c>
      <c r="Q227" s="230">
        <v>-622923</v>
      </c>
    </row>
    <row r="228" spans="1:17" x14ac:dyDescent="0.2">
      <c r="A228" s="118">
        <v>224</v>
      </c>
      <c r="B228" s="258" t="s">
        <v>333</v>
      </c>
      <c r="C228" s="258"/>
      <c r="D228" s="259"/>
      <c r="E228" s="230">
        <v>1647993777.1824131</v>
      </c>
      <c r="F228" s="230">
        <v>379715839.78512812</v>
      </c>
      <c r="G228" s="230">
        <v>394879447.32146156</v>
      </c>
      <c r="H228" s="230">
        <v>229465002.6259771</v>
      </c>
      <c r="I228" s="230">
        <v>167069992.50816643</v>
      </c>
      <c r="J228" s="230">
        <v>864697.15220297873</v>
      </c>
      <c r="K228" s="230">
        <v>15110398.225569166</v>
      </c>
      <c r="L228" s="230">
        <v>5127101.1539461249</v>
      </c>
      <c r="M228" s="230">
        <v>65761947.659057289</v>
      </c>
      <c r="N228" s="230">
        <v>6681793.2252109945</v>
      </c>
      <c r="O228" s="230">
        <v>16704762.003554262</v>
      </c>
      <c r="P228" s="230">
        <v>832497.77789397968</v>
      </c>
      <c r="Q228" s="230">
        <v>2930207256.6205816</v>
      </c>
    </row>
    <row r="229" spans="1:17" outlineLevel="1" x14ac:dyDescent="0.2">
      <c r="A229" s="118">
        <v>225</v>
      </c>
      <c r="B229" s="258" t="s">
        <v>71</v>
      </c>
      <c r="C229" s="258"/>
      <c r="D229" s="259"/>
      <c r="E229" s="230">
        <v>58166847.949487686</v>
      </c>
      <c r="F229" s="230">
        <v>22544604.894841194</v>
      </c>
      <c r="G229" s="230">
        <v>11876613.91872716</v>
      </c>
      <c r="H229" s="230">
        <v>2336162.8779566884</v>
      </c>
      <c r="I229" s="230">
        <v>4367694.0413150191</v>
      </c>
      <c r="J229" s="230">
        <v>-282171.22098021512</v>
      </c>
      <c r="K229" s="230">
        <v>303121.64145001397</v>
      </c>
      <c r="L229" s="230">
        <v>-1043552.9965188541</v>
      </c>
      <c r="M229" s="230">
        <v>3498556.8942099959</v>
      </c>
      <c r="N229" s="230">
        <v>9321188.0405171979</v>
      </c>
      <c r="O229" s="230">
        <v>1677313.5329910442</v>
      </c>
      <c r="P229" s="230">
        <v>-110288.73020059778</v>
      </c>
      <c r="Q229" s="230">
        <v>112656090.84379578</v>
      </c>
    </row>
    <row r="230" spans="1:17" outlineLevel="1" x14ac:dyDescent="0.2">
      <c r="A230" s="118">
        <v>226</v>
      </c>
      <c r="B230" s="98"/>
      <c r="C230" s="103"/>
      <c r="D230" s="104"/>
      <c r="E230" s="196"/>
      <c r="F230" s="196"/>
      <c r="G230" s="196"/>
      <c r="H230" s="196"/>
      <c r="I230" s="196"/>
      <c r="J230" s="196"/>
      <c r="K230" s="196"/>
      <c r="L230" s="196"/>
      <c r="M230" s="196"/>
      <c r="N230" s="196"/>
      <c r="O230" s="196"/>
      <c r="P230" s="196"/>
      <c r="Q230" s="196"/>
    </row>
    <row r="231" spans="1:17" outlineLevel="1" x14ac:dyDescent="0.2">
      <c r="A231" s="118">
        <v>227</v>
      </c>
      <c r="B231" s="98"/>
      <c r="C231" s="103"/>
      <c r="D231" s="104"/>
      <c r="E231" s="196"/>
      <c r="F231" s="196"/>
      <c r="G231" s="196"/>
      <c r="H231" s="196"/>
      <c r="I231" s="196"/>
      <c r="J231" s="196"/>
      <c r="K231" s="196"/>
      <c r="L231" s="196"/>
      <c r="M231" s="196"/>
      <c r="N231" s="196"/>
      <c r="O231" s="196"/>
      <c r="P231" s="196"/>
      <c r="Q231" s="196"/>
    </row>
    <row r="232" spans="1:17" outlineLevel="1" x14ac:dyDescent="0.2">
      <c r="A232" s="118">
        <v>228</v>
      </c>
      <c r="B232" s="105" t="s">
        <v>30</v>
      </c>
      <c r="C232" s="38" t="s">
        <v>359</v>
      </c>
      <c r="D232" s="34">
        <v>301</v>
      </c>
      <c r="E232" s="196"/>
      <c r="F232" s="196"/>
      <c r="G232" s="196"/>
      <c r="H232" s="196"/>
      <c r="I232" s="196"/>
      <c r="J232" s="196"/>
      <c r="K232" s="196"/>
      <c r="L232" s="196"/>
      <c r="M232" s="196"/>
      <c r="N232" s="196"/>
      <c r="O232" s="196"/>
      <c r="P232" s="196"/>
      <c r="Q232" s="196">
        <v>0</v>
      </c>
    </row>
    <row r="233" spans="1:17" outlineLevel="1" x14ac:dyDescent="0.2">
      <c r="A233" s="118">
        <v>229</v>
      </c>
      <c r="B233" s="98"/>
      <c r="C233" s="35" t="s">
        <v>360</v>
      </c>
      <c r="D233" s="32">
        <v>301</v>
      </c>
      <c r="E233" s="196"/>
      <c r="F233" s="196"/>
      <c r="G233" s="196"/>
      <c r="H233" s="196"/>
      <c r="I233" s="196"/>
      <c r="J233" s="196"/>
      <c r="K233" s="196"/>
      <c r="L233" s="196"/>
      <c r="M233" s="196"/>
      <c r="N233" s="196"/>
      <c r="O233" s="196"/>
      <c r="P233" s="196"/>
      <c r="Q233" s="196">
        <v>0</v>
      </c>
    </row>
    <row r="234" spans="1:17" outlineLevel="1" x14ac:dyDescent="0.2">
      <c r="A234" s="118">
        <v>230</v>
      </c>
      <c r="B234" s="98"/>
      <c r="C234" s="35" t="s">
        <v>361</v>
      </c>
      <c r="D234" s="32">
        <v>301</v>
      </c>
      <c r="E234" s="196"/>
      <c r="F234" s="196"/>
      <c r="G234" s="196"/>
      <c r="H234" s="196"/>
      <c r="I234" s="196"/>
      <c r="J234" s="196"/>
      <c r="K234" s="196"/>
      <c r="L234" s="196"/>
      <c r="M234" s="196"/>
      <c r="N234" s="196"/>
      <c r="O234" s="196"/>
      <c r="P234" s="196"/>
      <c r="Q234" s="196">
        <v>0</v>
      </c>
    </row>
    <row r="235" spans="1:17" outlineLevel="1" x14ac:dyDescent="0.2">
      <c r="A235" s="118">
        <v>231</v>
      </c>
      <c r="B235" s="98"/>
      <c r="C235" s="35" t="s">
        <v>362</v>
      </c>
      <c r="D235" s="32">
        <v>301</v>
      </c>
      <c r="E235" s="196">
        <v>68945.867087156381</v>
      </c>
      <c r="F235" s="196">
        <v>14070.438157553444</v>
      </c>
      <c r="G235" s="196">
        <v>13565.325369178445</v>
      </c>
      <c r="H235" s="196">
        <v>6997.8952159800483</v>
      </c>
      <c r="I235" s="196">
        <v>5245.6200945327546</v>
      </c>
      <c r="J235" s="196">
        <v>100.89099663433446</v>
      </c>
      <c r="K235" s="196">
        <v>882.56982862215352</v>
      </c>
      <c r="L235" s="196">
        <v>1495.5143959700945</v>
      </c>
      <c r="M235" s="196">
        <v>487.10918546936114</v>
      </c>
      <c r="N235" s="196">
        <v>190.50247673298293</v>
      </c>
      <c r="O235" s="196">
        <v>2190.6335831159349</v>
      </c>
      <c r="P235" s="196">
        <v>29.393609054062441</v>
      </c>
      <c r="Q235" s="196">
        <v>114201.76000000004</v>
      </c>
    </row>
    <row r="236" spans="1:17" outlineLevel="1" x14ac:dyDescent="0.2">
      <c r="A236" s="118">
        <v>232</v>
      </c>
      <c r="B236" s="98"/>
      <c r="C236" s="39" t="s">
        <v>363</v>
      </c>
      <c r="D236" s="32">
        <v>302</v>
      </c>
      <c r="E236" s="196">
        <v>33631971.751925699</v>
      </c>
      <c r="F236" s="196">
        <v>7369234.9936963264</v>
      </c>
      <c r="G236" s="196">
        <v>8151266.0758841848</v>
      </c>
      <c r="H236" s="196">
        <v>4622886.5762896575</v>
      </c>
      <c r="I236" s="196">
        <v>3227122.3142097564</v>
      </c>
      <c r="J236" s="196">
        <v>9201.8951992953025</v>
      </c>
      <c r="K236" s="196">
        <v>98239.468140371682</v>
      </c>
      <c r="L236" s="196">
        <v>0</v>
      </c>
      <c r="M236" s="196">
        <v>1247269.4937889036</v>
      </c>
      <c r="N236" s="196">
        <v>0</v>
      </c>
      <c r="O236" s="196">
        <v>91678.348131992476</v>
      </c>
      <c r="P236" s="196">
        <v>16536.400354414644</v>
      </c>
      <c r="Q236" s="196">
        <v>58465407.317620613</v>
      </c>
    </row>
    <row r="237" spans="1:17" outlineLevel="1" x14ac:dyDescent="0.2">
      <c r="A237" s="118">
        <v>233</v>
      </c>
      <c r="B237" s="98"/>
      <c r="C237" s="39" t="s">
        <v>364</v>
      </c>
      <c r="D237" s="32">
        <v>302</v>
      </c>
      <c r="E237" s="196">
        <v>299842.32368070033</v>
      </c>
      <c r="F237" s="196">
        <v>62689.197223009913</v>
      </c>
      <c r="G237" s="196">
        <v>69927.58344875247</v>
      </c>
      <c r="H237" s="196">
        <v>38639.07467698546</v>
      </c>
      <c r="I237" s="196">
        <v>26629.173562714288</v>
      </c>
      <c r="J237" s="196">
        <v>61.128126454783001</v>
      </c>
      <c r="K237" s="196">
        <v>0</v>
      </c>
      <c r="L237" s="196">
        <v>5884.4199355384617</v>
      </c>
      <c r="M237" s="196">
        <v>9473.9879695071377</v>
      </c>
      <c r="N237" s="196">
        <v>26940.582064942391</v>
      </c>
      <c r="O237" s="196">
        <v>435.85599889773198</v>
      </c>
      <c r="P237" s="196">
        <v>138.08672479189593</v>
      </c>
      <c r="Q237" s="196">
        <v>540661.4134122947</v>
      </c>
    </row>
    <row r="238" spans="1:17" outlineLevel="1" x14ac:dyDescent="0.2">
      <c r="A238" s="118">
        <v>234</v>
      </c>
      <c r="B238" s="98"/>
      <c r="C238" s="39" t="s">
        <v>365</v>
      </c>
      <c r="D238" s="32">
        <v>302</v>
      </c>
      <c r="E238" s="196"/>
      <c r="F238" s="196"/>
      <c r="G238" s="196"/>
      <c r="H238" s="196"/>
      <c r="I238" s="196"/>
      <c r="J238" s="196"/>
      <c r="K238" s="196"/>
      <c r="L238" s="196"/>
      <c r="M238" s="196"/>
      <c r="N238" s="196"/>
      <c r="O238" s="196"/>
      <c r="P238" s="196"/>
      <c r="Q238" s="196">
        <v>0</v>
      </c>
    </row>
    <row r="239" spans="1:17" outlineLevel="1" x14ac:dyDescent="0.2">
      <c r="A239" s="118">
        <v>235</v>
      </c>
      <c r="B239" s="98"/>
      <c r="C239" s="39" t="s">
        <v>366</v>
      </c>
      <c r="D239" s="32">
        <v>302</v>
      </c>
      <c r="E239" s="196">
        <v>14916302.308471516</v>
      </c>
      <c r="F239" s="196">
        <v>3044111.5332613979</v>
      </c>
      <c r="G239" s="196">
        <v>2934831.3781253109</v>
      </c>
      <c r="H239" s="196">
        <v>1513980.8225576726</v>
      </c>
      <c r="I239" s="196">
        <v>1134879.5574146817</v>
      </c>
      <c r="J239" s="196">
        <v>21827.568055650143</v>
      </c>
      <c r="K239" s="196">
        <v>190942.2410399467</v>
      </c>
      <c r="L239" s="196">
        <v>323551.5887959103</v>
      </c>
      <c r="M239" s="196">
        <v>105385.11117003325</v>
      </c>
      <c r="N239" s="196">
        <v>41214.834964213289</v>
      </c>
      <c r="O239" s="196">
        <v>473939.2534079036</v>
      </c>
      <c r="P239" s="196">
        <v>6359.249322851676</v>
      </c>
      <c r="Q239" s="196">
        <v>24707325.446587082</v>
      </c>
    </row>
    <row r="240" spans="1:17" outlineLevel="1" x14ac:dyDescent="0.2">
      <c r="A240" s="118">
        <v>236</v>
      </c>
      <c r="B240" s="98"/>
      <c r="C240" s="39" t="s">
        <v>928</v>
      </c>
      <c r="D240" s="32">
        <v>303</v>
      </c>
      <c r="E240" s="196"/>
      <c r="F240" s="196"/>
      <c r="G240" s="196"/>
      <c r="H240" s="196"/>
      <c r="I240" s="196"/>
      <c r="J240" s="196"/>
      <c r="K240" s="196"/>
      <c r="L240" s="196"/>
      <c r="M240" s="196"/>
      <c r="N240" s="196"/>
      <c r="O240" s="196"/>
      <c r="P240" s="196"/>
      <c r="Q240" s="196">
        <v>0</v>
      </c>
    </row>
    <row r="241" spans="1:17" outlineLevel="1" x14ac:dyDescent="0.2">
      <c r="A241" s="118">
        <v>237</v>
      </c>
      <c r="B241" s="98"/>
      <c r="C241" s="39" t="s">
        <v>928</v>
      </c>
      <c r="D241" s="32">
        <v>303</v>
      </c>
      <c r="E241" s="196"/>
      <c r="F241" s="196"/>
      <c r="G241" s="196"/>
      <c r="H241" s="196"/>
      <c r="I241" s="196"/>
      <c r="J241" s="196"/>
      <c r="K241" s="196"/>
      <c r="L241" s="196"/>
      <c r="M241" s="196"/>
      <c r="N241" s="196"/>
      <c r="O241" s="196"/>
      <c r="P241" s="196"/>
      <c r="Q241" s="196">
        <v>0</v>
      </c>
    </row>
    <row r="242" spans="1:17" outlineLevel="1" x14ac:dyDescent="0.2">
      <c r="A242" s="118">
        <v>238</v>
      </c>
      <c r="B242" s="98"/>
      <c r="C242" s="39" t="s">
        <v>928</v>
      </c>
      <c r="D242" s="32">
        <v>303</v>
      </c>
      <c r="E242" s="196"/>
      <c r="F242" s="196"/>
      <c r="G242" s="196"/>
      <c r="H242" s="196"/>
      <c r="I242" s="196"/>
      <c r="J242" s="196"/>
      <c r="K242" s="196"/>
      <c r="L242" s="196"/>
      <c r="M242" s="196"/>
      <c r="N242" s="196"/>
      <c r="O242" s="196"/>
      <c r="P242" s="196"/>
      <c r="Q242" s="196">
        <v>0</v>
      </c>
    </row>
    <row r="243" spans="1:17" outlineLevel="1" x14ac:dyDescent="0.2">
      <c r="A243" s="118">
        <v>239</v>
      </c>
      <c r="B243" s="98"/>
      <c r="C243" s="39" t="s">
        <v>928</v>
      </c>
      <c r="D243" s="32">
        <v>303</v>
      </c>
      <c r="E243" s="196">
        <v>253568407.62114349</v>
      </c>
      <c r="F243" s="196">
        <v>51272081.627211824</v>
      </c>
      <c r="G243" s="196">
        <v>44980876.400782585</v>
      </c>
      <c r="H243" s="196">
        <v>23229136.132566817</v>
      </c>
      <c r="I243" s="196">
        <v>18713430.723715652</v>
      </c>
      <c r="J243" s="196">
        <v>256029.92500344708</v>
      </c>
      <c r="K243" s="196">
        <v>2694623.1607060181</v>
      </c>
      <c r="L243" s="196">
        <v>3778435.8004548871</v>
      </c>
      <c r="M243" s="196">
        <v>2932075.9084491138</v>
      </c>
      <c r="N243" s="196">
        <v>2090590.5977530975</v>
      </c>
      <c r="O243" s="196">
        <v>5143927.7332903696</v>
      </c>
      <c r="P243" s="196">
        <v>92306.529747376437</v>
      </c>
      <c r="Q243" s="196">
        <v>408751922.16082478</v>
      </c>
    </row>
    <row r="244" spans="1:17" outlineLevel="1" x14ac:dyDescent="0.2">
      <c r="A244" s="118">
        <v>240</v>
      </c>
      <c r="B244" s="89"/>
      <c r="C244" s="273" t="s">
        <v>334</v>
      </c>
      <c r="D244" s="274"/>
      <c r="E244" s="230">
        <v>302485469.87230855</v>
      </c>
      <c r="F244" s="230">
        <v>61762187.789550111</v>
      </c>
      <c r="G244" s="230">
        <v>56150466.763610013</v>
      </c>
      <c r="H244" s="230">
        <v>29411640.501307115</v>
      </c>
      <c r="I244" s="230">
        <v>23107307.388997339</v>
      </c>
      <c r="J244" s="230">
        <v>287221.40738148161</v>
      </c>
      <c r="K244" s="230">
        <v>2984687.4397149589</v>
      </c>
      <c r="L244" s="230">
        <v>4109367.323582306</v>
      </c>
      <c r="M244" s="230">
        <v>4294691.6105630267</v>
      </c>
      <c r="N244" s="230">
        <v>2158936.5172589864</v>
      </c>
      <c r="O244" s="230">
        <v>5712171.8244122798</v>
      </c>
      <c r="P244" s="230">
        <v>115369.65975848872</v>
      </c>
      <c r="Q244" s="230">
        <v>492579518.09844476</v>
      </c>
    </row>
    <row r="245" spans="1:17" outlineLevel="1" x14ac:dyDescent="0.2">
      <c r="A245" s="118">
        <v>241</v>
      </c>
      <c r="B245" s="98"/>
      <c r="C245" s="33" t="s">
        <v>238</v>
      </c>
      <c r="D245" s="34">
        <v>310</v>
      </c>
      <c r="E245" s="196">
        <v>1604213.4433640966</v>
      </c>
      <c r="F245" s="196">
        <v>351505.58318127401</v>
      </c>
      <c r="G245" s="196">
        <v>388807.73080520879</v>
      </c>
      <c r="H245" s="196">
        <v>220507.34484238672</v>
      </c>
      <c r="I245" s="196">
        <v>153930.70135827287</v>
      </c>
      <c r="J245" s="196">
        <v>438.92175255207371</v>
      </c>
      <c r="K245" s="196">
        <v>4685.9302993646033</v>
      </c>
      <c r="L245" s="196">
        <v>0</v>
      </c>
      <c r="M245" s="196">
        <v>59493.582600298272</v>
      </c>
      <c r="N245" s="196">
        <v>0</v>
      </c>
      <c r="O245" s="196">
        <v>4372.9710414714236</v>
      </c>
      <c r="P245" s="196">
        <v>788.7707550742648</v>
      </c>
      <c r="Q245" s="196">
        <v>2788744.9799999995</v>
      </c>
    </row>
    <row r="246" spans="1:17" x14ac:dyDescent="0.2">
      <c r="A246" s="118">
        <v>242</v>
      </c>
      <c r="B246" s="98"/>
      <c r="C246" s="35" t="s">
        <v>239</v>
      </c>
      <c r="D246" s="32">
        <v>311</v>
      </c>
      <c r="E246" s="196">
        <v>3896736.2744723959</v>
      </c>
      <c r="F246" s="196">
        <v>853829.37185071828</v>
      </c>
      <c r="G246" s="196">
        <v>944438.65602246334</v>
      </c>
      <c r="H246" s="196">
        <v>535626.33637642581</v>
      </c>
      <c r="I246" s="196">
        <v>373907.4436877293</v>
      </c>
      <c r="J246" s="196">
        <v>1066.168795617351</v>
      </c>
      <c r="K246" s="196">
        <v>11382.422116406016</v>
      </c>
      <c r="L246" s="196">
        <v>0</v>
      </c>
      <c r="M246" s="196">
        <v>144513.68823511666</v>
      </c>
      <c r="N246" s="196">
        <v>0</v>
      </c>
      <c r="O246" s="196">
        <v>10622.224215242106</v>
      </c>
      <c r="P246" s="196">
        <v>1915.9742279028324</v>
      </c>
      <c r="Q246" s="196">
        <v>6774038.5600000173</v>
      </c>
    </row>
    <row r="247" spans="1:17" outlineLevel="1" x14ac:dyDescent="0.2">
      <c r="A247" s="118">
        <v>243</v>
      </c>
      <c r="B247" s="98"/>
      <c r="C247" s="35" t="s">
        <v>240</v>
      </c>
      <c r="D247" s="32">
        <v>312</v>
      </c>
      <c r="E247" s="196">
        <v>136448443.73032978</v>
      </c>
      <c r="F247" s="196">
        <v>29897760.791125067</v>
      </c>
      <c r="G247" s="196">
        <v>33070543.074018404</v>
      </c>
      <c r="H247" s="196">
        <v>18755536.652127407</v>
      </c>
      <c r="I247" s="196">
        <v>13092774.36212549</v>
      </c>
      <c r="J247" s="196">
        <v>37333.055836714193</v>
      </c>
      <c r="K247" s="196">
        <v>398567.84608180175</v>
      </c>
      <c r="L247" s="196">
        <v>0</v>
      </c>
      <c r="M247" s="196">
        <v>5060303.409955957</v>
      </c>
      <c r="N247" s="196">
        <v>0</v>
      </c>
      <c r="O247" s="196">
        <v>371948.69270968315</v>
      </c>
      <c r="P247" s="196">
        <v>67089.914023026504</v>
      </c>
      <c r="Q247" s="196">
        <v>237200301.52833328</v>
      </c>
    </row>
    <row r="248" spans="1:17" outlineLevel="1" x14ac:dyDescent="0.2">
      <c r="A248" s="118">
        <v>244</v>
      </c>
      <c r="B248" s="98"/>
      <c r="C248" s="35" t="s">
        <v>241</v>
      </c>
      <c r="D248" s="32">
        <v>313</v>
      </c>
      <c r="E248" s="196">
        <v>0</v>
      </c>
      <c r="F248" s="196">
        <v>0</v>
      </c>
      <c r="G248" s="196">
        <v>0</v>
      </c>
      <c r="H248" s="196">
        <v>0</v>
      </c>
      <c r="I248" s="196">
        <v>0</v>
      </c>
      <c r="J248" s="196">
        <v>0</v>
      </c>
      <c r="K248" s="196">
        <v>0</v>
      </c>
      <c r="L248" s="196">
        <v>0</v>
      </c>
      <c r="M248" s="196">
        <v>0</v>
      </c>
      <c r="N248" s="196">
        <v>0</v>
      </c>
      <c r="O248" s="196">
        <v>0</v>
      </c>
      <c r="P248" s="196">
        <v>0</v>
      </c>
      <c r="Q248" s="196">
        <v>0</v>
      </c>
    </row>
    <row r="249" spans="1:17" outlineLevel="1" x14ac:dyDescent="0.2">
      <c r="A249" s="118">
        <v>245</v>
      </c>
      <c r="B249" s="98"/>
      <c r="C249" s="35" t="s">
        <v>242</v>
      </c>
      <c r="D249" s="32">
        <v>314</v>
      </c>
      <c r="E249" s="196">
        <v>113745127.35558113</v>
      </c>
      <c r="F249" s="196">
        <v>24923146.910742719</v>
      </c>
      <c r="G249" s="196">
        <v>27568017.859600715</v>
      </c>
      <c r="H249" s="196">
        <v>15634849.667723253</v>
      </c>
      <c r="I249" s="196">
        <v>10914300.277408168</v>
      </c>
      <c r="J249" s="196">
        <v>31121.301750517327</v>
      </c>
      <c r="K249" s="196">
        <v>332251.1358356892</v>
      </c>
      <c r="L249" s="196">
        <v>0</v>
      </c>
      <c r="M249" s="196">
        <v>4218332.1413388951</v>
      </c>
      <c r="N249" s="196">
        <v>0</v>
      </c>
      <c r="O249" s="196">
        <v>310061.0770293508</v>
      </c>
      <c r="P249" s="196">
        <v>55926.990489579948</v>
      </c>
      <c r="Q249" s="196">
        <v>197733134.7175</v>
      </c>
    </row>
    <row r="250" spans="1:17" outlineLevel="1" x14ac:dyDescent="0.2">
      <c r="A250" s="118">
        <v>246</v>
      </c>
      <c r="B250" s="98"/>
      <c r="C250" s="35" t="s">
        <v>243</v>
      </c>
      <c r="D250" s="32">
        <v>315</v>
      </c>
      <c r="E250" s="196">
        <v>8380605.1928989999</v>
      </c>
      <c r="F250" s="196">
        <v>1836307.7107522923</v>
      </c>
      <c r="G250" s="196">
        <v>2031178.6447770493</v>
      </c>
      <c r="H250" s="196">
        <v>1151957.0583969061</v>
      </c>
      <c r="I250" s="196">
        <v>804152.61478203279</v>
      </c>
      <c r="J250" s="196">
        <v>2292.9803598955205</v>
      </c>
      <c r="K250" s="196">
        <v>24479.867041922505</v>
      </c>
      <c r="L250" s="196">
        <v>0</v>
      </c>
      <c r="M250" s="196">
        <v>310801.67626488558</v>
      </c>
      <c r="N250" s="196">
        <v>0</v>
      </c>
      <c r="O250" s="196">
        <v>22844.92999990064</v>
      </c>
      <c r="P250" s="196">
        <v>4120.6338927817724</v>
      </c>
      <c r="Q250" s="196">
        <v>14568741.309166668</v>
      </c>
    </row>
    <row r="251" spans="1:17" outlineLevel="1" x14ac:dyDescent="0.2">
      <c r="A251" s="118">
        <v>247</v>
      </c>
      <c r="B251" s="98"/>
      <c r="C251" s="35" t="s">
        <v>32</v>
      </c>
      <c r="D251" s="32">
        <v>316</v>
      </c>
      <c r="E251" s="196">
        <v>392543.16218296567</v>
      </c>
      <c r="F251" s="196">
        <v>86011.692345373405</v>
      </c>
      <c r="G251" s="196">
        <v>95139.344931184474</v>
      </c>
      <c r="H251" s="196">
        <v>53957.065867421843</v>
      </c>
      <c r="I251" s="196">
        <v>37666.087713057568</v>
      </c>
      <c r="J251" s="196">
        <v>107.40200028268652</v>
      </c>
      <c r="K251" s="196">
        <v>1146.6241634431128</v>
      </c>
      <c r="L251" s="196">
        <v>0</v>
      </c>
      <c r="M251" s="196">
        <v>14557.78789295067</v>
      </c>
      <c r="N251" s="196">
        <v>0</v>
      </c>
      <c r="O251" s="196">
        <v>1070.0445678562548</v>
      </c>
      <c r="P251" s="196">
        <v>193.00833546501065</v>
      </c>
      <c r="Q251" s="196">
        <v>682392.22000000055</v>
      </c>
    </row>
    <row r="252" spans="1:17" outlineLevel="1" x14ac:dyDescent="0.2">
      <c r="A252" s="118">
        <v>248</v>
      </c>
      <c r="B252" s="98"/>
      <c r="C252" s="36" t="s">
        <v>244</v>
      </c>
      <c r="D252" s="97">
        <v>317</v>
      </c>
      <c r="E252" s="196">
        <v>25171741.786381062</v>
      </c>
      <c r="F252" s="196">
        <v>5515480.3825578913</v>
      </c>
      <c r="G252" s="196">
        <v>6100789.0470321886</v>
      </c>
      <c r="H252" s="196">
        <v>3459984.6855374314</v>
      </c>
      <c r="I252" s="196">
        <v>2415329.3837642828</v>
      </c>
      <c r="J252" s="196">
        <v>6887.1290571519421</v>
      </c>
      <c r="K252" s="196">
        <v>73527.01600432492</v>
      </c>
      <c r="L252" s="196">
        <v>0</v>
      </c>
      <c r="M252" s="196">
        <v>933514.86696247058</v>
      </c>
      <c r="N252" s="196">
        <v>0</v>
      </c>
      <c r="O252" s="196">
        <v>68616.366700187005</v>
      </c>
      <c r="P252" s="196">
        <v>12376.616003006482</v>
      </c>
      <c r="Q252" s="196">
        <v>43758247.279999994</v>
      </c>
    </row>
    <row r="253" spans="1:17" outlineLevel="1" x14ac:dyDescent="0.2">
      <c r="A253" s="118">
        <v>249</v>
      </c>
      <c r="B253" s="89"/>
      <c r="C253" s="273" t="s">
        <v>335</v>
      </c>
      <c r="D253" s="274"/>
      <c r="E253" s="230">
        <v>289639410.9452104</v>
      </c>
      <c r="F253" s="230">
        <v>63464042.442555338</v>
      </c>
      <c r="G253" s="230">
        <v>70198914.357187212</v>
      </c>
      <c r="H253" s="230">
        <v>39812418.810871229</v>
      </c>
      <c r="I253" s="230">
        <v>27792060.870839033</v>
      </c>
      <c r="J253" s="230">
        <v>79246.959552731103</v>
      </c>
      <c r="K253" s="230">
        <v>846040.84154295211</v>
      </c>
      <c r="L253" s="230">
        <v>0</v>
      </c>
      <c r="M253" s="230">
        <v>10741517.153250573</v>
      </c>
      <c r="N253" s="230">
        <v>0</v>
      </c>
      <c r="O253" s="230">
        <v>789536.30626369128</v>
      </c>
      <c r="P253" s="230">
        <v>142411.90772683683</v>
      </c>
      <c r="Q253" s="230">
        <v>503505600.59499997</v>
      </c>
    </row>
    <row r="254" spans="1:17" outlineLevel="1" x14ac:dyDescent="0.2">
      <c r="A254" s="118">
        <v>250</v>
      </c>
      <c r="B254" s="98"/>
      <c r="C254" s="33" t="s">
        <v>238</v>
      </c>
      <c r="D254" s="34">
        <v>330</v>
      </c>
      <c r="E254" s="196">
        <v>6564239.8739877604</v>
      </c>
      <c r="F254" s="196">
        <v>1438316.6869672928</v>
      </c>
      <c r="G254" s="196">
        <v>1590952.3888006657</v>
      </c>
      <c r="H254" s="196">
        <v>902288.35290532117</v>
      </c>
      <c r="I254" s="196">
        <v>629865.09174736112</v>
      </c>
      <c r="J254" s="196">
        <v>1796.0126699979219</v>
      </c>
      <c r="K254" s="196">
        <v>19174.238094721699</v>
      </c>
      <c r="L254" s="196">
        <v>0</v>
      </c>
      <c r="M254" s="196">
        <v>243440.26586157127</v>
      </c>
      <c r="N254" s="196">
        <v>0</v>
      </c>
      <c r="O254" s="196">
        <v>17893.648128284316</v>
      </c>
      <c r="P254" s="196">
        <v>3227.5508370233638</v>
      </c>
      <c r="Q254" s="196">
        <v>11411194.109999998</v>
      </c>
    </row>
    <row r="255" spans="1:17" outlineLevel="1" x14ac:dyDescent="0.2">
      <c r="A255" s="118">
        <v>251</v>
      </c>
      <c r="B255" s="98"/>
      <c r="C255" s="35" t="s">
        <v>239</v>
      </c>
      <c r="D255" s="32">
        <v>331</v>
      </c>
      <c r="E255" s="196">
        <v>96899045.739403307</v>
      </c>
      <c r="F255" s="196">
        <v>21231935.016646925</v>
      </c>
      <c r="G255" s="196">
        <v>23485090.619937345</v>
      </c>
      <c r="H255" s="196">
        <v>13319269.566118021</v>
      </c>
      <c r="I255" s="196">
        <v>9297851.3135601468</v>
      </c>
      <c r="J255" s="196">
        <v>26512.119788357533</v>
      </c>
      <c r="K255" s="196">
        <v>283043.4916800104</v>
      </c>
      <c r="L255" s="196">
        <v>0</v>
      </c>
      <c r="M255" s="196">
        <v>3593581.2690224787</v>
      </c>
      <c r="N255" s="196">
        <v>0</v>
      </c>
      <c r="O255" s="196">
        <v>264139.86412932281</v>
      </c>
      <c r="P255" s="196">
        <v>47643.992630784756</v>
      </c>
      <c r="Q255" s="196">
        <v>168448112.9929167</v>
      </c>
    </row>
    <row r="256" spans="1:17" x14ac:dyDescent="0.2">
      <c r="A256" s="118">
        <v>252</v>
      </c>
      <c r="B256" s="98"/>
      <c r="C256" s="35" t="s">
        <v>245</v>
      </c>
      <c r="D256" s="32">
        <v>332</v>
      </c>
      <c r="E256" s="196">
        <v>208370721.33071256</v>
      </c>
      <c r="F256" s="196">
        <v>45656936.875968643</v>
      </c>
      <c r="G256" s="196">
        <v>50502099.743625723</v>
      </c>
      <c r="H256" s="196">
        <v>28641621.658010248</v>
      </c>
      <c r="I256" s="196">
        <v>19994004.793840934</v>
      </c>
      <c r="J256" s="196">
        <v>57011.392446147504</v>
      </c>
      <c r="K256" s="196">
        <v>608653.84255630849</v>
      </c>
      <c r="L256" s="196">
        <v>0</v>
      </c>
      <c r="M256" s="196">
        <v>7727600.5710163396</v>
      </c>
      <c r="N256" s="196">
        <v>0</v>
      </c>
      <c r="O256" s="196">
        <v>568003.67434828286</v>
      </c>
      <c r="P256" s="196">
        <v>102453.15664150839</v>
      </c>
      <c r="Q256" s="196">
        <v>362229107.03916663</v>
      </c>
    </row>
    <row r="257" spans="1:17" outlineLevel="1" x14ac:dyDescent="0.2">
      <c r="A257" s="118">
        <v>253</v>
      </c>
      <c r="B257" s="98"/>
      <c r="C257" s="35" t="s">
        <v>246</v>
      </c>
      <c r="D257" s="32">
        <v>333</v>
      </c>
      <c r="E257" s="196">
        <v>75734441.438335702</v>
      </c>
      <c r="F257" s="196">
        <v>16594474.454013314</v>
      </c>
      <c r="G257" s="196">
        <v>18355497.793167479</v>
      </c>
      <c r="H257" s="196">
        <v>10410086.428192558</v>
      </c>
      <c r="I257" s="196">
        <v>7267022.8115861528</v>
      </c>
      <c r="J257" s="196">
        <v>20721.365914349914</v>
      </c>
      <c r="K257" s="196">
        <v>221221.38130019739</v>
      </c>
      <c r="L257" s="196">
        <v>0</v>
      </c>
      <c r="M257" s="196">
        <v>2808674.4105263357</v>
      </c>
      <c r="N257" s="196">
        <v>0</v>
      </c>
      <c r="O257" s="196">
        <v>206446.66744429525</v>
      </c>
      <c r="P257" s="196">
        <v>37237.633686183763</v>
      </c>
      <c r="Q257" s="196">
        <v>131655824.38416657</v>
      </c>
    </row>
    <row r="258" spans="1:17" outlineLevel="1" x14ac:dyDescent="0.2">
      <c r="A258" s="118">
        <v>254</v>
      </c>
      <c r="B258" s="98"/>
      <c r="C258" s="35" t="s">
        <v>243</v>
      </c>
      <c r="D258" s="32">
        <v>334</v>
      </c>
      <c r="E258" s="196">
        <v>26381269.619274814</v>
      </c>
      <c r="F258" s="196">
        <v>5780504.8330348385</v>
      </c>
      <c r="G258" s="196">
        <v>6393938.1750353677</v>
      </c>
      <c r="H258" s="196">
        <v>3626240.4740346698</v>
      </c>
      <c r="I258" s="196">
        <v>2531388.4209203692</v>
      </c>
      <c r="J258" s="196">
        <v>7218.0626236111202</v>
      </c>
      <c r="K258" s="196">
        <v>77060.064018307472</v>
      </c>
      <c r="L258" s="196">
        <v>0</v>
      </c>
      <c r="M258" s="196">
        <v>978371.20720278355</v>
      </c>
      <c r="N258" s="196">
        <v>0</v>
      </c>
      <c r="O258" s="196">
        <v>71913.453013094564</v>
      </c>
      <c r="P258" s="196">
        <v>12971.325008831971</v>
      </c>
      <c r="Q258" s="196">
        <v>45860875.634166688</v>
      </c>
    </row>
    <row r="259" spans="1:17" outlineLevel="1" x14ac:dyDescent="0.2">
      <c r="A259" s="118">
        <v>255</v>
      </c>
      <c r="B259" s="98"/>
      <c r="C259" s="35" t="s">
        <v>32</v>
      </c>
      <c r="D259" s="32">
        <v>335</v>
      </c>
      <c r="E259" s="196">
        <v>9624477.6867536902</v>
      </c>
      <c r="F259" s="196">
        <v>2108857.5563879544</v>
      </c>
      <c r="G259" s="196">
        <v>2332651.770904501</v>
      </c>
      <c r="H259" s="196">
        <v>1322933.6962482843</v>
      </c>
      <c r="I259" s="196">
        <v>923507.15963474032</v>
      </c>
      <c r="J259" s="196">
        <v>2633.310817299689</v>
      </c>
      <c r="K259" s="196">
        <v>28113.236299368007</v>
      </c>
      <c r="L259" s="196">
        <v>0</v>
      </c>
      <c r="M259" s="196">
        <v>356931.71666786156</v>
      </c>
      <c r="N259" s="196">
        <v>0</v>
      </c>
      <c r="O259" s="196">
        <v>26235.63740072053</v>
      </c>
      <c r="P259" s="196">
        <v>4732.2297189184765</v>
      </c>
      <c r="Q259" s="196">
        <v>16731074.000833334</v>
      </c>
    </row>
    <row r="260" spans="1:17" outlineLevel="1" x14ac:dyDescent="0.2">
      <c r="A260" s="118">
        <v>256</v>
      </c>
      <c r="B260" s="98"/>
      <c r="C260" s="35" t="s">
        <v>247</v>
      </c>
      <c r="D260" s="32">
        <v>336</v>
      </c>
      <c r="E260" s="196">
        <v>13693249.142175959</v>
      </c>
      <c r="F260" s="196">
        <v>3000382.2404539045</v>
      </c>
      <c r="G260" s="196">
        <v>3318786.0059039835</v>
      </c>
      <c r="H260" s="196">
        <v>1882207.1483671051</v>
      </c>
      <c r="I260" s="196">
        <v>1313922.0675701066</v>
      </c>
      <c r="J260" s="196">
        <v>3746.5493986961596</v>
      </c>
      <c r="K260" s="196">
        <v>39998.1756277475</v>
      </c>
      <c r="L260" s="196">
        <v>0</v>
      </c>
      <c r="M260" s="196">
        <v>507825.47190112993</v>
      </c>
      <c r="N260" s="196">
        <v>0</v>
      </c>
      <c r="O260" s="196">
        <v>37326.817207576736</v>
      </c>
      <c r="P260" s="196">
        <v>6732.7913937963267</v>
      </c>
      <c r="Q260" s="196">
        <v>23804176.410000008</v>
      </c>
    </row>
    <row r="261" spans="1:17" outlineLevel="1" x14ac:dyDescent="0.2">
      <c r="A261" s="118">
        <v>257</v>
      </c>
      <c r="B261" s="98"/>
      <c r="C261" s="36" t="s">
        <v>248</v>
      </c>
      <c r="D261" s="97">
        <v>337</v>
      </c>
      <c r="E261" s="196">
        <v>0</v>
      </c>
      <c r="F261" s="196">
        <v>0</v>
      </c>
      <c r="G261" s="196">
        <v>0</v>
      </c>
      <c r="H261" s="196">
        <v>0</v>
      </c>
      <c r="I261" s="196">
        <v>0</v>
      </c>
      <c r="J261" s="196">
        <v>0</v>
      </c>
      <c r="K261" s="196">
        <v>0</v>
      </c>
      <c r="L261" s="196">
        <v>0</v>
      </c>
      <c r="M261" s="196">
        <v>0</v>
      </c>
      <c r="N261" s="196">
        <v>0</v>
      </c>
      <c r="O261" s="196">
        <v>0</v>
      </c>
      <c r="P261" s="196">
        <v>0</v>
      </c>
      <c r="Q261" s="196">
        <v>0</v>
      </c>
    </row>
    <row r="262" spans="1:17" outlineLevel="1" x14ac:dyDescent="0.2">
      <c r="A262" s="118">
        <v>258</v>
      </c>
      <c r="B262" s="89"/>
      <c r="C262" s="273" t="s">
        <v>336</v>
      </c>
      <c r="D262" s="274"/>
      <c r="E262" s="230">
        <v>437267444.83064377</v>
      </c>
      <c r="F262" s="230">
        <v>95811407.663472891</v>
      </c>
      <c r="G262" s="230">
        <v>105979016.49737507</v>
      </c>
      <c r="H262" s="230">
        <v>60104647.32387621</v>
      </c>
      <c r="I262" s="230">
        <v>41957561.658859804</v>
      </c>
      <c r="J262" s="230">
        <v>119638.81365845985</v>
      </c>
      <c r="K262" s="230">
        <v>1277264.4295766612</v>
      </c>
      <c r="L262" s="230">
        <v>0</v>
      </c>
      <c r="M262" s="230">
        <v>16216424.912198499</v>
      </c>
      <c r="N262" s="230">
        <v>0</v>
      </c>
      <c r="O262" s="230">
        <v>1191959.7616715771</v>
      </c>
      <c r="P262" s="230">
        <v>214998.67991704706</v>
      </c>
      <c r="Q262" s="230">
        <v>760140364.57124996</v>
      </c>
    </row>
    <row r="263" spans="1:17" outlineLevel="1" x14ac:dyDescent="0.2">
      <c r="A263" s="118">
        <v>259</v>
      </c>
      <c r="B263" s="98"/>
      <c r="C263" s="33" t="s">
        <v>238</v>
      </c>
      <c r="D263" s="34">
        <v>340</v>
      </c>
      <c r="E263" s="196">
        <v>9213572.1476826333</v>
      </c>
      <c r="F263" s="196">
        <v>2018822.4106652625</v>
      </c>
      <c r="G263" s="196">
        <v>2233061.9994296534</v>
      </c>
      <c r="H263" s="196">
        <v>1266452.6277368646</v>
      </c>
      <c r="I263" s="196">
        <v>884079.12835695269</v>
      </c>
      <c r="J263" s="196">
        <v>2520.8847682047435</v>
      </c>
      <c r="K263" s="196">
        <v>26912.975371699918</v>
      </c>
      <c r="L263" s="196">
        <v>0</v>
      </c>
      <c r="M263" s="196">
        <v>341692.94483811094</v>
      </c>
      <c r="N263" s="196">
        <v>0</v>
      </c>
      <c r="O263" s="196">
        <v>25115.538307566305</v>
      </c>
      <c r="P263" s="196">
        <v>4530.1928430538755</v>
      </c>
      <c r="Q263" s="196">
        <v>16016760.850000001</v>
      </c>
    </row>
    <row r="264" spans="1:17" outlineLevel="1" x14ac:dyDescent="0.2">
      <c r="A264" s="118">
        <v>260</v>
      </c>
      <c r="B264" s="98"/>
      <c r="C264" s="35" t="s">
        <v>239</v>
      </c>
      <c r="D264" s="32">
        <v>341</v>
      </c>
      <c r="E264" s="196">
        <v>76364499.219671145</v>
      </c>
      <c r="F264" s="196">
        <v>16732528.918512618</v>
      </c>
      <c r="G264" s="196">
        <v>18508202.744775094</v>
      </c>
      <c r="H264" s="196">
        <v>10496691.093571885</v>
      </c>
      <c r="I264" s="196">
        <v>7327479.3777484586</v>
      </c>
      <c r="J264" s="196">
        <v>20893.753240199083</v>
      </c>
      <c r="K264" s="196">
        <v>223061.78904651257</v>
      </c>
      <c r="L264" s="196">
        <v>0</v>
      </c>
      <c r="M264" s="196">
        <v>2832040.6245497232</v>
      </c>
      <c r="N264" s="196">
        <v>0</v>
      </c>
      <c r="O264" s="196">
        <v>208164.15986628606</v>
      </c>
      <c r="P264" s="196">
        <v>37547.424851430587</v>
      </c>
      <c r="Q264" s="196">
        <v>132751109.10583335</v>
      </c>
    </row>
    <row r="265" spans="1:17" outlineLevel="1" x14ac:dyDescent="0.2">
      <c r="A265" s="118">
        <v>261</v>
      </c>
      <c r="B265" s="98"/>
      <c r="C265" s="35" t="s">
        <v>249</v>
      </c>
      <c r="D265" s="32">
        <v>342</v>
      </c>
      <c r="E265" s="196">
        <v>15283013.911906455</v>
      </c>
      <c r="F265" s="196">
        <v>3348721.9173321342</v>
      </c>
      <c r="G265" s="196">
        <v>3704091.8610505238</v>
      </c>
      <c r="H265" s="196">
        <v>2100728.4491000753</v>
      </c>
      <c r="I265" s="196">
        <v>1466466.3608569866</v>
      </c>
      <c r="J265" s="196">
        <v>4181.5179134920318</v>
      </c>
      <c r="K265" s="196">
        <v>44641.901145793636</v>
      </c>
      <c r="L265" s="196">
        <v>0</v>
      </c>
      <c r="M265" s="196">
        <v>566783.21348735294</v>
      </c>
      <c r="N265" s="196">
        <v>0</v>
      </c>
      <c r="O265" s="196">
        <v>41660.402198738724</v>
      </c>
      <c r="P265" s="196">
        <v>7514.457925140925</v>
      </c>
      <c r="Q265" s="196">
        <v>26567803.992916692</v>
      </c>
    </row>
    <row r="266" spans="1:17" outlineLevel="1" x14ac:dyDescent="0.2">
      <c r="A266" s="118">
        <v>262</v>
      </c>
      <c r="B266" s="98"/>
      <c r="C266" s="35" t="s">
        <v>250</v>
      </c>
      <c r="D266" s="32">
        <v>343</v>
      </c>
      <c r="E266" s="196">
        <v>67538.862242723073</v>
      </c>
      <c r="F266" s="196">
        <v>14798.708524872987</v>
      </c>
      <c r="G266" s="196">
        <v>16369.163267134398</v>
      </c>
      <c r="H266" s="196">
        <v>9283.5621397036739</v>
      </c>
      <c r="I266" s="196">
        <v>6480.6241818798699</v>
      </c>
      <c r="J266" s="196">
        <v>18.479009700095716</v>
      </c>
      <c r="K266" s="196">
        <v>197.2819778296537</v>
      </c>
      <c r="L266" s="196">
        <v>0</v>
      </c>
      <c r="M266" s="196">
        <v>2504.7345764298316</v>
      </c>
      <c r="N266" s="196">
        <v>0</v>
      </c>
      <c r="O266" s="196">
        <v>184.10610507165745</v>
      </c>
      <c r="P266" s="196">
        <v>33.207974654753301</v>
      </c>
      <c r="Q266" s="196">
        <v>117408.73</v>
      </c>
    </row>
    <row r="267" spans="1:17" x14ac:dyDescent="0.2">
      <c r="A267" s="118">
        <v>263</v>
      </c>
      <c r="B267" s="98"/>
      <c r="C267" s="35" t="s">
        <v>251</v>
      </c>
      <c r="D267" s="32">
        <v>344</v>
      </c>
      <c r="E267" s="196">
        <v>958817523.37131524</v>
      </c>
      <c r="F267" s="196">
        <v>210090318.16258496</v>
      </c>
      <c r="G267" s="196">
        <v>232385326.94035068</v>
      </c>
      <c r="H267" s="196">
        <v>131794373.83568659</v>
      </c>
      <c r="I267" s="196">
        <v>92002379.39512828</v>
      </c>
      <c r="J267" s="196">
        <v>262337.82635136554</v>
      </c>
      <c r="K267" s="196">
        <v>2800719.6317377095</v>
      </c>
      <c r="L267" s="196">
        <v>0</v>
      </c>
      <c r="M267" s="196">
        <v>35558541.016638279</v>
      </c>
      <c r="N267" s="196">
        <v>0</v>
      </c>
      <c r="O267" s="196">
        <v>2613667.9511708119</v>
      </c>
      <c r="P267" s="196">
        <v>471438.02778641833</v>
      </c>
      <c r="Q267" s="196">
        <v>1666796626.1587508</v>
      </c>
    </row>
    <row r="268" spans="1:17" outlineLevel="1" x14ac:dyDescent="0.2">
      <c r="A268" s="118">
        <v>264</v>
      </c>
      <c r="B268" s="98"/>
      <c r="C268" s="35" t="s">
        <v>243</v>
      </c>
      <c r="D268" s="32">
        <v>345</v>
      </c>
      <c r="E268" s="196">
        <v>91823723.470206946</v>
      </c>
      <c r="F268" s="196">
        <v>20119860.983452413</v>
      </c>
      <c r="G268" s="196">
        <v>22255002.10350325</v>
      </c>
      <c r="H268" s="196">
        <v>12621640.555197235</v>
      </c>
      <c r="I268" s="196">
        <v>8810853.8259450663</v>
      </c>
      <c r="J268" s="196">
        <v>25123.483285916365</v>
      </c>
      <c r="K268" s="196">
        <v>268218.40309928264</v>
      </c>
      <c r="L268" s="196">
        <v>0</v>
      </c>
      <c r="M268" s="196">
        <v>3405358.7442115862</v>
      </c>
      <c r="N268" s="196">
        <v>0</v>
      </c>
      <c r="O268" s="196">
        <v>250304.89883767901</v>
      </c>
      <c r="P268" s="196">
        <v>45148.523093935451</v>
      </c>
      <c r="Q268" s="196">
        <v>159625234.99083331</v>
      </c>
    </row>
    <row r="269" spans="1:17" outlineLevel="1" x14ac:dyDescent="0.2">
      <c r="A269" s="118">
        <v>265</v>
      </c>
      <c r="B269" s="98"/>
      <c r="C269" s="35" t="s">
        <v>32</v>
      </c>
      <c r="D269" s="32">
        <v>346</v>
      </c>
      <c r="E269" s="196">
        <v>10292382.249068988</v>
      </c>
      <c r="F269" s="196">
        <v>2255204.7794817509</v>
      </c>
      <c r="G269" s="196">
        <v>2494529.5174989225</v>
      </c>
      <c r="H269" s="196">
        <v>1414740.5952949699</v>
      </c>
      <c r="I269" s="196">
        <v>987595.27592803456</v>
      </c>
      <c r="J269" s="196">
        <v>2816.0532336792658</v>
      </c>
      <c r="K269" s="196">
        <v>30064.195031563831</v>
      </c>
      <c r="L269" s="196">
        <v>0</v>
      </c>
      <c r="M269" s="196">
        <v>381701.50987187144</v>
      </c>
      <c r="N269" s="196">
        <v>0</v>
      </c>
      <c r="O269" s="196">
        <v>28056.297439166894</v>
      </c>
      <c r="P269" s="196">
        <v>5060.6296510560705</v>
      </c>
      <c r="Q269" s="196">
        <v>17892151.102499999</v>
      </c>
    </row>
    <row r="270" spans="1:17" outlineLevel="1" x14ac:dyDescent="0.2">
      <c r="A270" s="118">
        <v>266</v>
      </c>
      <c r="B270" s="98"/>
      <c r="C270" s="35" t="s">
        <v>252</v>
      </c>
      <c r="D270" s="32">
        <v>347</v>
      </c>
      <c r="E270" s="196">
        <v>30819309.134073276</v>
      </c>
      <c r="F270" s="196">
        <v>6752941.3091682158</v>
      </c>
      <c r="G270" s="196">
        <v>7469570.6478278339</v>
      </c>
      <c r="H270" s="196">
        <v>4236271.710066204</v>
      </c>
      <c r="I270" s="196">
        <v>2957236.0772871329</v>
      </c>
      <c r="J270" s="196">
        <v>8432.3350072446628</v>
      </c>
      <c r="K270" s="196">
        <v>90023.6406035783</v>
      </c>
      <c r="L270" s="196">
        <v>0</v>
      </c>
      <c r="M270" s="196">
        <v>1142959.5738875552</v>
      </c>
      <c r="N270" s="196">
        <v>0</v>
      </c>
      <c r="O270" s="196">
        <v>84011.231123232748</v>
      </c>
      <c r="P270" s="196">
        <v>15153.450955735971</v>
      </c>
      <c r="Q270" s="196">
        <v>53575909.110000007</v>
      </c>
    </row>
    <row r="271" spans="1:17" outlineLevel="1" x14ac:dyDescent="0.2">
      <c r="A271" s="118">
        <v>267</v>
      </c>
      <c r="B271" s="98"/>
      <c r="C271" s="36" t="s">
        <v>308</v>
      </c>
      <c r="D271" s="97">
        <v>348</v>
      </c>
      <c r="E271" s="196">
        <v>2838258.8823635303</v>
      </c>
      <c r="F271" s="196">
        <v>621902.18377205764</v>
      </c>
      <c r="G271" s="196">
        <v>687899.10722561541</v>
      </c>
      <c r="H271" s="196">
        <v>390133.2037293344</v>
      </c>
      <c r="I271" s="196">
        <v>272342.30096113659</v>
      </c>
      <c r="J271" s="196">
        <v>776.56347289488872</v>
      </c>
      <c r="K271" s="196">
        <v>8290.5945897184502</v>
      </c>
      <c r="L271" s="196">
        <v>0</v>
      </c>
      <c r="M271" s="196">
        <v>105259.17854473462</v>
      </c>
      <c r="N271" s="196">
        <v>0</v>
      </c>
      <c r="O271" s="196">
        <v>7736.8905940266395</v>
      </c>
      <c r="P271" s="196">
        <v>1395.5347469495125</v>
      </c>
      <c r="Q271" s="196">
        <v>4933994.4399999995</v>
      </c>
    </row>
    <row r="272" spans="1:17" outlineLevel="1" x14ac:dyDescent="0.2">
      <c r="A272" s="118">
        <v>268</v>
      </c>
      <c r="B272" s="89"/>
      <c r="C272" s="273" t="s">
        <v>337</v>
      </c>
      <c r="D272" s="274"/>
      <c r="E272" s="230">
        <v>1195519821.2485309</v>
      </c>
      <c r="F272" s="230">
        <v>261955099.37349427</v>
      </c>
      <c r="G272" s="230">
        <v>289754054.08492869</v>
      </c>
      <c r="H272" s="230">
        <v>164330315.63252288</v>
      </c>
      <c r="I272" s="230">
        <v>114714912.36639394</v>
      </c>
      <c r="J272" s="230">
        <v>327100.89628269669</v>
      </c>
      <c r="K272" s="230">
        <v>3492130.4126036884</v>
      </c>
      <c r="L272" s="230">
        <v>0</v>
      </c>
      <c r="M272" s="230">
        <v>44336841.540605642</v>
      </c>
      <c r="N272" s="230">
        <v>0</v>
      </c>
      <c r="O272" s="230">
        <v>3258901.4756425801</v>
      </c>
      <c r="P272" s="230">
        <v>587821.44982837548</v>
      </c>
      <c r="Q272" s="230">
        <v>2078276998.480834</v>
      </c>
    </row>
    <row r="273" spans="1:17" outlineLevel="1" x14ac:dyDescent="0.2">
      <c r="A273" s="118">
        <v>269</v>
      </c>
      <c r="B273" s="98"/>
      <c r="C273" s="33" t="s">
        <v>238</v>
      </c>
      <c r="D273" s="34">
        <v>350</v>
      </c>
      <c r="E273" s="196">
        <v>35312186.0775306</v>
      </c>
      <c r="F273" s="196">
        <v>7382855.6629893398</v>
      </c>
      <c r="G273" s="196">
        <v>8235314.5092483005</v>
      </c>
      <c r="H273" s="196">
        <v>4550492.3324643187</v>
      </c>
      <c r="I273" s="196">
        <v>3136096.0667406637</v>
      </c>
      <c r="J273" s="196">
        <v>7199.009630944428</v>
      </c>
      <c r="K273" s="196">
        <v>0</v>
      </c>
      <c r="L273" s="196">
        <v>804265.2884297471</v>
      </c>
      <c r="M273" s="196">
        <v>1115743.8415257845</v>
      </c>
      <c r="N273" s="196">
        <v>3666744.4646554706</v>
      </c>
      <c r="O273" s="196">
        <v>51330.405751772618</v>
      </c>
      <c r="P273" s="196">
        <v>16262.361033063349</v>
      </c>
      <c r="Q273" s="196">
        <v>64278490.020000003</v>
      </c>
    </row>
    <row r="274" spans="1:17" outlineLevel="1" x14ac:dyDescent="0.2">
      <c r="A274" s="118">
        <v>270</v>
      </c>
      <c r="B274" s="98"/>
      <c r="C274" s="39" t="s">
        <v>367</v>
      </c>
      <c r="D274" s="32">
        <v>350</v>
      </c>
      <c r="E274" s="196">
        <v>100770.5351204763</v>
      </c>
      <c r="F274" s="196">
        <v>21068.486506137629</v>
      </c>
      <c r="G274" s="196">
        <v>23501.151929827156</v>
      </c>
      <c r="H274" s="196">
        <v>12985.759261611842</v>
      </c>
      <c r="I274" s="196">
        <v>8949.4906415824335</v>
      </c>
      <c r="J274" s="196">
        <v>20.543844305049706</v>
      </c>
      <c r="K274" s="196">
        <v>0</v>
      </c>
      <c r="L274" s="196">
        <v>0</v>
      </c>
      <c r="M274" s="196">
        <v>3184.0029309165839</v>
      </c>
      <c r="N274" s="196">
        <v>0</v>
      </c>
      <c r="O274" s="196">
        <v>146.48179651637761</v>
      </c>
      <c r="P274" s="196">
        <v>46.407968626641733</v>
      </c>
      <c r="Q274" s="196">
        <v>170672.86000000002</v>
      </c>
    </row>
    <row r="275" spans="1:17" outlineLevel="1" x14ac:dyDescent="0.2">
      <c r="A275" s="118">
        <v>271</v>
      </c>
      <c r="B275" s="98"/>
      <c r="C275" s="35" t="s">
        <v>239</v>
      </c>
      <c r="D275" s="32">
        <v>352</v>
      </c>
      <c r="E275" s="196">
        <v>5455287.0814148225</v>
      </c>
      <c r="F275" s="196">
        <v>1140558.0224862846</v>
      </c>
      <c r="G275" s="196">
        <v>1272252.1555321391</v>
      </c>
      <c r="H275" s="196">
        <v>702993.63457324007</v>
      </c>
      <c r="I275" s="196">
        <v>484487.26231232443</v>
      </c>
      <c r="J275" s="196">
        <v>1112.1561308168771</v>
      </c>
      <c r="K275" s="196">
        <v>0</v>
      </c>
      <c r="L275" s="196">
        <v>128027.83853975931</v>
      </c>
      <c r="M275" s="196">
        <v>172368.34195084777</v>
      </c>
      <c r="N275" s="196">
        <v>583694.67766539461</v>
      </c>
      <c r="O275" s="196">
        <v>7929.899858553541</v>
      </c>
      <c r="P275" s="196">
        <v>2512.3295358206337</v>
      </c>
      <c r="Q275" s="196">
        <v>9951223.4000000041</v>
      </c>
    </row>
    <row r="276" spans="1:17" outlineLevel="1" x14ac:dyDescent="0.2">
      <c r="A276" s="118">
        <v>272</v>
      </c>
      <c r="B276" s="98"/>
      <c r="C276" s="39" t="s">
        <v>368</v>
      </c>
      <c r="D276" s="32">
        <v>352</v>
      </c>
      <c r="E276" s="196">
        <v>1155062.1146436646</v>
      </c>
      <c r="F276" s="196">
        <v>241493.31495587103</v>
      </c>
      <c r="G276" s="196">
        <v>269377.25608159788</v>
      </c>
      <c r="H276" s="196">
        <v>148846.6696642866</v>
      </c>
      <c r="I276" s="196">
        <v>102581.74746309746</v>
      </c>
      <c r="J276" s="196">
        <v>235.47970860263069</v>
      </c>
      <c r="K276" s="196">
        <v>0</v>
      </c>
      <c r="L276" s="196">
        <v>0</v>
      </c>
      <c r="M276" s="196">
        <v>36495.997108869502</v>
      </c>
      <c r="N276" s="196">
        <v>0</v>
      </c>
      <c r="O276" s="196">
        <v>1679.0183106473355</v>
      </c>
      <c r="P276" s="196">
        <v>531.94206336325635</v>
      </c>
      <c r="Q276" s="196">
        <v>1956303.5400000003</v>
      </c>
    </row>
    <row r="277" spans="1:17" outlineLevel="1" x14ac:dyDescent="0.2">
      <c r="A277" s="118">
        <v>273</v>
      </c>
      <c r="B277" s="98"/>
      <c r="C277" s="35" t="s">
        <v>253</v>
      </c>
      <c r="D277" s="32">
        <v>353</v>
      </c>
      <c r="E277" s="196">
        <v>358905156.59912318</v>
      </c>
      <c r="F277" s="196">
        <v>75037692.711977541</v>
      </c>
      <c r="G277" s="196">
        <v>83701893.649272665</v>
      </c>
      <c r="H277" s="196">
        <v>46250185.689450413</v>
      </c>
      <c r="I277" s="196">
        <v>31874578.57953617</v>
      </c>
      <c r="J277" s="196">
        <v>73169.122786107328</v>
      </c>
      <c r="K277" s="196">
        <v>0</v>
      </c>
      <c r="L277" s="196">
        <v>8422994.1989125423</v>
      </c>
      <c r="M277" s="196">
        <v>11340170.707305089</v>
      </c>
      <c r="N277" s="196">
        <v>38401467.524462879</v>
      </c>
      <c r="O277" s="196">
        <v>521710.75656964252</v>
      </c>
      <c r="P277" s="196">
        <v>165286.9981039486</v>
      </c>
      <c r="Q277" s="196">
        <v>654694306.53750026</v>
      </c>
    </row>
    <row r="278" spans="1:17" outlineLevel="1" x14ac:dyDescent="0.2">
      <c r="A278" s="118">
        <v>274</v>
      </c>
      <c r="B278" s="98"/>
      <c r="C278" s="39" t="s">
        <v>369</v>
      </c>
      <c r="D278" s="32">
        <v>353</v>
      </c>
      <c r="E278" s="196">
        <v>0</v>
      </c>
      <c r="F278" s="196">
        <v>0</v>
      </c>
      <c r="G278" s="196">
        <v>0</v>
      </c>
      <c r="H278" s="196">
        <v>0</v>
      </c>
      <c r="I278" s="196">
        <v>0</v>
      </c>
      <c r="J278" s="196">
        <v>0</v>
      </c>
      <c r="K278" s="196">
        <v>0</v>
      </c>
      <c r="L278" s="196">
        <v>0</v>
      </c>
      <c r="M278" s="196">
        <v>0</v>
      </c>
      <c r="N278" s="196">
        <v>405246.35999999993</v>
      </c>
      <c r="O278" s="196">
        <v>0</v>
      </c>
      <c r="P278" s="196">
        <v>0</v>
      </c>
      <c r="Q278" s="196">
        <v>405246.35999999993</v>
      </c>
    </row>
    <row r="279" spans="1:17" outlineLevel="1" x14ac:dyDescent="0.2">
      <c r="A279" s="118">
        <v>275</v>
      </c>
      <c r="B279" s="98"/>
      <c r="C279" s="39" t="s">
        <v>370</v>
      </c>
      <c r="D279" s="32">
        <v>353</v>
      </c>
      <c r="E279" s="196">
        <v>76059573.01387921</v>
      </c>
      <c r="F279" s="196">
        <v>15902069.844024163</v>
      </c>
      <c r="G279" s="196">
        <v>17738196.775276866</v>
      </c>
      <c r="H279" s="196">
        <v>9801389.8955521956</v>
      </c>
      <c r="I279" s="196">
        <v>6754895.5265213484</v>
      </c>
      <c r="J279" s="196">
        <v>15506.080463278076</v>
      </c>
      <c r="K279" s="196">
        <v>0</v>
      </c>
      <c r="L279" s="196">
        <v>0</v>
      </c>
      <c r="M279" s="196">
        <v>2403221.3693310656</v>
      </c>
      <c r="N279" s="196">
        <v>0</v>
      </c>
      <c r="O279" s="196">
        <v>110561.51368077562</v>
      </c>
      <c r="P279" s="196">
        <v>35027.801271114149</v>
      </c>
      <c r="Q279" s="196">
        <v>128820441.82000002</v>
      </c>
    </row>
    <row r="280" spans="1:17" outlineLevel="1" x14ac:dyDescent="0.2">
      <c r="A280" s="118">
        <v>276</v>
      </c>
      <c r="B280" s="98"/>
      <c r="C280" s="35" t="s">
        <v>254</v>
      </c>
      <c r="D280" s="32">
        <v>354</v>
      </c>
      <c r="E280" s="196">
        <v>53013992.927030727</v>
      </c>
      <c r="F280" s="196">
        <v>11083841.058145445</v>
      </c>
      <c r="G280" s="196">
        <v>12363632.888278373</v>
      </c>
      <c r="H280" s="196">
        <v>6831629.3927005995</v>
      </c>
      <c r="I280" s="196">
        <v>4708203.9705966813</v>
      </c>
      <c r="J280" s="196">
        <v>10807.834010009354</v>
      </c>
      <c r="K280" s="196">
        <v>0</v>
      </c>
      <c r="L280" s="196">
        <v>440048.97085382004</v>
      </c>
      <c r="M280" s="196">
        <v>1675060.1617571232</v>
      </c>
      <c r="N280" s="196">
        <v>2006237.4334293122</v>
      </c>
      <c r="O280" s="196">
        <v>77062.059015304883</v>
      </c>
      <c r="P280" s="196">
        <v>24414.594182607732</v>
      </c>
      <c r="Q280" s="196">
        <v>92234931.290000007</v>
      </c>
    </row>
    <row r="281" spans="1:17" outlineLevel="1" x14ac:dyDescent="0.2">
      <c r="A281" s="118">
        <v>277</v>
      </c>
      <c r="B281" s="98"/>
      <c r="C281" s="39" t="s">
        <v>371</v>
      </c>
      <c r="D281" s="32">
        <v>354</v>
      </c>
      <c r="E281" s="196">
        <v>26464.489898666834</v>
      </c>
      <c r="F281" s="196">
        <v>5533.0335167445373</v>
      </c>
      <c r="G281" s="196">
        <v>6171.9032960416189</v>
      </c>
      <c r="H281" s="196">
        <v>3410.3371029495979</v>
      </c>
      <c r="I281" s="196">
        <v>2350.3269522109117</v>
      </c>
      <c r="J281" s="196">
        <v>5.3952512948430043</v>
      </c>
      <c r="K281" s="196">
        <v>0</v>
      </c>
      <c r="L281" s="196">
        <v>0</v>
      </c>
      <c r="M281" s="196">
        <v>836.18701936857644</v>
      </c>
      <c r="N281" s="196">
        <v>0</v>
      </c>
      <c r="O281" s="196">
        <v>38.469241228218294</v>
      </c>
      <c r="P281" s="196">
        <v>12.187721494870262</v>
      </c>
      <c r="Q281" s="196">
        <v>44822.330000000009</v>
      </c>
    </row>
    <row r="282" spans="1:17" outlineLevel="1" x14ac:dyDescent="0.2">
      <c r="A282" s="118">
        <v>278</v>
      </c>
      <c r="B282" s="98"/>
      <c r="C282" s="35" t="s">
        <v>255</v>
      </c>
      <c r="D282" s="32">
        <v>355</v>
      </c>
      <c r="E282" s="196">
        <v>317664204.15023565</v>
      </c>
      <c r="F282" s="196">
        <v>66415286.875481233</v>
      </c>
      <c r="G282" s="196">
        <v>74083904.739386022</v>
      </c>
      <c r="H282" s="196">
        <v>40935684.981673449</v>
      </c>
      <c r="I282" s="196">
        <v>28211945.275564875</v>
      </c>
      <c r="J282" s="196">
        <v>64761.429951202997</v>
      </c>
      <c r="K282" s="196">
        <v>0</v>
      </c>
      <c r="L282" s="196">
        <v>7452298.1152548119</v>
      </c>
      <c r="M282" s="196">
        <v>10037098.203878764</v>
      </c>
      <c r="N282" s="196">
        <v>33975944.574735783</v>
      </c>
      <c r="O282" s="196">
        <v>461762.19325659494</v>
      </c>
      <c r="P282" s="196">
        <v>146294.25558161683</v>
      </c>
      <c r="Q282" s="196">
        <v>579449184.79499996</v>
      </c>
    </row>
    <row r="283" spans="1:17" outlineLevel="1" x14ac:dyDescent="0.2">
      <c r="A283" s="118">
        <v>279</v>
      </c>
      <c r="B283" s="98"/>
      <c r="C283" s="39" t="s">
        <v>372</v>
      </c>
      <c r="D283" s="32">
        <v>355</v>
      </c>
      <c r="E283" s="196">
        <v>5199265.9375664415</v>
      </c>
      <c r="F283" s="196">
        <v>1087030.6892434198</v>
      </c>
      <c r="G283" s="196">
        <v>1212544.3074827511</v>
      </c>
      <c r="H283" s="196">
        <v>670001.56069050427</v>
      </c>
      <c r="I283" s="196">
        <v>461749.87356888864</v>
      </c>
      <c r="J283" s="196">
        <v>1059.9617218883775</v>
      </c>
      <c r="K283" s="196">
        <v>0</v>
      </c>
      <c r="L283" s="196">
        <v>0</v>
      </c>
      <c r="M283" s="196">
        <v>164278.95281130134</v>
      </c>
      <c r="N283" s="196">
        <v>0</v>
      </c>
      <c r="O283" s="196">
        <v>7557.7430862167375</v>
      </c>
      <c r="P283" s="196">
        <v>2394.4238285891715</v>
      </c>
      <c r="Q283" s="196">
        <v>8805883.4499999993</v>
      </c>
    </row>
    <row r="284" spans="1:17" outlineLevel="1" x14ac:dyDescent="0.2">
      <c r="A284" s="118">
        <v>280</v>
      </c>
      <c r="B284" s="98"/>
      <c r="C284" s="35" t="s">
        <v>37</v>
      </c>
      <c r="D284" s="32">
        <v>356</v>
      </c>
      <c r="E284" s="196">
        <v>195302403.38336787</v>
      </c>
      <c r="F284" s="196">
        <v>40832630.742501967</v>
      </c>
      <c r="G284" s="196">
        <v>45547356.166021548</v>
      </c>
      <c r="H284" s="196">
        <v>25167574.931685388</v>
      </c>
      <c r="I284" s="196">
        <v>17344921.601025105</v>
      </c>
      <c r="J284" s="196">
        <v>39815.826746509374</v>
      </c>
      <c r="K284" s="196">
        <v>0</v>
      </c>
      <c r="L284" s="196">
        <v>3788866.6082573431</v>
      </c>
      <c r="M284" s="196">
        <v>6170885.4085596632</v>
      </c>
      <c r="N284" s="196">
        <v>17273909.321972564</v>
      </c>
      <c r="O284" s="196">
        <v>283894.95875316509</v>
      </c>
      <c r="P284" s="196">
        <v>89942.836942237976</v>
      </c>
      <c r="Q284" s="196">
        <v>351842201.78583342</v>
      </c>
    </row>
    <row r="285" spans="1:17" outlineLevel="1" x14ac:dyDescent="0.2">
      <c r="A285" s="118">
        <v>281</v>
      </c>
      <c r="B285" s="98"/>
      <c r="C285" s="39" t="s">
        <v>373</v>
      </c>
      <c r="D285" s="32">
        <v>356</v>
      </c>
      <c r="E285" s="196">
        <v>3575251.230165489</v>
      </c>
      <c r="F285" s="196">
        <v>747491.63739915192</v>
      </c>
      <c r="G285" s="196">
        <v>833800.49780392065</v>
      </c>
      <c r="H285" s="196">
        <v>460723.48151376162</v>
      </c>
      <c r="I285" s="196">
        <v>317520.16983355774</v>
      </c>
      <c r="J285" s="196">
        <v>728.87778690611049</v>
      </c>
      <c r="K285" s="196">
        <v>0</v>
      </c>
      <c r="L285" s="196">
        <v>0</v>
      </c>
      <c r="M285" s="196">
        <v>112965.66384211768</v>
      </c>
      <c r="N285" s="196">
        <v>0</v>
      </c>
      <c r="O285" s="196">
        <v>5197.0471583375929</v>
      </c>
      <c r="P285" s="196">
        <v>1646.5144967575723</v>
      </c>
      <c r="Q285" s="196">
        <v>6055325.1200000001</v>
      </c>
    </row>
    <row r="286" spans="1:17" outlineLevel="1" x14ac:dyDescent="0.2">
      <c r="A286" s="118">
        <v>282</v>
      </c>
      <c r="B286" s="98"/>
      <c r="C286" s="35" t="s">
        <v>256</v>
      </c>
      <c r="D286" s="32">
        <v>357</v>
      </c>
      <c r="E286" s="196">
        <v>384056.99230600375</v>
      </c>
      <c r="F286" s="196">
        <v>80296.284527149197</v>
      </c>
      <c r="G286" s="196">
        <v>89567.666928681807</v>
      </c>
      <c r="H286" s="196">
        <v>49491.368075617938</v>
      </c>
      <c r="I286" s="196">
        <v>34108.327938991613</v>
      </c>
      <c r="J286" s="196">
        <v>78.296766458244079</v>
      </c>
      <c r="K286" s="196">
        <v>0</v>
      </c>
      <c r="L286" s="196">
        <v>9013.2720546516975</v>
      </c>
      <c r="M286" s="196">
        <v>12134.882360993302</v>
      </c>
      <c r="N286" s="196">
        <v>41092.61693906218</v>
      </c>
      <c r="O286" s="196">
        <v>558.27190091232046</v>
      </c>
      <c r="P286" s="196">
        <v>176.87020147775087</v>
      </c>
      <c r="Q286" s="196">
        <v>700574.84999999974</v>
      </c>
    </row>
    <row r="287" spans="1:17" outlineLevel="1" x14ac:dyDescent="0.2">
      <c r="A287" s="118">
        <v>283</v>
      </c>
      <c r="B287" s="98"/>
      <c r="C287" s="39" t="s">
        <v>374</v>
      </c>
      <c r="D287" s="32">
        <v>357</v>
      </c>
      <c r="E287" s="196">
        <v>301287.67414171842</v>
      </c>
      <c r="F287" s="196">
        <v>62991.382248108712</v>
      </c>
      <c r="G287" s="196">
        <v>70264.660162055865</v>
      </c>
      <c r="H287" s="196">
        <v>38825.329251430281</v>
      </c>
      <c r="I287" s="196">
        <v>26757.535989382195</v>
      </c>
      <c r="J287" s="196">
        <v>61.422786543685852</v>
      </c>
      <c r="K287" s="196">
        <v>0</v>
      </c>
      <c r="L287" s="196">
        <v>0</v>
      </c>
      <c r="M287" s="196">
        <v>9519.6560817046284</v>
      </c>
      <c r="N287" s="196">
        <v>0</v>
      </c>
      <c r="O287" s="196">
        <v>437.95698538026465</v>
      </c>
      <c r="P287" s="196">
        <v>138.7523536760657</v>
      </c>
      <c r="Q287" s="196">
        <v>510284.37000000017</v>
      </c>
    </row>
    <row r="288" spans="1:17" outlineLevel="1" x14ac:dyDescent="0.2">
      <c r="A288" s="118">
        <v>284</v>
      </c>
      <c r="B288" s="98"/>
      <c r="C288" s="35" t="s">
        <v>38</v>
      </c>
      <c r="D288" s="32">
        <v>358</v>
      </c>
      <c r="E288" s="196">
        <v>1608506.3566851786</v>
      </c>
      <c r="F288" s="196">
        <v>336296.66082791478</v>
      </c>
      <c r="G288" s="196">
        <v>375127.03711811412</v>
      </c>
      <c r="H288" s="196">
        <v>207279.60106308656</v>
      </c>
      <c r="I288" s="196">
        <v>142852.39796404311</v>
      </c>
      <c r="J288" s="196">
        <v>327.9222851790575</v>
      </c>
      <c r="K288" s="196">
        <v>0</v>
      </c>
      <c r="L288" s="196">
        <v>37749.359300529773</v>
      </c>
      <c r="M288" s="196">
        <v>50823.278331910857</v>
      </c>
      <c r="N288" s="196">
        <v>172103.97645005272</v>
      </c>
      <c r="O288" s="196">
        <v>2338.1527204709819</v>
      </c>
      <c r="P288" s="196">
        <v>740.76725351864695</v>
      </c>
      <c r="Q288" s="196">
        <v>2934145.5099999988</v>
      </c>
    </row>
    <row r="289" spans="1:17" outlineLevel="1" x14ac:dyDescent="0.2">
      <c r="A289" s="118">
        <v>285</v>
      </c>
      <c r="B289" s="98"/>
      <c r="C289" s="39" t="s">
        <v>375</v>
      </c>
      <c r="D289" s="32">
        <v>358</v>
      </c>
      <c r="E289" s="196">
        <v>20088737.263151161</v>
      </c>
      <c r="F289" s="196">
        <v>4200030.1918416964</v>
      </c>
      <c r="G289" s="196">
        <v>4684985.2085757609</v>
      </c>
      <c r="H289" s="196">
        <v>2588728.0012671533</v>
      </c>
      <c r="I289" s="196">
        <v>1784092.6013029378</v>
      </c>
      <c r="J289" s="196">
        <v>4095.4420865764396</v>
      </c>
      <c r="K289" s="196">
        <v>0</v>
      </c>
      <c r="L289" s="196">
        <v>0</v>
      </c>
      <c r="M289" s="196">
        <v>634735.12617369695</v>
      </c>
      <c r="N289" s="196">
        <v>0</v>
      </c>
      <c r="O289" s="196">
        <v>29201.336685706909</v>
      </c>
      <c r="P289" s="196">
        <v>9251.4889153122258</v>
      </c>
      <c r="Q289" s="196">
        <v>34023856.659999996</v>
      </c>
    </row>
    <row r="290" spans="1:17" outlineLevel="1" x14ac:dyDescent="0.2">
      <c r="A290" s="118">
        <v>286</v>
      </c>
      <c r="B290" s="98"/>
      <c r="C290" s="35" t="s">
        <v>257</v>
      </c>
      <c r="D290" s="32">
        <v>359</v>
      </c>
      <c r="E290" s="196">
        <v>1409609.7287201309</v>
      </c>
      <c r="F290" s="196">
        <v>294712.57161584508</v>
      </c>
      <c r="G290" s="196">
        <v>328741.45559323154</v>
      </c>
      <c r="H290" s="196">
        <v>181648.85765567498</v>
      </c>
      <c r="I290" s="196">
        <v>125188.27115864915</v>
      </c>
      <c r="J290" s="196">
        <v>287.37371259453971</v>
      </c>
      <c r="K290" s="196">
        <v>0</v>
      </c>
      <c r="L290" s="196">
        <v>17856.713995793751</v>
      </c>
      <c r="M290" s="196">
        <v>44538.827766743067</v>
      </c>
      <c r="N290" s="196">
        <v>81410.957482509795</v>
      </c>
      <c r="O290" s="196">
        <v>2049.033134566851</v>
      </c>
      <c r="P290" s="196">
        <v>649.16916426059765</v>
      </c>
      <c r="Q290" s="196">
        <v>2486692.96</v>
      </c>
    </row>
    <row r="291" spans="1:17" outlineLevel="1" x14ac:dyDescent="0.2">
      <c r="A291" s="118">
        <v>287</v>
      </c>
      <c r="B291" s="98"/>
      <c r="C291" s="39" t="s">
        <v>376</v>
      </c>
      <c r="D291" s="32">
        <v>359</v>
      </c>
      <c r="E291" s="196">
        <v>0</v>
      </c>
      <c r="F291" s="196">
        <v>0</v>
      </c>
      <c r="G291" s="196">
        <v>0</v>
      </c>
      <c r="H291" s="196">
        <v>0</v>
      </c>
      <c r="I291" s="196">
        <v>0</v>
      </c>
      <c r="J291" s="196">
        <v>0</v>
      </c>
      <c r="K291" s="196">
        <v>0</v>
      </c>
      <c r="L291" s="196">
        <v>0</v>
      </c>
      <c r="M291" s="196">
        <v>0</v>
      </c>
      <c r="N291" s="196">
        <v>0</v>
      </c>
      <c r="O291" s="196">
        <v>0</v>
      </c>
      <c r="P291" s="196">
        <v>0</v>
      </c>
      <c r="Q291" s="196">
        <v>0</v>
      </c>
    </row>
    <row r="292" spans="1:17" outlineLevel="1" x14ac:dyDescent="0.2">
      <c r="A292" s="118">
        <v>288</v>
      </c>
      <c r="B292" s="98"/>
      <c r="C292" s="36" t="s">
        <v>258</v>
      </c>
      <c r="D292" s="37">
        <v>359.1</v>
      </c>
      <c r="E292" s="196">
        <v>1777448.4739470193</v>
      </c>
      <c r="F292" s="196">
        <v>371618.04434139939</v>
      </c>
      <c r="G292" s="196">
        <v>414526.79182191181</v>
      </c>
      <c r="H292" s="196">
        <v>229050.2670745989</v>
      </c>
      <c r="I292" s="196">
        <v>157856.24701174695</v>
      </c>
      <c r="J292" s="196">
        <v>362.36410440174285</v>
      </c>
      <c r="K292" s="196">
        <v>0</v>
      </c>
      <c r="L292" s="196">
        <v>41714.190809590247</v>
      </c>
      <c r="M292" s="196">
        <v>56161.269202693205</v>
      </c>
      <c r="N292" s="196">
        <v>190180.13141817678</v>
      </c>
      <c r="O292" s="196">
        <v>2583.7299104125532</v>
      </c>
      <c r="P292" s="196">
        <v>818.57035804947543</v>
      </c>
      <c r="Q292" s="196">
        <v>3242320.0800000005</v>
      </c>
    </row>
    <row r="293" spans="1:17" x14ac:dyDescent="0.2">
      <c r="A293" s="118">
        <v>289</v>
      </c>
      <c r="B293" s="89"/>
      <c r="C293" s="273" t="s">
        <v>338</v>
      </c>
      <c r="D293" s="274"/>
      <c r="E293" s="230">
        <v>1077339264.028928</v>
      </c>
      <c r="F293" s="230">
        <v>225243497.21462941</v>
      </c>
      <c r="G293" s="230">
        <v>251251158.81980979</v>
      </c>
      <c r="H293" s="230">
        <v>138830942.0907203</v>
      </c>
      <c r="I293" s="230">
        <v>95679135.272122264</v>
      </c>
      <c r="J293" s="230">
        <v>219634.53977361918</v>
      </c>
      <c r="K293" s="230">
        <v>0</v>
      </c>
      <c r="L293" s="230">
        <v>21142834.556408584</v>
      </c>
      <c r="M293" s="230">
        <v>34040221.877938658</v>
      </c>
      <c r="N293" s="230">
        <v>96798032.039211228</v>
      </c>
      <c r="O293" s="230">
        <v>1566039.0278162053</v>
      </c>
      <c r="P293" s="230">
        <v>496148.2709755355</v>
      </c>
      <c r="Q293" s="230">
        <v>1942606907.7383335</v>
      </c>
    </row>
    <row r="294" spans="1:17" outlineLevel="1" x14ac:dyDescent="0.2">
      <c r="A294" s="118">
        <v>290</v>
      </c>
      <c r="B294" s="98"/>
      <c r="C294" s="33" t="s">
        <v>238</v>
      </c>
      <c r="D294" s="34">
        <v>360</v>
      </c>
      <c r="E294" s="196">
        <v>24253669.490015388</v>
      </c>
      <c r="F294" s="196">
        <v>4715557.3133262405</v>
      </c>
      <c r="G294" s="196">
        <v>5203491.9554932201</v>
      </c>
      <c r="H294" s="196">
        <v>2855479.9723320189</v>
      </c>
      <c r="I294" s="196">
        <v>1979807.403941957</v>
      </c>
      <c r="J294" s="196">
        <v>7281.0901996761349</v>
      </c>
      <c r="K294" s="196">
        <v>398035.93670137465</v>
      </c>
      <c r="L294" s="196">
        <v>8602910.6777234543</v>
      </c>
      <c r="M294" s="196">
        <v>587746.85860000004</v>
      </c>
      <c r="N294" s="196">
        <v>74141.5</v>
      </c>
      <c r="O294" s="196">
        <v>0</v>
      </c>
      <c r="P294" s="196">
        <v>0</v>
      </c>
      <c r="Q294" s="196">
        <v>48678122.198333323</v>
      </c>
    </row>
    <row r="295" spans="1:17" outlineLevel="1" x14ac:dyDescent="0.2">
      <c r="A295" s="118">
        <v>291</v>
      </c>
      <c r="B295" s="98"/>
      <c r="C295" s="35" t="s">
        <v>239</v>
      </c>
      <c r="D295" s="32">
        <v>361</v>
      </c>
      <c r="E295" s="196">
        <v>4692649.203887295</v>
      </c>
      <c r="F295" s="196">
        <v>912375.60078795534</v>
      </c>
      <c r="G295" s="196">
        <v>1006782.1857814766</v>
      </c>
      <c r="H295" s="196">
        <v>552484.06120139069</v>
      </c>
      <c r="I295" s="196">
        <v>383057.15519802371</v>
      </c>
      <c r="J295" s="196">
        <v>1408.7601112486391</v>
      </c>
      <c r="K295" s="196">
        <v>77012.800980452987</v>
      </c>
      <c r="L295" s="196">
        <v>535791.14981215668</v>
      </c>
      <c r="M295" s="196">
        <v>91828.472240000003</v>
      </c>
      <c r="N295" s="196">
        <v>203493</v>
      </c>
      <c r="O295" s="196">
        <v>0</v>
      </c>
      <c r="P295" s="196">
        <v>0</v>
      </c>
      <c r="Q295" s="196">
        <v>8456882.3900000006</v>
      </c>
    </row>
    <row r="296" spans="1:17" outlineLevel="1" x14ac:dyDescent="0.2">
      <c r="A296" s="118">
        <v>292</v>
      </c>
      <c r="B296" s="98"/>
      <c r="C296" s="35" t="s">
        <v>253</v>
      </c>
      <c r="D296" s="32">
        <v>362</v>
      </c>
      <c r="E296" s="196">
        <v>301541274.31194955</v>
      </c>
      <c r="F296" s="196">
        <v>58627630.014369652</v>
      </c>
      <c r="G296" s="196">
        <v>64694028.908794545</v>
      </c>
      <c r="H296" s="196">
        <v>35501641.101513214</v>
      </c>
      <c r="I296" s="196">
        <v>26510587.284854885</v>
      </c>
      <c r="J296" s="196">
        <v>90524.413969376474</v>
      </c>
      <c r="K296" s="196">
        <v>4948705.3340235343</v>
      </c>
      <c r="L296" s="196">
        <v>22643042.320055194</v>
      </c>
      <c r="M296" s="196">
        <v>13681007.64672</v>
      </c>
      <c r="N296" s="196">
        <v>7431457.9000000004</v>
      </c>
      <c r="O296" s="196">
        <v>0</v>
      </c>
      <c r="P296" s="196">
        <v>0</v>
      </c>
      <c r="Q296" s="196">
        <v>535669899.23624992</v>
      </c>
    </row>
    <row r="297" spans="1:17" outlineLevel="1" x14ac:dyDescent="0.2">
      <c r="A297" s="118">
        <v>293</v>
      </c>
      <c r="B297" s="98"/>
      <c r="C297" s="35" t="s">
        <v>259</v>
      </c>
      <c r="D297" s="32">
        <v>363</v>
      </c>
      <c r="E297" s="196">
        <v>745766.36409387353</v>
      </c>
      <c r="F297" s="196">
        <v>144996.7821851997</v>
      </c>
      <c r="G297" s="196">
        <v>160000.08896952425</v>
      </c>
      <c r="H297" s="196">
        <v>87802.009406683515</v>
      </c>
      <c r="I297" s="196">
        <v>60876.304505252301</v>
      </c>
      <c r="J297" s="196">
        <v>223.88332483409962</v>
      </c>
      <c r="K297" s="196">
        <v>12239.047514632188</v>
      </c>
      <c r="L297" s="196">
        <v>0</v>
      </c>
      <c r="M297" s="196">
        <v>0</v>
      </c>
      <c r="N297" s="196">
        <v>0</v>
      </c>
      <c r="O297" s="196">
        <v>0</v>
      </c>
      <c r="P297" s="196">
        <v>0</v>
      </c>
      <c r="Q297" s="196">
        <v>1211904.4799999993</v>
      </c>
    </row>
    <row r="298" spans="1:17" outlineLevel="1" x14ac:dyDescent="0.2">
      <c r="A298" s="118">
        <v>294</v>
      </c>
      <c r="B298" s="98"/>
      <c r="C298" s="35" t="s">
        <v>260</v>
      </c>
      <c r="D298" s="32">
        <v>364</v>
      </c>
      <c r="E298" s="196">
        <v>276569364.23019505</v>
      </c>
      <c r="F298" s="196">
        <v>61455190.594412096</v>
      </c>
      <c r="G298" s="196">
        <v>69468797.589886457</v>
      </c>
      <c r="H298" s="196">
        <v>38256524.190757327</v>
      </c>
      <c r="I298" s="196">
        <v>27492224.702411771</v>
      </c>
      <c r="J298" s="196">
        <v>630511.5828117826</v>
      </c>
      <c r="K298" s="196">
        <v>4306928.2045491245</v>
      </c>
      <c r="L298" s="196">
        <v>0</v>
      </c>
      <c r="M298" s="196">
        <v>0</v>
      </c>
      <c r="N298" s="196">
        <v>0</v>
      </c>
      <c r="O298" s="196">
        <v>2123085.6534760599</v>
      </c>
      <c r="P298" s="196">
        <v>182810.81400040156</v>
      </c>
      <c r="Q298" s="196">
        <v>480485437.56250006</v>
      </c>
    </row>
    <row r="299" spans="1:17" outlineLevel="1" x14ac:dyDescent="0.2">
      <c r="A299" s="118">
        <v>295</v>
      </c>
      <c r="B299" s="98"/>
      <c r="C299" s="35" t="s">
        <v>37</v>
      </c>
      <c r="D299" s="32">
        <v>365</v>
      </c>
      <c r="E299" s="196">
        <v>385429999.46345973</v>
      </c>
      <c r="F299" s="196">
        <v>85644605.445584014</v>
      </c>
      <c r="G299" s="196">
        <v>96812453.151938334</v>
      </c>
      <c r="H299" s="196">
        <v>53314697.885499179</v>
      </c>
      <c r="I299" s="196">
        <v>38313455.945468768</v>
      </c>
      <c r="J299" s="196">
        <v>878687.62941719382</v>
      </c>
      <c r="K299" s="196">
        <v>6002180.82790564</v>
      </c>
      <c r="L299" s="196">
        <v>0</v>
      </c>
      <c r="M299" s="196">
        <v>0</v>
      </c>
      <c r="N299" s="196">
        <v>0</v>
      </c>
      <c r="O299" s="196">
        <v>2958754.6854938935</v>
      </c>
      <c r="P299" s="196">
        <v>254767.08939983422</v>
      </c>
      <c r="Q299" s="196">
        <v>669609602.12416661</v>
      </c>
    </row>
    <row r="300" spans="1:17" outlineLevel="1" x14ac:dyDescent="0.2">
      <c r="A300" s="118">
        <v>296</v>
      </c>
      <c r="B300" s="98"/>
      <c r="C300" s="35" t="s">
        <v>256</v>
      </c>
      <c r="D300" s="32">
        <v>366</v>
      </c>
      <c r="E300" s="196">
        <v>497461977.29936075</v>
      </c>
      <c r="F300" s="196">
        <v>110538709.56929219</v>
      </c>
      <c r="G300" s="196">
        <v>124952687.74928553</v>
      </c>
      <c r="H300" s="196">
        <v>68811548.31268619</v>
      </c>
      <c r="I300" s="196">
        <v>49449932.746119201</v>
      </c>
      <c r="J300" s="196">
        <v>1134093.5738444128</v>
      </c>
      <c r="K300" s="196">
        <v>7746819.7776891645</v>
      </c>
      <c r="L300" s="196">
        <v>29539961.007836748</v>
      </c>
      <c r="M300" s="196">
        <v>6656205.0899999999</v>
      </c>
      <c r="N300" s="196">
        <v>40000</v>
      </c>
      <c r="O300" s="196">
        <v>3818768.53965302</v>
      </c>
      <c r="P300" s="196">
        <v>328819.60464953299</v>
      </c>
      <c r="Q300" s="196">
        <v>900479523.27041698</v>
      </c>
    </row>
    <row r="301" spans="1:17" outlineLevel="1" x14ac:dyDescent="0.2">
      <c r="A301" s="118">
        <v>297</v>
      </c>
      <c r="B301" s="98"/>
      <c r="C301" s="35" t="s">
        <v>38</v>
      </c>
      <c r="D301" s="32">
        <v>367</v>
      </c>
      <c r="E301" s="196">
        <v>722677046.75973916</v>
      </c>
      <c r="F301" s="196">
        <v>160582701.4515653</v>
      </c>
      <c r="G301" s="196">
        <v>181522294.14109546</v>
      </c>
      <c r="H301" s="196">
        <v>99964477.260242388</v>
      </c>
      <c r="I301" s="196">
        <v>71837312.176982462</v>
      </c>
      <c r="J301" s="196">
        <v>1647529.7250745913</v>
      </c>
      <c r="K301" s="196">
        <v>11254023.612243498</v>
      </c>
      <c r="L301" s="196">
        <v>0</v>
      </c>
      <c r="M301" s="196">
        <v>0</v>
      </c>
      <c r="N301" s="196">
        <v>0</v>
      </c>
      <c r="O301" s="196">
        <v>5547632.7768357322</v>
      </c>
      <c r="P301" s="196">
        <v>477685.51497118582</v>
      </c>
      <c r="Q301" s="196">
        <v>1255510703.4187496</v>
      </c>
    </row>
    <row r="302" spans="1:17" outlineLevel="1" x14ac:dyDescent="0.2">
      <c r="A302" s="118">
        <v>298</v>
      </c>
      <c r="B302" s="98"/>
      <c r="C302" s="35" t="s">
        <v>261</v>
      </c>
      <c r="D302" s="32">
        <v>368</v>
      </c>
      <c r="E302" s="196">
        <v>445647284.77636254</v>
      </c>
      <c r="F302" s="196">
        <v>89273453.203880131</v>
      </c>
      <c r="G302" s="196">
        <v>39732709.018126912</v>
      </c>
      <c r="H302" s="196">
        <v>6805909.3283373611</v>
      </c>
      <c r="I302" s="196">
        <v>712735.27</v>
      </c>
      <c r="J302" s="196">
        <v>0</v>
      </c>
      <c r="K302" s="196">
        <v>67621.562226291688</v>
      </c>
      <c r="L302" s="196">
        <v>3238824.6949724164</v>
      </c>
      <c r="M302" s="196">
        <v>0</v>
      </c>
      <c r="N302" s="196">
        <v>0</v>
      </c>
      <c r="O302" s="196">
        <v>20657483.865805104</v>
      </c>
      <c r="P302" s="196">
        <v>45190.332372639823</v>
      </c>
      <c r="Q302" s="196">
        <v>606181212.05208337</v>
      </c>
    </row>
    <row r="303" spans="1:17" outlineLevel="1" x14ac:dyDescent="0.2">
      <c r="A303" s="118">
        <v>299</v>
      </c>
      <c r="B303" s="98"/>
      <c r="C303" s="35" t="s">
        <v>262</v>
      </c>
      <c r="D303" s="32">
        <v>369</v>
      </c>
      <c r="E303" s="196">
        <v>202264958.88316628</v>
      </c>
      <c r="F303" s="196">
        <v>4155551.0885452912</v>
      </c>
      <c r="G303" s="196">
        <v>161794.94956519763</v>
      </c>
      <c r="H303" s="196">
        <v>3795.0945565795514</v>
      </c>
      <c r="I303" s="196">
        <v>0</v>
      </c>
      <c r="J303" s="196">
        <v>0</v>
      </c>
      <c r="K303" s="196">
        <v>0</v>
      </c>
      <c r="L303" s="196">
        <v>0</v>
      </c>
      <c r="M303" s="196">
        <v>0</v>
      </c>
      <c r="N303" s="196">
        <v>0</v>
      </c>
      <c r="O303" s="196">
        <v>0</v>
      </c>
      <c r="P303" s="196">
        <v>0</v>
      </c>
      <c r="Q303" s="196">
        <v>206586100.01583335</v>
      </c>
    </row>
    <row r="304" spans="1:17" outlineLevel="1" x14ac:dyDescent="0.2">
      <c r="A304" s="118">
        <v>300</v>
      </c>
      <c r="B304" s="98"/>
      <c r="C304" s="35" t="s">
        <v>263</v>
      </c>
      <c r="D304" s="32">
        <v>370</v>
      </c>
      <c r="E304" s="196">
        <v>170933524.75382116</v>
      </c>
      <c r="F304" s="196">
        <v>42771272.081387296</v>
      </c>
      <c r="G304" s="196">
        <v>12668528.300016699</v>
      </c>
      <c r="H304" s="196">
        <v>1446956.2856775939</v>
      </c>
      <c r="I304" s="196">
        <v>13863770.117226487</v>
      </c>
      <c r="J304" s="196">
        <v>42804.009633811977</v>
      </c>
      <c r="K304" s="196">
        <v>3992229.1557189124</v>
      </c>
      <c r="L304" s="196">
        <v>1260549.5067960722</v>
      </c>
      <c r="M304" s="196">
        <v>431552.08788557682</v>
      </c>
      <c r="N304" s="196">
        <v>647328.13182836515</v>
      </c>
      <c r="O304" s="196">
        <v>0</v>
      </c>
      <c r="P304" s="196">
        <v>2276.1503912256276</v>
      </c>
      <c r="Q304" s="196">
        <v>248060790.58038321</v>
      </c>
    </row>
    <row r="305" spans="1:17" outlineLevel="1" x14ac:dyDescent="0.2">
      <c r="A305" s="118">
        <v>301</v>
      </c>
      <c r="B305" s="98"/>
      <c r="C305" s="35" t="s">
        <v>135</v>
      </c>
      <c r="D305" s="32">
        <v>371</v>
      </c>
      <c r="E305" s="196">
        <v>579285.92354798154</v>
      </c>
      <c r="F305" s="196">
        <v>0</v>
      </c>
      <c r="G305" s="196">
        <v>0</v>
      </c>
      <c r="H305" s="196">
        <v>0</v>
      </c>
      <c r="I305" s="196">
        <v>0</v>
      </c>
      <c r="J305" s="196">
        <v>0</v>
      </c>
      <c r="K305" s="196">
        <v>0</v>
      </c>
      <c r="L305" s="196">
        <v>0</v>
      </c>
      <c r="M305" s="196">
        <v>0</v>
      </c>
      <c r="N305" s="196">
        <v>0</v>
      </c>
      <c r="O305" s="196">
        <v>0</v>
      </c>
      <c r="P305" s="196">
        <v>0</v>
      </c>
      <c r="Q305" s="196">
        <v>579285.92354798154</v>
      </c>
    </row>
    <row r="306" spans="1:17" x14ac:dyDescent="0.2">
      <c r="A306" s="118">
        <v>302</v>
      </c>
      <c r="B306" s="98"/>
      <c r="C306" s="35" t="s">
        <v>264</v>
      </c>
      <c r="D306" s="32">
        <v>372</v>
      </c>
      <c r="E306" s="196">
        <v>0</v>
      </c>
      <c r="F306" s="196">
        <v>0</v>
      </c>
      <c r="G306" s="196">
        <v>0</v>
      </c>
      <c r="H306" s="196">
        <v>0</v>
      </c>
      <c r="I306" s="196">
        <v>0</v>
      </c>
      <c r="J306" s="196">
        <v>0</v>
      </c>
      <c r="K306" s="196">
        <v>0</v>
      </c>
      <c r="L306" s="196">
        <v>0</v>
      </c>
      <c r="M306" s="196">
        <v>0</v>
      </c>
      <c r="N306" s="196">
        <v>0</v>
      </c>
      <c r="O306" s="196">
        <v>0</v>
      </c>
      <c r="P306" s="196">
        <v>0</v>
      </c>
      <c r="Q306" s="196">
        <v>0</v>
      </c>
    </row>
    <row r="307" spans="1:17" x14ac:dyDescent="0.2">
      <c r="A307" s="118">
        <v>303</v>
      </c>
      <c r="B307" s="98"/>
      <c r="C307" s="35" t="s">
        <v>265</v>
      </c>
      <c r="D307" s="32">
        <v>373</v>
      </c>
      <c r="E307" s="196">
        <v>0</v>
      </c>
      <c r="F307" s="196">
        <v>0</v>
      </c>
      <c r="G307" s="196">
        <v>0</v>
      </c>
      <c r="H307" s="196">
        <v>0</v>
      </c>
      <c r="I307" s="196">
        <v>0</v>
      </c>
      <c r="J307" s="196">
        <v>0</v>
      </c>
      <c r="K307" s="196">
        <v>0</v>
      </c>
      <c r="L307" s="196">
        <v>0</v>
      </c>
      <c r="M307" s="196">
        <v>0</v>
      </c>
      <c r="N307" s="196">
        <v>0</v>
      </c>
      <c r="O307" s="196">
        <v>61401778.83208333</v>
      </c>
      <c r="P307" s="196">
        <v>0</v>
      </c>
      <c r="Q307" s="196">
        <v>61401778.83208333</v>
      </c>
    </row>
    <row r="308" spans="1:17" outlineLevel="1" x14ac:dyDescent="0.2">
      <c r="A308" s="118">
        <v>304</v>
      </c>
      <c r="B308" s="98"/>
      <c r="C308" s="36" t="s">
        <v>266</v>
      </c>
      <c r="D308" s="97">
        <v>374</v>
      </c>
      <c r="E308" s="196">
        <v>6047443.7234897269</v>
      </c>
      <c r="F308" s="196">
        <v>1343774.3101824978</v>
      </c>
      <c r="G308" s="196">
        <v>1518999.2034463766</v>
      </c>
      <c r="H308" s="196">
        <v>836514.11552353611</v>
      </c>
      <c r="I308" s="196">
        <v>601142.7989652144</v>
      </c>
      <c r="J308" s="196">
        <v>13786.716126985972</v>
      </c>
      <c r="K308" s="196">
        <v>94174.949603032961</v>
      </c>
      <c r="L308" s="196">
        <v>94913.983451699649</v>
      </c>
      <c r="M308" s="196">
        <v>21386.8576060671</v>
      </c>
      <c r="N308" s="196">
        <v>128.52282834973224</v>
      </c>
      <c r="O308" s="196">
        <v>46423.222055999257</v>
      </c>
      <c r="P308" s="196">
        <v>3997.326720513453</v>
      </c>
      <c r="Q308" s="196">
        <v>10622685.729999999</v>
      </c>
    </row>
    <row r="309" spans="1:17" outlineLevel="1" x14ac:dyDescent="0.2">
      <c r="A309" s="118">
        <v>305</v>
      </c>
      <c r="B309" s="89"/>
      <c r="C309" s="273" t="s">
        <v>339</v>
      </c>
      <c r="D309" s="274"/>
      <c r="E309" s="230">
        <v>3038844245.1830883</v>
      </c>
      <c r="F309" s="230">
        <v>620165817.45551789</v>
      </c>
      <c r="G309" s="230">
        <v>597902567.24239969</v>
      </c>
      <c r="H309" s="230">
        <v>308437829.61773348</v>
      </c>
      <c r="I309" s="230">
        <v>231204901.90567401</v>
      </c>
      <c r="J309" s="230">
        <v>4446851.3845139137</v>
      </c>
      <c r="K309" s="230">
        <v>38899971.209155656</v>
      </c>
      <c r="L309" s="230">
        <v>65915993.340647742</v>
      </c>
      <c r="M309" s="230">
        <v>21469727.013051648</v>
      </c>
      <c r="N309" s="230">
        <v>8396549.0546567161</v>
      </c>
      <c r="O309" s="230">
        <v>96553927.575403139</v>
      </c>
      <c r="P309" s="230">
        <v>1295546.8325053337</v>
      </c>
      <c r="Q309" s="230">
        <v>5033533927.8143473</v>
      </c>
    </row>
    <row r="310" spans="1:17" outlineLevel="1" x14ac:dyDescent="0.2">
      <c r="A310" s="118">
        <v>306</v>
      </c>
      <c r="B310" s="98"/>
      <c r="C310" s="33" t="s">
        <v>238</v>
      </c>
      <c r="D310" s="34">
        <v>389</v>
      </c>
      <c r="E310" s="196">
        <v>25326270.111817922</v>
      </c>
      <c r="F310" s="196">
        <v>5147680.9467908535</v>
      </c>
      <c r="G310" s="196">
        <v>4149503.8548266315</v>
      </c>
      <c r="H310" s="196">
        <v>2147117.619603002</v>
      </c>
      <c r="I310" s="196">
        <v>1874067.6165494937</v>
      </c>
      <c r="J310" s="196">
        <v>15314.632442586901</v>
      </c>
      <c r="K310" s="196">
        <v>226182.25534344063</v>
      </c>
      <c r="L310" s="196">
        <v>220567.18688069703</v>
      </c>
      <c r="M310" s="196">
        <v>411336.31574833667</v>
      </c>
      <c r="N310" s="196">
        <v>337698.63949091552</v>
      </c>
      <c r="O310" s="196">
        <v>241655.09915911462</v>
      </c>
      <c r="P310" s="196">
        <v>7965.1649870275214</v>
      </c>
      <c r="Q310" s="196">
        <v>40105359.443640016</v>
      </c>
    </row>
    <row r="311" spans="1:17" outlineLevel="1" x14ac:dyDescent="0.2">
      <c r="A311" s="118">
        <v>307</v>
      </c>
      <c r="B311" s="98"/>
      <c r="C311" s="35" t="s">
        <v>239</v>
      </c>
      <c r="D311" s="32">
        <v>390</v>
      </c>
      <c r="E311" s="196">
        <v>141911837.77837023</v>
      </c>
      <c r="F311" s="196">
        <v>28844234.07910002</v>
      </c>
      <c r="G311" s="196">
        <v>23251103.115736693</v>
      </c>
      <c r="H311" s="196">
        <v>12031041.522454573</v>
      </c>
      <c r="I311" s="196">
        <v>10501048.058449322</v>
      </c>
      <c r="J311" s="196">
        <v>85813.174432409782</v>
      </c>
      <c r="K311" s="196">
        <v>1267377.2879673461</v>
      </c>
      <c r="L311" s="196">
        <v>1235914.1202256626</v>
      </c>
      <c r="M311" s="196">
        <v>2304859.4307454606</v>
      </c>
      <c r="N311" s="196">
        <v>1892242.1001523142</v>
      </c>
      <c r="O311" s="196">
        <v>1354076.9753609265</v>
      </c>
      <c r="P311" s="196">
        <v>44631.570165144512</v>
      </c>
      <c r="Q311" s="196">
        <v>224724179.2131601</v>
      </c>
    </row>
    <row r="312" spans="1:17" outlineLevel="1" x14ac:dyDescent="0.2">
      <c r="A312" s="118">
        <v>308</v>
      </c>
      <c r="B312" s="98"/>
      <c r="C312" s="35" t="s">
        <v>267</v>
      </c>
      <c r="D312" s="32">
        <v>391</v>
      </c>
      <c r="E312" s="196">
        <v>69119932.815927625</v>
      </c>
      <c r="F312" s="196">
        <v>14048944.421309996</v>
      </c>
      <c r="G312" s="196">
        <v>11324740.137364902</v>
      </c>
      <c r="H312" s="196">
        <v>5859869.0197812608</v>
      </c>
      <c r="I312" s="196">
        <v>5114666.5962455282</v>
      </c>
      <c r="J312" s="196">
        <v>41796.378260938065</v>
      </c>
      <c r="K312" s="196">
        <v>617291.93538840488</v>
      </c>
      <c r="L312" s="196">
        <v>601967.40662091912</v>
      </c>
      <c r="M312" s="196">
        <v>1122610.5693316956</v>
      </c>
      <c r="N312" s="196">
        <v>921640.14561111282</v>
      </c>
      <c r="O312" s="196">
        <v>659520.1008580483</v>
      </c>
      <c r="P312" s="196">
        <v>21738.363617713254</v>
      </c>
      <c r="Q312" s="196">
        <v>109454717.89031814</v>
      </c>
    </row>
    <row r="313" spans="1:17" outlineLevel="1" x14ac:dyDescent="0.2">
      <c r="A313" s="118">
        <v>309</v>
      </c>
      <c r="B313" s="98"/>
      <c r="C313" s="35" t="s">
        <v>268</v>
      </c>
      <c r="D313" s="32">
        <v>392</v>
      </c>
      <c r="E313" s="196">
        <v>1176934.9513076623</v>
      </c>
      <c r="F313" s="196">
        <v>239217.44487877114</v>
      </c>
      <c r="G313" s="196">
        <v>192831.24185951386</v>
      </c>
      <c r="H313" s="196">
        <v>99778.520876633469</v>
      </c>
      <c r="I313" s="196">
        <v>87089.637332807513</v>
      </c>
      <c r="J313" s="196">
        <v>711.6849859269297</v>
      </c>
      <c r="K313" s="196">
        <v>10510.896413249284</v>
      </c>
      <c r="L313" s="196">
        <v>10249.959042739891</v>
      </c>
      <c r="M313" s="196">
        <v>19115.175057713699</v>
      </c>
      <c r="N313" s="196">
        <v>15693.164847059095</v>
      </c>
      <c r="O313" s="196">
        <v>11229.933626482425</v>
      </c>
      <c r="P313" s="196">
        <v>370.14850685772103</v>
      </c>
      <c r="Q313" s="196">
        <v>1863732.7587354172</v>
      </c>
    </row>
    <row r="314" spans="1:17" x14ac:dyDescent="0.2">
      <c r="A314" s="118">
        <v>310</v>
      </c>
      <c r="B314" s="98"/>
      <c r="C314" s="35" t="s">
        <v>269</v>
      </c>
      <c r="D314" s="32">
        <v>393</v>
      </c>
      <c r="E314" s="196">
        <v>135298.24030704025</v>
      </c>
      <c r="F314" s="196">
        <v>28379.732991012752</v>
      </c>
      <c r="G314" s="196">
        <v>29465.187694514538</v>
      </c>
      <c r="H314" s="196">
        <v>15941.894003146168</v>
      </c>
      <c r="I314" s="196">
        <v>11457.033961689554</v>
      </c>
      <c r="J314" s="196">
        <v>116.34008209081243</v>
      </c>
      <c r="K314" s="196">
        <v>997.39112699907423</v>
      </c>
      <c r="L314" s="196">
        <v>1950.598871990851</v>
      </c>
      <c r="M314" s="196">
        <v>2841.1267891673624</v>
      </c>
      <c r="N314" s="196">
        <v>2356.9399701071211</v>
      </c>
      <c r="O314" s="196">
        <v>2315.8433737668465</v>
      </c>
      <c r="P314" s="196">
        <v>61.322293474672769</v>
      </c>
      <c r="Q314" s="196">
        <v>231181.65146499997</v>
      </c>
    </row>
    <row r="315" spans="1:17" x14ac:dyDescent="0.2">
      <c r="A315" s="118">
        <v>311</v>
      </c>
      <c r="B315" s="98"/>
      <c r="C315" s="35" t="s">
        <v>270</v>
      </c>
      <c r="D315" s="32">
        <v>394</v>
      </c>
      <c r="E315" s="196">
        <v>13126906.281482937</v>
      </c>
      <c r="F315" s="196">
        <v>2944229.5648179702</v>
      </c>
      <c r="G315" s="196">
        <v>2652783.1513650669</v>
      </c>
      <c r="H315" s="196">
        <v>1377565.3022140958</v>
      </c>
      <c r="I315" s="196">
        <v>1203241.2424633848</v>
      </c>
      <c r="J315" s="196">
        <v>9915.5939219427673</v>
      </c>
      <c r="K315" s="196">
        <v>145186.87387336712</v>
      </c>
      <c r="L315" s="196">
        <v>141733.01195846745</v>
      </c>
      <c r="M315" s="196">
        <v>259720.31757533035</v>
      </c>
      <c r="N315" s="196">
        <v>214790.53353355901</v>
      </c>
      <c r="O315" s="196">
        <v>130288.25305023656</v>
      </c>
      <c r="P315" s="196">
        <v>5134.9682153039139</v>
      </c>
      <c r="Q315" s="196">
        <v>22211495.094471671</v>
      </c>
    </row>
    <row r="316" spans="1:17" x14ac:dyDescent="0.2">
      <c r="A316" s="118">
        <v>312</v>
      </c>
      <c r="B316" s="98"/>
      <c r="C316" s="35" t="s">
        <v>271</v>
      </c>
      <c r="D316" s="32">
        <v>395</v>
      </c>
      <c r="E316" s="196">
        <v>3583487.6716167983</v>
      </c>
      <c r="F316" s="196">
        <v>803739.29101769999</v>
      </c>
      <c r="G316" s="196">
        <v>724177.92239433643</v>
      </c>
      <c r="H316" s="196">
        <v>376058.77359654696</v>
      </c>
      <c r="I316" s="196">
        <v>328470.40009958216</v>
      </c>
      <c r="J316" s="196">
        <v>2706.8379871168154</v>
      </c>
      <c r="K316" s="196">
        <v>39634.271887787036</v>
      </c>
      <c r="L316" s="196">
        <v>38691.409089340086</v>
      </c>
      <c r="M316" s="196">
        <v>70900.52569450163</v>
      </c>
      <c r="N316" s="196">
        <v>58635.234562713034</v>
      </c>
      <c r="O316" s="196">
        <v>35567.127436615527</v>
      </c>
      <c r="P316" s="196">
        <v>1401.7846169620805</v>
      </c>
      <c r="Q316" s="196">
        <v>6063471.2499999981</v>
      </c>
    </row>
    <row r="317" spans="1:17" x14ac:dyDescent="0.2">
      <c r="A317" s="118">
        <v>313</v>
      </c>
      <c r="B317" s="98"/>
      <c r="C317" s="35" t="s">
        <v>272</v>
      </c>
      <c r="D317" s="32">
        <v>396</v>
      </c>
      <c r="E317" s="196">
        <v>2409460.302031355</v>
      </c>
      <c r="F317" s="196">
        <v>540417.07195722789</v>
      </c>
      <c r="G317" s="196">
        <v>486921.71301078954</v>
      </c>
      <c r="H317" s="196">
        <v>252853.85893421067</v>
      </c>
      <c r="I317" s="196">
        <v>220856.45660257532</v>
      </c>
      <c r="J317" s="196">
        <v>1820.019844255756</v>
      </c>
      <c r="K317" s="196">
        <v>26649.234897591748</v>
      </c>
      <c r="L317" s="196">
        <v>26015.274161208043</v>
      </c>
      <c r="M317" s="196">
        <v>47671.99379731081</v>
      </c>
      <c r="N317" s="196">
        <v>39425.074934166434</v>
      </c>
      <c r="O317" s="196">
        <v>23914.574143672238</v>
      </c>
      <c r="P317" s="196">
        <v>942.52993063723341</v>
      </c>
      <c r="Q317" s="196">
        <v>4076948.1042450001</v>
      </c>
    </row>
    <row r="318" spans="1:17" outlineLevel="1" x14ac:dyDescent="0.2">
      <c r="A318" s="118">
        <v>314</v>
      </c>
      <c r="B318" s="98"/>
      <c r="C318" s="35" t="s">
        <v>273</v>
      </c>
      <c r="D318" s="32">
        <v>397</v>
      </c>
      <c r="E318" s="196">
        <v>121288504.31593323</v>
      </c>
      <c r="F318" s="196">
        <v>24652446.648294609</v>
      </c>
      <c r="G318" s="196">
        <v>19872137.270236023</v>
      </c>
      <c r="H318" s="196">
        <v>10282630.783066461</v>
      </c>
      <c r="I318" s="196">
        <v>8974983.5721821636</v>
      </c>
      <c r="J318" s="196">
        <v>73342.377496119254</v>
      </c>
      <c r="K318" s="196">
        <v>1083195.7225556592</v>
      </c>
      <c r="L318" s="196">
        <v>1056304.9386987837</v>
      </c>
      <c r="M318" s="196">
        <v>1969905.8048291926</v>
      </c>
      <c r="N318" s="196">
        <v>1617252.0751196649</v>
      </c>
      <c r="O318" s="196">
        <v>1157295.7805441204</v>
      </c>
      <c r="P318" s="196">
        <v>38145.488602974641</v>
      </c>
      <c r="Q318" s="196">
        <v>192066144.77755898</v>
      </c>
    </row>
    <row r="319" spans="1:17" outlineLevel="1" x14ac:dyDescent="0.2">
      <c r="A319" s="118">
        <v>315</v>
      </c>
      <c r="B319" s="98"/>
      <c r="C319" s="35" t="s">
        <v>274</v>
      </c>
      <c r="D319" s="32">
        <v>398</v>
      </c>
      <c r="E319" s="196">
        <v>520673.47738248762</v>
      </c>
      <c r="F319" s="196">
        <v>105829.28031595492</v>
      </c>
      <c r="G319" s="196">
        <v>85308.124408594012</v>
      </c>
      <c r="H319" s="196">
        <v>44141.801868654948</v>
      </c>
      <c r="I319" s="196">
        <v>38528.267228083118</v>
      </c>
      <c r="J319" s="196">
        <v>314.84789878299267</v>
      </c>
      <c r="K319" s="196">
        <v>4649.9978438171065</v>
      </c>
      <c r="L319" s="196">
        <v>4534.5597153706594</v>
      </c>
      <c r="M319" s="196">
        <v>8456.512109710502</v>
      </c>
      <c r="N319" s="196">
        <v>6942.6221924807905</v>
      </c>
      <c r="O319" s="196">
        <v>4968.0983520614627</v>
      </c>
      <c r="P319" s="196">
        <v>163.75289900211706</v>
      </c>
      <c r="Q319" s="196">
        <v>824511.3422150003</v>
      </c>
    </row>
    <row r="320" spans="1:17" outlineLevel="1" x14ac:dyDescent="0.2">
      <c r="A320" s="118">
        <v>316</v>
      </c>
      <c r="B320" s="98"/>
      <c r="C320" s="35" t="s">
        <v>275</v>
      </c>
      <c r="D320" s="32">
        <v>399</v>
      </c>
      <c r="E320" s="196">
        <v>520156.35767354659</v>
      </c>
      <c r="F320" s="196">
        <v>105724.17335542844</v>
      </c>
      <c r="G320" s="196">
        <v>85223.398540308481</v>
      </c>
      <c r="H320" s="196">
        <v>44097.961349162375</v>
      </c>
      <c r="I320" s="196">
        <v>38490.001929003258</v>
      </c>
      <c r="J320" s="196">
        <v>314.53519982510102</v>
      </c>
      <c r="K320" s="196">
        <v>4645.3795837442885</v>
      </c>
      <c r="L320" s="196">
        <v>4530.0561055229364</v>
      </c>
      <c r="M320" s="196">
        <v>8448.1133160887985</v>
      </c>
      <c r="N320" s="196">
        <v>6935.7269559776523</v>
      </c>
      <c r="O320" s="196">
        <v>4963.1641626214241</v>
      </c>
      <c r="P320" s="196">
        <v>163.59026377073192</v>
      </c>
      <c r="Q320" s="196">
        <v>823692.45843500004</v>
      </c>
    </row>
    <row r="321" spans="1:17" outlineLevel="1" x14ac:dyDescent="0.2">
      <c r="A321" s="118">
        <v>317</v>
      </c>
      <c r="B321" s="98"/>
      <c r="C321" s="36" t="s">
        <v>276</v>
      </c>
      <c r="D321" s="37">
        <v>399.1</v>
      </c>
      <c r="E321" s="196">
        <v>0</v>
      </c>
      <c r="F321" s="196">
        <v>0</v>
      </c>
      <c r="G321" s="196">
        <v>0</v>
      </c>
      <c r="H321" s="196">
        <v>0</v>
      </c>
      <c r="I321" s="196">
        <v>0</v>
      </c>
      <c r="J321" s="196">
        <v>0</v>
      </c>
      <c r="K321" s="196">
        <v>0</v>
      </c>
      <c r="L321" s="196">
        <v>0</v>
      </c>
      <c r="M321" s="196">
        <v>0</v>
      </c>
      <c r="N321" s="196">
        <v>0</v>
      </c>
      <c r="O321" s="196">
        <v>0</v>
      </c>
      <c r="P321" s="196">
        <v>0</v>
      </c>
      <c r="Q321" s="196">
        <v>0</v>
      </c>
    </row>
    <row r="322" spans="1:17" outlineLevel="1" x14ac:dyDescent="0.2">
      <c r="A322" s="118">
        <v>318</v>
      </c>
      <c r="B322" s="93"/>
      <c r="C322" s="275" t="s">
        <v>340</v>
      </c>
      <c r="D322" s="276"/>
      <c r="E322" s="230">
        <v>379119462.30385083</v>
      </c>
      <c r="F322" s="230">
        <v>77460842.654829547</v>
      </c>
      <c r="G322" s="230">
        <v>62854195.11743737</v>
      </c>
      <c r="H322" s="230">
        <v>32531097.057747755</v>
      </c>
      <c r="I322" s="230">
        <v>28392898.883043636</v>
      </c>
      <c r="J322" s="230">
        <v>232166.42255199517</v>
      </c>
      <c r="K322" s="230">
        <v>3426321.2468814063</v>
      </c>
      <c r="L322" s="230">
        <v>3342458.521370702</v>
      </c>
      <c r="M322" s="230">
        <v>6225865.8849945096</v>
      </c>
      <c r="N322" s="230">
        <v>5113612.2573700706</v>
      </c>
      <c r="O322" s="230">
        <v>3625794.9500676659</v>
      </c>
      <c r="P322" s="230">
        <v>120718.6840988684</v>
      </c>
      <c r="Q322" s="230">
        <v>602445433.98424435</v>
      </c>
    </row>
    <row r="323" spans="1:17" outlineLevel="1" x14ac:dyDescent="0.2">
      <c r="A323" s="118">
        <v>319</v>
      </c>
      <c r="B323" s="258" t="s">
        <v>341</v>
      </c>
      <c r="C323" s="258"/>
      <c r="D323" s="259"/>
      <c r="E323" s="230">
        <v>6720215118.4125614</v>
      </c>
      <c r="F323" s="230">
        <v>1405862894.5940495</v>
      </c>
      <c r="G323" s="230">
        <v>1434090372.8827479</v>
      </c>
      <c r="H323" s="230">
        <v>773458891.03477895</v>
      </c>
      <c r="I323" s="230">
        <v>562848778.34592998</v>
      </c>
      <c r="J323" s="230">
        <v>5711860.4237148976</v>
      </c>
      <c r="K323" s="230">
        <v>50926415.579475321</v>
      </c>
      <c r="L323" s="230">
        <v>94510653.742009342</v>
      </c>
      <c r="M323" s="230">
        <v>137325289.99260256</v>
      </c>
      <c r="N323" s="230">
        <v>112467129.868497</v>
      </c>
      <c r="O323" s="230">
        <v>112698330.92127714</v>
      </c>
      <c r="P323" s="230">
        <v>2973015.4848104855</v>
      </c>
      <c r="Q323" s="230">
        <v>11413088751.282455</v>
      </c>
    </row>
    <row r="324" spans="1:17" x14ac:dyDescent="0.2">
      <c r="A324" s="118">
        <v>320</v>
      </c>
      <c r="B324" s="270" t="s">
        <v>41</v>
      </c>
      <c r="C324" s="171" t="s">
        <v>31</v>
      </c>
      <c r="D324" s="237">
        <v>101.1</v>
      </c>
      <c r="E324" s="196"/>
      <c r="F324" s="196"/>
      <c r="G324" s="196"/>
      <c r="H324" s="196"/>
      <c r="I324" s="196"/>
      <c r="J324" s="196"/>
      <c r="K324" s="196"/>
      <c r="L324" s="196"/>
      <c r="M324" s="196"/>
      <c r="N324" s="196"/>
      <c r="O324" s="196"/>
      <c r="P324" s="196"/>
      <c r="Q324" s="196"/>
    </row>
    <row r="325" spans="1:17" x14ac:dyDescent="0.2">
      <c r="A325" s="118">
        <v>321</v>
      </c>
      <c r="B325" s="271"/>
      <c r="C325" s="52" t="s">
        <v>33</v>
      </c>
      <c r="D325" s="104">
        <v>101.1</v>
      </c>
      <c r="E325" s="196"/>
      <c r="F325" s="196"/>
      <c r="G325" s="196"/>
      <c r="H325" s="196"/>
      <c r="I325" s="196"/>
      <c r="J325" s="196"/>
      <c r="K325" s="196"/>
      <c r="L325" s="196"/>
      <c r="M325" s="196"/>
      <c r="N325" s="196"/>
      <c r="O325" s="196"/>
      <c r="P325" s="196"/>
      <c r="Q325" s="196"/>
    </row>
    <row r="326" spans="1:17" outlineLevel="1" x14ac:dyDescent="0.2">
      <c r="A326" s="118">
        <v>322</v>
      </c>
      <c r="B326" s="271"/>
      <c r="C326" s="52" t="s">
        <v>34</v>
      </c>
      <c r="D326" s="104">
        <v>101.1</v>
      </c>
      <c r="E326" s="196"/>
      <c r="F326" s="196"/>
      <c r="G326" s="196"/>
      <c r="H326" s="196"/>
      <c r="I326" s="196"/>
      <c r="J326" s="196"/>
      <c r="K326" s="196"/>
      <c r="L326" s="196"/>
      <c r="M326" s="196"/>
      <c r="N326" s="196"/>
      <c r="O326" s="196"/>
      <c r="P326" s="196"/>
      <c r="Q326" s="196"/>
    </row>
    <row r="327" spans="1:17" outlineLevel="1" x14ac:dyDescent="0.2">
      <c r="A327" s="118">
        <v>323</v>
      </c>
      <c r="B327" s="271"/>
      <c r="C327" s="52" t="s">
        <v>35</v>
      </c>
      <c r="D327" s="104">
        <v>101.1</v>
      </c>
      <c r="E327" s="196"/>
      <c r="F327" s="196"/>
      <c r="G327" s="196"/>
      <c r="H327" s="196"/>
      <c r="I327" s="196"/>
      <c r="J327" s="196"/>
      <c r="K327" s="196"/>
      <c r="L327" s="196"/>
      <c r="M327" s="196"/>
      <c r="N327" s="196"/>
      <c r="O327" s="196"/>
      <c r="P327" s="196"/>
      <c r="Q327" s="196"/>
    </row>
    <row r="328" spans="1:17" outlineLevel="1" x14ac:dyDescent="0.2">
      <c r="A328" s="118">
        <v>324</v>
      </c>
      <c r="B328" s="271"/>
      <c r="C328" s="52" t="s">
        <v>36</v>
      </c>
      <c r="D328" s="104">
        <v>101.1</v>
      </c>
      <c r="E328" s="196"/>
      <c r="F328" s="196"/>
      <c r="G328" s="196"/>
      <c r="H328" s="196"/>
      <c r="I328" s="196"/>
      <c r="J328" s="196"/>
      <c r="K328" s="196"/>
      <c r="L328" s="196"/>
      <c r="M328" s="196"/>
      <c r="N328" s="196"/>
      <c r="O328" s="196"/>
      <c r="P328" s="196"/>
      <c r="Q328" s="196"/>
    </row>
    <row r="329" spans="1:17" outlineLevel="1" x14ac:dyDescent="0.2">
      <c r="A329" s="118">
        <v>325</v>
      </c>
      <c r="B329" s="271"/>
      <c r="C329" s="52" t="s">
        <v>39</v>
      </c>
      <c r="D329" s="104">
        <v>101.1</v>
      </c>
      <c r="E329" s="196"/>
      <c r="F329" s="196"/>
      <c r="G329" s="196"/>
      <c r="H329" s="196"/>
      <c r="I329" s="196"/>
      <c r="J329" s="196"/>
      <c r="K329" s="196"/>
      <c r="L329" s="196"/>
      <c r="M329" s="196"/>
      <c r="N329" s="196"/>
      <c r="O329" s="196"/>
      <c r="P329" s="196"/>
      <c r="Q329" s="196"/>
    </row>
    <row r="330" spans="1:17" outlineLevel="1" x14ac:dyDescent="0.2">
      <c r="A330" s="118">
        <v>326</v>
      </c>
      <c r="B330" s="272"/>
      <c r="C330" s="173" t="s">
        <v>40</v>
      </c>
      <c r="D330" s="236">
        <v>101.1</v>
      </c>
      <c r="E330" s="196"/>
      <c r="F330" s="196"/>
      <c r="G330" s="196"/>
      <c r="H330" s="196"/>
      <c r="I330" s="196"/>
      <c r="J330" s="196"/>
      <c r="K330" s="196"/>
      <c r="L330" s="196"/>
      <c r="M330" s="196"/>
      <c r="N330" s="196"/>
      <c r="O330" s="196"/>
      <c r="P330" s="196"/>
      <c r="Q330" s="196"/>
    </row>
    <row r="331" spans="1:17" x14ac:dyDescent="0.2">
      <c r="A331" s="118">
        <v>327</v>
      </c>
      <c r="B331" s="257" t="s">
        <v>42</v>
      </c>
      <c r="C331" s="255"/>
      <c r="D331" s="256"/>
      <c r="E331" s="230">
        <v>0</v>
      </c>
      <c r="F331" s="230">
        <v>0</v>
      </c>
      <c r="G331" s="230">
        <v>0</v>
      </c>
      <c r="H331" s="230">
        <v>0</v>
      </c>
      <c r="I331" s="230">
        <v>0</v>
      </c>
      <c r="J331" s="230">
        <v>0</v>
      </c>
      <c r="K331" s="230">
        <v>0</v>
      </c>
      <c r="L331" s="230">
        <v>0</v>
      </c>
      <c r="M331" s="230">
        <v>0</v>
      </c>
      <c r="N331" s="230">
        <v>0</v>
      </c>
      <c r="O331" s="230">
        <v>0</v>
      </c>
      <c r="P331" s="230">
        <v>0</v>
      </c>
      <c r="Q331" s="230">
        <v>0</v>
      </c>
    </row>
    <row r="332" spans="1:17" ht="22.5" x14ac:dyDescent="0.2">
      <c r="A332" s="118">
        <v>328</v>
      </c>
      <c r="B332" s="106" t="s">
        <v>43</v>
      </c>
      <c r="C332" s="174" t="s">
        <v>43</v>
      </c>
      <c r="D332" s="238">
        <v>102</v>
      </c>
      <c r="E332" s="196"/>
      <c r="F332" s="196"/>
      <c r="G332" s="196"/>
      <c r="H332" s="196"/>
      <c r="I332" s="196"/>
      <c r="J332" s="196"/>
      <c r="K332" s="196"/>
      <c r="L332" s="196"/>
      <c r="M332" s="196"/>
      <c r="N332" s="196"/>
      <c r="O332" s="196"/>
      <c r="P332" s="196"/>
      <c r="Q332" s="196"/>
    </row>
    <row r="333" spans="1:17" x14ac:dyDescent="0.2">
      <c r="A333" s="118">
        <v>329</v>
      </c>
      <c r="B333" s="257" t="s">
        <v>44</v>
      </c>
      <c r="C333" s="258"/>
      <c r="D333" s="259"/>
      <c r="E333" s="230">
        <v>0</v>
      </c>
      <c r="F333" s="230">
        <v>0</v>
      </c>
      <c r="G333" s="230">
        <v>0</v>
      </c>
      <c r="H333" s="230">
        <v>0</v>
      </c>
      <c r="I333" s="230">
        <v>0</v>
      </c>
      <c r="J333" s="230">
        <v>0</v>
      </c>
      <c r="K333" s="230">
        <v>0</v>
      </c>
      <c r="L333" s="230">
        <v>0</v>
      </c>
      <c r="M333" s="230">
        <v>0</v>
      </c>
      <c r="N333" s="230">
        <v>0</v>
      </c>
      <c r="O333" s="230">
        <v>0</v>
      </c>
      <c r="P333" s="230">
        <v>0</v>
      </c>
      <c r="Q333" s="230">
        <v>0</v>
      </c>
    </row>
    <row r="334" spans="1:17" x14ac:dyDescent="0.2">
      <c r="A334" s="118">
        <v>330</v>
      </c>
      <c r="B334" s="270" t="s">
        <v>45</v>
      </c>
      <c r="C334" s="171" t="s">
        <v>31</v>
      </c>
      <c r="D334" s="237">
        <v>104</v>
      </c>
      <c r="E334" s="196"/>
      <c r="F334" s="196"/>
      <c r="G334" s="196"/>
      <c r="H334" s="196"/>
      <c r="I334" s="196"/>
      <c r="J334" s="196"/>
      <c r="K334" s="196"/>
      <c r="L334" s="196"/>
      <c r="M334" s="196"/>
      <c r="N334" s="196"/>
      <c r="O334" s="196"/>
      <c r="P334" s="196"/>
      <c r="Q334" s="196"/>
    </row>
    <row r="335" spans="1:17" outlineLevel="1" x14ac:dyDescent="0.2">
      <c r="A335" s="118">
        <v>331</v>
      </c>
      <c r="B335" s="271"/>
      <c r="C335" s="52" t="s">
        <v>33</v>
      </c>
      <c r="D335" s="104">
        <v>104</v>
      </c>
      <c r="E335" s="196"/>
      <c r="F335" s="196"/>
      <c r="G335" s="196"/>
      <c r="H335" s="196"/>
      <c r="I335" s="196"/>
      <c r="J335" s="196"/>
      <c r="K335" s="196"/>
      <c r="L335" s="196"/>
      <c r="M335" s="196"/>
      <c r="N335" s="196"/>
      <c r="O335" s="196"/>
      <c r="P335" s="196"/>
      <c r="Q335" s="196"/>
    </row>
    <row r="336" spans="1:17" outlineLevel="1" x14ac:dyDescent="0.2">
      <c r="A336" s="118">
        <v>332</v>
      </c>
      <c r="B336" s="271"/>
      <c r="C336" s="52" t="s">
        <v>34</v>
      </c>
      <c r="D336" s="104">
        <v>104</v>
      </c>
      <c r="E336" s="196"/>
      <c r="F336" s="196"/>
      <c r="G336" s="196"/>
      <c r="H336" s="196"/>
      <c r="I336" s="196"/>
      <c r="J336" s="196"/>
      <c r="K336" s="196"/>
      <c r="L336" s="196"/>
      <c r="M336" s="196"/>
      <c r="N336" s="196"/>
      <c r="O336" s="196"/>
      <c r="P336" s="196"/>
      <c r="Q336" s="196"/>
    </row>
    <row r="337" spans="1:17" outlineLevel="1" x14ac:dyDescent="0.2">
      <c r="A337" s="118">
        <v>333</v>
      </c>
      <c r="B337" s="271"/>
      <c r="C337" s="52" t="s">
        <v>35</v>
      </c>
      <c r="D337" s="104">
        <v>104</v>
      </c>
      <c r="E337" s="196"/>
      <c r="F337" s="196"/>
      <c r="G337" s="196"/>
      <c r="H337" s="196"/>
      <c r="I337" s="196"/>
      <c r="J337" s="196"/>
      <c r="K337" s="196"/>
      <c r="L337" s="196"/>
      <c r="M337" s="196"/>
      <c r="N337" s="196"/>
      <c r="O337" s="196"/>
      <c r="P337" s="196"/>
      <c r="Q337" s="196"/>
    </row>
    <row r="338" spans="1:17" outlineLevel="1" x14ac:dyDescent="0.2">
      <c r="A338" s="118">
        <v>334</v>
      </c>
      <c r="B338" s="271"/>
      <c r="C338" s="52" t="s">
        <v>36</v>
      </c>
      <c r="D338" s="104">
        <v>104</v>
      </c>
      <c r="E338" s="196"/>
      <c r="F338" s="196"/>
      <c r="G338" s="196"/>
      <c r="H338" s="196"/>
      <c r="I338" s="196"/>
      <c r="J338" s="196"/>
      <c r="K338" s="196"/>
      <c r="L338" s="196"/>
      <c r="M338" s="196"/>
      <c r="N338" s="196"/>
      <c r="O338" s="196"/>
      <c r="P338" s="196"/>
      <c r="Q338" s="196"/>
    </row>
    <row r="339" spans="1:17" outlineLevel="1" x14ac:dyDescent="0.2">
      <c r="A339" s="118">
        <v>335</v>
      </c>
      <c r="B339" s="271"/>
      <c r="C339" s="52" t="s">
        <v>39</v>
      </c>
      <c r="D339" s="104">
        <v>104</v>
      </c>
      <c r="E339" s="196"/>
      <c r="F339" s="196"/>
      <c r="G339" s="196"/>
      <c r="H339" s="196"/>
      <c r="I339" s="196"/>
      <c r="J339" s="196"/>
      <c r="K339" s="196"/>
      <c r="L339" s="196"/>
      <c r="M339" s="196"/>
      <c r="N339" s="196"/>
      <c r="O339" s="196"/>
      <c r="P339" s="196"/>
      <c r="Q339" s="196"/>
    </row>
    <row r="340" spans="1:17" x14ac:dyDescent="0.2">
      <c r="A340" s="118">
        <v>336</v>
      </c>
      <c r="B340" s="272"/>
      <c r="C340" s="173" t="s">
        <v>40</v>
      </c>
      <c r="D340" s="236">
        <v>104</v>
      </c>
      <c r="E340" s="196"/>
      <c r="F340" s="196"/>
      <c r="G340" s="196"/>
      <c r="H340" s="196"/>
      <c r="I340" s="196"/>
      <c r="J340" s="196"/>
      <c r="K340" s="196"/>
      <c r="L340" s="196"/>
      <c r="M340" s="196"/>
      <c r="N340" s="196"/>
      <c r="O340" s="196"/>
      <c r="P340" s="196"/>
      <c r="Q340" s="196"/>
    </row>
    <row r="341" spans="1:17" x14ac:dyDescent="0.2">
      <c r="A341" s="118">
        <v>337</v>
      </c>
      <c r="B341" s="257" t="s">
        <v>46</v>
      </c>
      <c r="C341" s="252"/>
      <c r="D341" s="253"/>
      <c r="E341" s="230">
        <v>0</v>
      </c>
      <c r="F341" s="230">
        <v>0</v>
      </c>
      <c r="G341" s="230">
        <v>0</v>
      </c>
      <c r="H341" s="230">
        <v>0</v>
      </c>
      <c r="I341" s="230">
        <v>0</v>
      </c>
      <c r="J341" s="230">
        <v>0</v>
      </c>
      <c r="K341" s="230">
        <v>0</v>
      </c>
      <c r="L341" s="230">
        <v>0</v>
      </c>
      <c r="M341" s="230">
        <v>0</v>
      </c>
      <c r="N341" s="230">
        <v>0</v>
      </c>
      <c r="O341" s="230">
        <v>0</v>
      </c>
      <c r="P341" s="230">
        <v>0</v>
      </c>
      <c r="Q341" s="230">
        <v>0</v>
      </c>
    </row>
    <row r="342" spans="1:17" outlineLevel="1" x14ac:dyDescent="0.2">
      <c r="A342" s="118">
        <v>338</v>
      </c>
      <c r="B342" s="270" t="s">
        <v>47</v>
      </c>
      <c r="C342" s="171" t="s">
        <v>33</v>
      </c>
      <c r="D342" s="237">
        <v>105</v>
      </c>
      <c r="E342" s="196">
        <v>0</v>
      </c>
      <c r="F342" s="196">
        <v>0</v>
      </c>
      <c r="G342" s="196">
        <v>0</v>
      </c>
      <c r="H342" s="196">
        <v>0</v>
      </c>
      <c r="I342" s="196">
        <v>0</v>
      </c>
      <c r="J342" s="196">
        <v>0</v>
      </c>
      <c r="K342" s="196">
        <v>0</v>
      </c>
      <c r="L342" s="196">
        <v>0</v>
      </c>
      <c r="M342" s="196">
        <v>0</v>
      </c>
      <c r="N342" s="196">
        <v>0</v>
      </c>
      <c r="O342" s="196">
        <v>0</v>
      </c>
      <c r="P342" s="196">
        <v>0</v>
      </c>
      <c r="Q342" s="196">
        <v>0</v>
      </c>
    </row>
    <row r="343" spans="1:17" outlineLevel="1" x14ac:dyDescent="0.2">
      <c r="A343" s="118">
        <v>339</v>
      </c>
      <c r="B343" s="271"/>
      <c r="C343" s="52" t="s">
        <v>34</v>
      </c>
      <c r="D343" s="104">
        <v>105</v>
      </c>
      <c r="E343" s="196">
        <v>15305.377166214259</v>
      </c>
      <c r="F343" s="196">
        <v>3353.622018861523</v>
      </c>
      <c r="G343" s="196">
        <v>3709.5119665837396</v>
      </c>
      <c r="H343" s="196">
        <v>2103.8023928136427</v>
      </c>
      <c r="I343" s="196">
        <v>1468.6122046251539</v>
      </c>
      <c r="J343" s="196">
        <v>4.187636624698543</v>
      </c>
      <c r="K343" s="196">
        <v>44.707224529902419</v>
      </c>
      <c r="L343" s="196">
        <v>0</v>
      </c>
      <c r="M343" s="196">
        <v>567.61257327290787</v>
      </c>
      <c r="N343" s="196">
        <v>0</v>
      </c>
      <c r="O343" s="196">
        <v>41.721362829561009</v>
      </c>
      <c r="P343" s="196">
        <v>7.5254536446065927</v>
      </c>
      <c r="Q343" s="196">
        <v>26606.68</v>
      </c>
    </row>
    <row r="344" spans="1:17" outlineLevel="1" x14ac:dyDescent="0.2">
      <c r="A344" s="118">
        <v>340</v>
      </c>
      <c r="B344" s="271"/>
      <c r="C344" s="52" t="s">
        <v>35</v>
      </c>
      <c r="D344" s="104">
        <v>105</v>
      </c>
      <c r="E344" s="196">
        <v>0</v>
      </c>
      <c r="F344" s="196">
        <v>0</v>
      </c>
      <c r="G344" s="196">
        <v>0</v>
      </c>
      <c r="H344" s="196">
        <v>0</v>
      </c>
      <c r="I344" s="196">
        <v>0</v>
      </c>
      <c r="J344" s="196">
        <v>0</v>
      </c>
      <c r="K344" s="196">
        <v>0</v>
      </c>
      <c r="L344" s="196">
        <v>0</v>
      </c>
      <c r="M344" s="196">
        <v>0</v>
      </c>
      <c r="N344" s="196">
        <v>0</v>
      </c>
      <c r="O344" s="196">
        <v>0</v>
      </c>
      <c r="P344" s="196">
        <v>0</v>
      </c>
      <c r="Q344" s="196">
        <v>0</v>
      </c>
    </row>
    <row r="345" spans="1:17" outlineLevel="1" x14ac:dyDescent="0.2">
      <c r="A345" s="118">
        <v>341</v>
      </c>
      <c r="B345" s="271"/>
      <c r="C345" s="52" t="s">
        <v>36</v>
      </c>
      <c r="D345" s="104">
        <v>105</v>
      </c>
      <c r="E345" s="196">
        <v>2816878.0222302866</v>
      </c>
      <c r="F345" s="196">
        <v>588935.61029364052</v>
      </c>
      <c r="G345" s="196">
        <v>656936.85449898301</v>
      </c>
      <c r="H345" s="196">
        <v>362995.98709360213</v>
      </c>
      <c r="I345" s="196">
        <v>250168.59807571533</v>
      </c>
      <c r="J345" s="196">
        <v>574.27008247827041</v>
      </c>
      <c r="K345" s="196">
        <v>0</v>
      </c>
      <c r="L345" s="196">
        <v>55281.365840945706</v>
      </c>
      <c r="M345" s="196">
        <v>89003.674219779728</v>
      </c>
      <c r="N345" s="196">
        <v>253094.13492152805</v>
      </c>
      <c r="O345" s="196">
        <v>4094.662718328163</v>
      </c>
      <c r="P345" s="196">
        <v>1297.2600247130838</v>
      </c>
      <c r="Q345" s="196">
        <v>5079260.4399999995</v>
      </c>
    </row>
    <row r="346" spans="1:17" outlineLevel="1" x14ac:dyDescent="0.2">
      <c r="A346" s="118">
        <v>342</v>
      </c>
      <c r="B346" s="271"/>
      <c r="C346" s="52" t="s">
        <v>39</v>
      </c>
      <c r="D346" s="104">
        <v>105</v>
      </c>
      <c r="E346" s="196">
        <v>6723318.4980860204</v>
      </c>
      <c r="F346" s="196">
        <v>1372091.4847770054</v>
      </c>
      <c r="G346" s="196">
        <v>1322834.9550214449</v>
      </c>
      <c r="H346" s="196">
        <v>682406.07219850167</v>
      </c>
      <c r="I346" s="196">
        <v>511531.38114748179</v>
      </c>
      <c r="J346" s="196">
        <v>9838.4766574110854</v>
      </c>
      <c r="K346" s="196">
        <v>86064.593938993567</v>
      </c>
      <c r="L346" s="196">
        <v>145836.4370103447</v>
      </c>
      <c r="M346" s="196">
        <v>47500.892158100854</v>
      </c>
      <c r="N346" s="196">
        <v>18577.021072647622</v>
      </c>
      <c r="O346" s="196">
        <v>213621.61234803736</v>
      </c>
      <c r="P346" s="196">
        <v>2866.3443340101385</v>
      </c>
      <c r="Q346" s="196">
        <v>11136487.768749997</v>
      </c>
    </row>
    <row r="347" spans="1:17" x14ac:dyDescent="0.2">
      <c r="A347" s="118">
        <v>343</v>
      </c>
      <c r="B347" s="272"/>
      <c r="C347" s="173" t="s">
        <v>40</v>
      </c>
      <c r="D347" s="236">
        <v>105</v>
      </c>
      <c r="E347" s="196">
        <v>14252135.729186121</v>
      </c>
      <c r="F347" s="196">
        <v>2911964.5731322481</v>
      </c>
      <c r="G347" s="196">
        <v>2362860.8104653512</v>
      </c>
      <c r="H347" s="196">
        <v>1222932.7607422038</v>
      </c>
      <c r="I347" s="196">
        <v>1067366.5924907718</v>
      </c>
      <c r="J347" s="196">
        <v>8727.7697268906577</v>
      </c>
      <c r="K347" s="196">
        <v>128804.77083819715</v>
      </c>
      <c r="L347" s="196">
        <v>125652.14200892301</v>
      </c>
      <c r="M347" s="196">
        <v>234047.29761284514</v>
      </c>
      <c r="N347" s="196">
        <v>192234.64687248741</v>
      </c>
      <c r="O347" s="196">
        <v>136303.53198049762</v>
      </c>
      <c r="P347" s="196">
        <v>4538.1449434713941</v>
      </c>
      <c r="Q347" s="196">
        <v>22647568.770000007</v>
      </c>
    </row>
    <row r="348" spans="1:17" x14ac:dyDescent="0.2">
      <c r="A348" s="118">
        <v>344</v>
      </c>
      <c r="B348" s="257" t="s">
        <v>48</v>
      </c>
      <c r="C348" s="255"/>
      <c r="D348" s="256"/>
      <c r="E348" s="230">
        <v>23807637.626668643</v>
      </c>
      <c r="F348" s="230">
        <v>4876345.2902217554</v>
      </c>
      <c r="G348" s="230">
        <v>4346342.1319523631</v>
      </c>
      <c r="H348" s="230">
        <v>2270438.6224271213</v>
      </c>
      <c r="I348" s="230">
        <v>1830535.1839185939</v>
      </c>
      <c r="J348" s="230">
        <v>19144.704103404714</v>
      </c>
      <c r="K348" s="230">
        <v>214914.0720017206</v>
      </c>
      <c r="L348" s="230">
        <v>326769.94486021344</v>
      </c>
      <c r="M348" s="230">
        <v>371119.47656399861</v>
      </c>
      <c r="N348" s="230">
        <v>463905.80286666309</v>
      </c>
      <c r="O348" s="230">
        <v>354061.52840969269</v>
      </c>
      <c r="P348" s="230">
        <v>8709.2747558392221</v>
      </c>
      <c r="Q348" s="230">
        <v>38889923.658750005</v>
      </c>
    </row>
    <row r="349" spans="1:17" outlineLevel="1" x14ac:dyDescent="0.2">
      <c r="A349" s="118">
        <v>345</v>
      </c>
      <c r="B349" s="264" t="s">
        <v>49</v>
      </c>
      <c r="C349" s="177" t="s">
        <v>377</v>
      </c>
      <c r="D349" s="237">
        <v>106</v>
      </c>
      <c r="E349" s="196">
        <v>36621220.243495367</v>
      </c>
      <c r="F349" s="196">
        <v>8024221.1108176894</v>
      </c>
      <c r="G349" s="196">
        <v>8875760.0187742468</v>
      </c>
      <c r="H349" s="196">
        <v>5033774.0742574297</v>
      </c>
      <c r="I349" s="196">
        <v>3513952.6725669052</v>
      </c>
      <c r="J349" s="196">
        <v>10019.77027206741</v>
      </c>
      <c r="K349" s="196">
        <v>106971.10552747786</v>
      </c>
      <c r="L349" s="196">
        <v>0</v>
      </c>
      <c r="M349" s="196">
        <v>1358128.24689415</v>
      </c>
      <c r="N349" s="196">
        <v>0</v>
      </c>
      <c r="O349" s="196">
        <v>99826.825595180955</v>
      </c>
      <c r="P349" s="196">
        <v>18006.174716145182</v>
      </c>
      <c r="Q349" s="196">
        <v>63661880.242916659</v>
      </c>
    </row>
    <row r="350" spans="1:17" outlineLevel="1" x14ac:dyDescent="0.2">
      <c r="A350" s="118">
        <v>346</v>
      </c>
      <c r="B350" s="267"/>
      <c r="C350" s="157" t="s">
        <v>378</v>
      </c>
      <c r="D350" s="104">
        <v>106</v>
      </c>
      <c r="E350" s="196">
        <v>8355261.2153235842</v>
      </c>
      <c r="F350" s="196">
        <v>1746866.8590460888</v>
      </c>
      <c r="G350" s="196">
        <v>1948568.2297901418</v>
      </c>
      <c r="H350" s="196">
        <v>1076697.7726213112</v>
      </c>
      <c r="I350" s="196">
        <v>742035.67506233242</v>
      </c>
      <c r="J350" s="196">
        <v>1703.3668158099269</v>
      </c>
      <c r="K350" s="196">
        <v>0</v>
      </c>
      <c r="L350" s="196">
        <v>163972.40075566433</v>
      </c>
      <c r="M350" s="196">
        <v>263997.56800297333</v>
      </c>
      <c r="N350" s="196">
        <v>750713.2338167103</v>
      </c>
      <c r="O350" s="196">
        <v>12145.352525130329</v>
      </c>
      <c r="P350" s="196">
        <v>3847.8579069224716</v>
      </c>
      <c r="Q350" s="196">
        <v>15065809.531666666</v>
      </c>
    </row>
    <row r="351" spans="1:17" outlineLevel="1" x14ac:dyDescent="0.2">
      <c r="A351" s="118">
        <v>347</v>
      </c>
      <c r="B351" s="267"/>
      <c r="C351" s="157" t="s">
        <v>379</v>
      </c>
      <c r="D351" s="104">
        <v>106</v>
      </c>
      <c r="E351" s="196">
        <v>125908835.49193975</v>
      </c>
      <c r="F351" s="196">
        <v>25695412.330363322</v>
      </c>
      <c r="G351" s="196">
        <v>24772976.140011456</v>
      </c>
      <c r="H351" s="196">
        <v>12779545.384857446</v>
      </c>
      <c r="I351" s="196">
        <v>9579543.2770585045</v>
      </c>
      <c r="J351" s="196">
        <v>184246.9815020524</v>
      </c>
      <c r="K351" s="196">
        <v>1611747.6515548369</v>
      </c>
      <c r="L351" s="196">
        <v>2731106.0693455776</v>
      </c>
      <c r="M351" s="196">
        <v>889558.03866160545</v>
      </c>
      <c r="N351" s="196">
        <v>347895.32740895019</v>
      </c>
      <c r="O351" s="196">
        <v>4000531.6503016921</v>
      </c>
      <c r="P351" s="196">
        <v>53678.563244754172</v>
      </c>
      <c r="Q351" s="196">
        <v>208555076.90624994</v>
      </c>
    </row>
    <row r="352" spans="1:17" outlineLevel="1" x14ac:dyDescent="0.2">
      <c r="A352" s="118">
        <v>348</v>
      </c>
      <c r="B352" s="268"/>
      <c r="C352" s="158" t="s">
        <v>380</v>
      </c>
      <c r="D352" s="236">
        <v>106</v>
      </c>
      <c r="E352" s="196">
        <v>24407725.174403824</v>
      </c>
      <c r="F352" s="196">
        <v>4986931.9496489819</v>
      </c>
      <c r="G352" s="196">
        <v>4046555.4344324772</v>
      </c>
      <c r="H352" s="196">
        <v>2094353.2462888781</v>
      </c>
      <c r="I352" s="196">
        <v>1827935.8928994958</v>
      </c>
      <c r="J352" s="196">
        <v>14946.882974401316</v>
      </c>
      <c r="K352" s="196">
        <v>220586.69012902468</v>
      </c>
      <c r="L352" s="196">
        <v>215187.60472147787</v>
      </c>
      <c r="M352" s="196">
        <v>400821.47872390808</v>
      </c>
      <c r="N352" s="196">
        <v>329214.54854332784</v>
      </c>
      <c r="O352" s="196">
        <v>233428.81460689899</v>
      </c>
      <c r="P352" s="196">
        <v>7771.8734010531034</v>
      </c>
      <c r="Q352" s="196">
        <v>38785459.590773754</v>
      </c>
    </row>
    <row r="353" spans="1:17" outlineLevel="1" x14ac:dyDescent="0.2">
      <c r="A353" s="118">
        <v>349</v>
      </c>
      <c r="B353" s="257" t="s">
        <v>50</v>
      </c>
      <c r="C353" s="258"/>
      <c r="D353" s="259"/>
      <c r="E353" s="230">
        <v>195293042.12516251</v>
      </c>
      <c r="F353" s="230">
        <v>40453432.249876082</v>
      </c>
      <c r="G353" s="230">
        <v>39643859.823008321</v>
      </c>
      <c r="H353" s="230">
        <v>20984370.478025064</v>
      </c>
      <c r="I353" s="230">
        <v>15663467.517587239</v>
      </c>
      <c r="J353" s="230">
        <v>210917.00156433106</v>
      </c>
      <c r="K353" s="230">
        <v>1939305.4472113394</v>
      </c>
      <c r="L353" s="230">
        <v>3110266.0748227197</v>
      </c>
      <c r="M353" s="230">
        <v>2912505.3322826363</v>
      </c>
      <c r="N353" s="230">
        <v>1427823.1097689886</v>
      </c>
      <c r="O353" s="230">
        <v>4345932.6430289028</v>
      </c>
      <c r="P353" s="230">
        <v>83304.469268874935</v>
      </c>
      <c r="Q353" s="230">
        <v>326068226.27160704</v>
      </c>
    </row>
    <row r="354" spans="1:17" outlineLevel="1" x14ac:dyDescent="0.2">
      <c r="A354" s="118">
        <v>350</v>
      </c>
      <c r="B354" s="270" t="s">
        <v>51</v>
      </c>
      <c r="C354" s="157" t="s">
        <v>33</v>
      </c>
      <c r="D354" s="104">
        <v>107</v>
      </c>
      <c r="E354" s="196"/>
      <c r="F354" s="196"/>
      <c r="G354" s="196"/>
      <c r="H354" s="196"/>
      <c r="I354" s="196"/>
      <c r="J354" s="196"/>
      <c r="K354" s="196"/>
      <c r="L354" s="196"/>
      <c r="M354" s="196"/>
      <c r="N354" s="196"/>
      <c r="O354" s="196"/>
      <c r="P354" s="196"/>
      <c r="Q354" s="196"/>
    </row>
    <row r="355" spans="1:17" outlineLevel="1" x14ac:dyDescent="0.2">
      <c r="A355" s="118">
        <v>351</v>
      </c>
      <c r="B355" s="271"/>
      <c r="C355" s="157" t="s">
        <v>34</v>
      </c>
      <c r="D355" s="104">
        <v>107</v>
      </c>
      <c r="E355" s="196"/>
      <c r="F355" s="196"/>
      <c r="G355" s="196"/>
      <c r="H355" s="196"/>
      <c r="I355" s="196"/>
      <c r="J355" s="196"/>
      <c r="K355" s="196"/>
      <c r="L355" s="196"/>
      <c r="M355" s="196"/>
      <c r="N355" s="196"/>
      <c r="O355" s="196"/>
      <c r="P355" s="196"/>
      <c r="Q355" s="196"/>
    </row>
    <row r="356" spans="1:17" outlineLevel="1" x14ac:dyDescent="0.2">
      <c r="A356" s="118">
        <v>352</v>
      </c>
      <c r="B356" s="271"/>
      <c r="C356" s="157" t="s">
        <v>35</v>
      </c>
      <c r="D356" s="104">
        <v>107</v>
      </c>
      <c r="E356" s="196"/>
      <c r="F356" s="196"/>
      <c r="G356" s="196"/>
      <c r="H356" s="196"/>
      <c r="I356" s="196"/>
      <c r="J356" s="196"/>
      <c r="K356" s="196"/>
      <c r="L356" s="196"/>
      <c r="M356" s="196"/>
      <c r="N356" s="196"/>
      <c r="O356" s="196"/>
      <c r="P356" s="196"/>
      <c r="Q356" s="196"/>
    </row>
    <row r="357" spans="1:17" outlineLevel="1" x14ac:dyDescent="0.2">
      <c r="A357" s="118">
        <v>353</v>
      </c>
      <c r="B357" s="271"/>
      <c r="C357" s="157" t="s">
        <v>36</v>
      </c>
      <c r="D357" s="104">
        <v>107</v>
      </c>
      <c r="E357" s="196"/>
      <c r="F357" s="196"/>
      <c r="G357" s="196"/>
      <c r="H357" s="196"/>
      <c r="I357" s="196"/>
      <c r="J357" s="196"/>
      <c r="K357" s="196"/>
      <c r="L357" s="196"/>
      <c r="M357" s="196"/>
      <c r="N357" s="196"/>
      <c r="O357" s="196"/>
      <c r="P357" s="196"/>
      <c r="Q357" s="196"/>
    </row>
    <row r="358" spans="1:17" x14ac:dyDescent="0.2">
      <c r="A358" s="118">
        <v>354</v>
      </c>
      <c r="B358" s="271"/>
      <c r="C358" s="157" t="s">
        <v>39</v>
      </c>
      <c r="D358" s="104">
        <v>107</v>
      </c>
      <c r="E358" s="196"/>
      <c r="F358" s="196"/>
      <c r="G358" s="196"/>
      <c r="H358" s="196"/>
      <c r="I358" s="196"/>
      <c r="J358" s="196"/>
      <c r="K358" s="196"/>
      <c r="L358" s="196"/>
      <c r="M358" s="196"/>
      <c r="N358" s="196"/>
      <c r="O358" s="196"/>
      <c r="P358" s="196"/>
      <c r="Q358" s="196"/>
    </row>
    <row r="359" spans="1:17" x14ac:dyDescent="0.2">
      <c r="A359" s="118">
        <v>355</v>
      </c>
      <c r="B359" s="272"/>
      <c r="C359" s="157" t="s">
        <v>40</v>
      </c>
      <c r="D359" s="104">
        <v>107</v>
      </c>
      <c r="E359" s="196"/>
      <c r="F359" s="196"/>
      <c r="G359" s="196"/>
      <c r="H359" s="196"/>
      <c r="I359" s="196"/>
      <c r="J359" s="196"/>
      <c r="K359" s="196"/>
      <c r="L359" s="196"/>
      <c r="M359" s="196"/>
      <c r="N359" s="196"/>
      <c r="O359" s="196"/>
      <c r="P359" s="196"/>
      <c r="Q359" s="196"/>
    </row>
    <row r="360" spans="1:17" x14ac:dyDescent="0.2">
      <c r="A360" s="118">
        <v>356</v>
      </c>
      <c r="B360" s="257" t="s">
        <v>52</v>
      </c>
      <c r="C360" s="257"/>
      <c r="D360" s="263"/>
      <c r="E360" s="230">
        <v>0</v>
      </c>
      <c r="F360" s="230">
        <v>0</v>
      </c>
      <c r="G360" s="230">
        <v>0</v>
      </c>
      <c r="H360" s="230">
        <v>0</v>
      </c>
      <c r="I360" s="230">
        <v>0</v>
      </c>
      <c r="J360" s="230">
        <v>0</v>
      </c>
      <c r="K360" s="230">
        <v>0</v>
      </c>
      <c r="L360" s="230">
        <v>0</v>
      </c>
      <c r="M360" s="230">
        <v>0</v>
      </c>
      <c r="N360" s="230">
        <v>0</v>
      </c>
      <c r="O360" s="230">
        <v>0</v>
      </c>
      <c r="P360" s="230">
        <v>0</v>
      </c>
      <c r="Q360" s="230">
        <v>0</v>
      </c>
    </row>
    <row r="361" spans="1:17" ht="15.75" customHeight="1" x14ac:dyDescent="0.2">
      <c r="A361" s="118">
        <v>357</v>
      </c>
      <c r="B361" s="100" t="s">
        <v>53</v>
      </c>
      <c r="C361" s="177" t="s">
        <v>381</v>
      </c>
      <c r="D361" s="237">
        <v>108</v>
      </c>
      <c r="E361" s="196">
        <v>0</v>
      </c>
      <c r="F361" s="196">
        <v>0</v>
      </c>
      <c r="G361" s="196">
        <v>0</v>
      </c>
      <c r="H361" s="196">
        <v>0</v>
      </c>
      <c r="I361" s="196">
        <v>0</v>
      </c>
      <c r="J361" s="196">
        <v>0</v>
      </c>
      <c r="K361" s="196">
        <v>0</v>
      </c>
      <c r="L361" s="196">
        <v>0</v>
      </c>
      <c r="M361" s="196">
        <v>0</v>
      </c>
      <c r="N361" s="196">
        <v>0</v>
      </c>
      <c r="O361" s="196">
        <v>0</v>
      </c>
      <c r="P361" s="196">
        <v>0</v>
      </c>
      <c r="Q361" s="196">
        <v>0</v>
      </c>
    </row>
    <row r="362" spans="1:17" x14ac:dyDescent="0.2">
      <c r="A362" s="118">
        <v>358</v>
      </c>
      <c r="B362" s="107"/>
      <c r="C362" s="157" t="s">
        <v>382</v>
      </c>
      <c r="D362" s="104">
        <v>108</v>
      </c>
      <c r="E362" s="196">
        <v>13954088.259451188</v>
      </c>
      <c r="F362" s="196">
        <v>3057535.7360897767</v>
      </c>
      <c r="G362" s="196">
        <v>3382004.6914925682</v>
      </c>
      <c r="H362" s="196">
        <v>1918060.8194726016</v>
      </c>
      <c r="I362" s="196">
        <v>1338950.6249793067</v>
      </c>
      <c r="J362" s="196">
        <v>3817.916437142424</v>
      </c>
      <c r="K362" s="196">
        <v>40760.090401592279</v>
      </c>
      <c r="L362" s="196">
        <v>0</v>
      </c>
      <c r="M362" s="196">
        <v>517498.90633916849</v>
      </c>
      <c r="N362" s="196">
        <v>0</v>
      </c>
      <c r="O362" s="196">
        <v>38037.845974381955</v>
      </c>
      <c r="P362" s="196">
        <v>6861.042574047402</v>
      </c>
      <c r="Q362" s="196">
        <v>24257615.933211777</v>
      </c>
    </row>
    <row r="363" spans="1:17" x14ac:dyDescent="0.2">
      <c r="A363" s="118">
        <v>359</v>
      </c>
      <c r="B363" s="107"/>
      <c r="C363" s="157" t="s">
        <v>383</v>
      </c>
      <c r="D363" s="104">
        <v>108</v>
      </c>
      <c r="E363" s="196">
        <v>-112543269.80458778</v>
      </c>
      <c r="F363" s="196">
        <v>-24659803.126216881</v>
      </c>
      <c r="G363" s="196">
        <v>-27276727.751613028</v>
      </c>
      <c r="H363" s="196">
        <v>-15469648.198713891</v>
      </c>
      <c r="I363" s="196">
        <v>-10798977.234503612</v>
      </c>
      <c r="J363" s="196">
        <v>-30792.466816000313</v>
      </c>
      <c r="K363" s="196">
        <v>-328740.49282430182</v>
      </c>
      <c r="L363" s="196">
        <v>0</v>
      </c>
      <c r="M363" s="196">
        <v>-4173760.2598479441</v>
      </c>
      <c r="N363" s="196">
        <v>0</v>
      </c>
      <c r="O363" s="196">
        <v>-306784.89935598191</v>
      </c>
      <c r="P363" s="196">
        <v>-55336.052860980621</v>
      </c>
      <c r="Q363" s="196">
        <v>-195643840.28734043</v>
      </c>
    </row>
    <row r="364" spans="1:17" x14ac:dyDescent="0.2">
      <c r="A364" s="118">
        <v>360</v>
      </c>
      <c r="B364" s="107"/>
      <c r="C364" s="157" t="s">
        <v>384</v>
      </c>
      <c r="D364" s="104">
        <v>108</v>
      </c>
      <c r="E364" s="196">
        <v>-3300650.0039836159</v>
      </c>
      <c r="F364" s="196">
        <v>-723218.54010558489</v>
      </c>
      <c r="G364" s="196">
        <v>-799967.26342094853</v>
      </c>
      <c r="H364" s="196">
        <v>-453691.22895902133</v>
      </c>
      <c r="I364" s="196">
        <v>-316710.57997490611</v>
      </c>
      <c r="J364" s="196">
        <v>-903.07626475904726</v>
      </c>
      <c r="K364" s="196">
        <v>-9641.2456367593113</v>
      </c>
      <c r="L364" s="196">
        <v>0</v>
      </c>
      <c r="M364" s="196">
        <v>-122407.33579372329</v>
      </c>
      <c r="N364" s="196">
        <v>0</v>
      </c>
      <c r="O364" s="196">
        <v>-8997.3357006565057</v>
      </c>
      <c r="P364" s="196">
        <v>-1622.8864099396183</v>
      </c>
      <c r="Q364" s="196">
        <v>-5737809.4962499142</v>
      </c>
    </row>
    <row r="365" spans="1:17" x14ac:dyDescent="0.2">
      <c r="A365" s="118">
        <v>361</v>
      </c>
      <c r="B365" s="107"/>
      <c r="C365" s="157" t="s">
        <v>385</v>
      </c>
      <c r="D365" s="104">
        <v>108</v>
      </c>
      <c r="E365" s="196">
        <v>-85379886.719291955</v>
      </c>
      <c r="F365" s="196">
        <v>-18707926.303298242</v>
      </c>
      <c r="G365" s="196">
        <v>-20693231.408234343</v>
      </c>
      <c r="H365" s="196">
        <v>-11735902.227532838</v>
      </c>
      <c r="I365" s="196">
        <v>-8192541.8958153073</v>
      </c>
      <c r="J365" s="196">
        <v>-23360.413582460984</v>
      </c>
      <c r="K365" s="196">
        <v>-249395.86424064363</v>
      </c>
      <c r="L365" s="196">
        <v>0</v>
      </c>
      <c r="M365" s="196">
        <v>-3166383.7277702177</v>
      </c>
      <c r="N365" s="196">
        <v>0</v>
      </c>
      <c r="O365" s="196">
        <v>-232739.46100627125</v>
      </c>
      <c r="P365" s="196">
        <v>-41980.172896759759</v>
      </c>
      <c r="Q365" s="196">
        <v>-148423348.19366908</v>
      </c>
    </row>
    <row r="366" spans="1:17" x14ac:dyDescent="0.2">
      <c r="A366" s="118">
        <v>362</v>
      </c>
      <c r="B366" s="107"/>
      <c r="C366" s="157" t="s">
        <v>386</v>
      </c>
      <c r="D366" s="104">
        <v>108</v>
      </c>
      <c r="E366" s="196">
        <v>-6590196.1430918351</v>
      </c>
      <c r="F366" s="196">
        <v>-1444004.0682483679</v>
      </c>
      <c r="G366" s="196">
        <v>-1597243.3210530232</v>
      </c>
      <c r="H366" s="196">
        <v>-905856.17488426645</v>
      </c>
      <c r="I366" s="196">
        <v>-632355.69966762373</v>
      </c>
      <c r="J366" s="196">
        <v>-1803.1144501082936</v>
      </c>
      <c r="K366" s="196">
        <v>-19250.056726186467</v>
      </c>
      <c r="L366" s="196">
        <v>0</v>
      </c>
      <c r="M366" s="196">
        <v>-244402.87557309476</v>
      </c>
      <c r="N366" s="196">
        <v>0</v>
      </c>
      <c r="O366" s="196">
        <v>-17964.403060308032</v>
      </c>
      <c r="P366" s="196">
        <v>-3240.3131948410355</v>
      </c>
      <c r="Q366" s="196">
        <v>-11456316.169949654</v>
      </c>
    </row>
    <row r="367" spans="1:17" x14ac:dyDescent="0.2">
      <c r="A367" s="118">
        <v>363</v>
      </c>
      <c r="B367" s="107"/>
      <c r="C367" s="157" t="s">
        <v>387</v>
      </c>
      <c r="D367" s="104">
        <v>108</v>
      </c>
      <c r="E367" s="196">
        <v>-357072.69067416654</v>
      </c>
      <c r="F367" s="196">
        <v>-78239.616363221561</v>
      </c>
      <c r="G367" s="196">
        <v>-86542.487951226518</v>
      </c>
      <c r="H367" s="196">
        <v>-49081.468093904339</v>
      </c>
      <c r="I367" s="196">
        <v>-34262.553987889252</v>
      </c>
      <c r="J367" s="196">
        <v>-97.697081287716458</v>
      </c>
      <c r="K367" s="196">
        <v>-1043.0144113472336</v>
      </c>
      <c r="L367" s="196">
        <v>0</v>
      </c>
      <c r="M367" s="196">
        <v>-13242.336114816357</v>
      </c>
      <c r="N367" s="196">
        <v>0</v>
      </c>
      <c r="O367" s="196">
        <v>-973.35460095880671</v>
      </c>
      <c r="P367" s="196">
        <v>-175.56796884137444</v>
      </c>
      <c r="Q367" s="196">
        <v>-620730.78724765964</v>
      </c>
    </row>
    <row r="368" spans="1:17" x14ac:dyDescent="0.2">
      <c r="A368" s="118">
        <v>364</v>
      </c>
      <c r="B368" s="107"/>
      <c r="C368" s="157" t="s">
        <v>388</v>
      </c>
      <c r="D368" s="104">
        <v>108</v>
      </c>
      <c r="E368" s="196">
        <v>-17707916.747761015</v>
      </c>
      <c r="F368" s="196">
        <v>-3880052.0149577577</v>
      </c>
      <c r="G368" s="196">
        <v>-4291807.2756867437</v>
      </c>
      <c r="H368" s="196">
        <v>-2434043.7495340118</v>
      </c>
      <c r="I368" s="196">
        <v>-1699145.4945425906</v>
      </c>
      <c r="J368" s="196">
        <v>-4844.9848647786457</v>
      </c>
      <c r="K368" s="196">
        <v>-51725.076840742033</v>
      </c>
      <c r="L368" s="196">
        <v>0</v>
      </c>
      <c r="M368" s="196">
        <v>-656712.7411068693</v>
      </c>
      <c r="N368" s="196">
        <v>0</v>
      </c>
      <c r="O368" s="196">
        <v>-48270.513791705351</v>
      </c>
      <c r="P368" s="196">
        <v>-8706.7509137894558</v>
      </c>
      <c r="Q368" s="196">
        <v>-30783225.350000005</v>
      </c>
    </row>
    <row r="369" spans="1:17" x14ac:dyDescent="0.2">
      <c r="A369" s="118">
        <v>365</v>
      </c>
      <c r="B369" s="107"/>
      <c r="C369" s="157" t="s">
        <v>927</v>
      </c>
      <c r="D369" s="104">
        <v>108</v>
      </c>
      <c r="E369" s="196">
        <v>15675663.52803589</v>
      </c>
      <c r="F369" s="196">
        <v>3434756.9352247976</v>
      </c>
      <c r="G369" s="196">
        <v>3799257.0068609705</v>
      </c>
      <c r="H369" s="196">
        <v>2154700.1476070513</v>
      </c>
      <c r="I369" s="196">
        <v>1504142.6632523299</v>
      </c>
      <c r="J369" s="196">
        <v>4288.9490401686808</v>
      </c>
      <c r="K369" s="196">
        <v>45788.836262729448</v>
      </c>
      <c r="L369" s="196">
        <v>0</v>
      </c>
      <c r="M369" s="196">
        <v>581344.94931297028</v>
      </c>
      <c r="N369" s="196">
        <v>0</v>
      </c>
      <c r="O369" s="196">
        <v>42730.736952434701</v>
      </c>
      <c r="P369" s="196">
        <v>7707.5186026182064</v>
      </c>
      <c r="Q369" s="196">
        <v>27250381.27115196</v>
      </c>
    </row>
    <row r="370" spans="1:17" x14ac:dyDescent="0.2">
      <c r="A370" s="118">
        <v>366</v>
      </c>
      <c r="B370" s="107"/>
      <c r="C370" s="157" t="s">
        <v>389</v>
      </c>
      <c r="D370" s="104">
        <v>108</v>
      </c>
      <c r="E370" s="196">
        <v>-9391.2190230875931</v>
      </c>
      <c r="F370" s="196">
        <v>-2057.7473235550369</v>
      </c>
      <c r="G370" s="196">
        <v>-2276.1176656170628</v>
      </c>
      <c r="H370" s="196">
        <v>-1290.8710995911761</v>
      </c>
      <c r="I370" s="196">
        <v>-901.12505715047246</v>
      </c>
      <c r="J370" s="196">
        <v>-2.5694899449103032</v>
      </c>
      <c r="K370" s="196">
        <v>-27.431884423042799</v>
      </c>
      <c r="L370" s="196">
        <v>0</v>
      </c>
      <c r="M370" s="196">
        <v>-348.28112616729038</v>
      </c>
      <c r="N370" s="196">
        <v>0</v>
      </c>
      <c r="O370" s="196">
        <v>-25.599790976665446</v>
      </c>
      <c r="P370" s="196">
        <v>-4.6175394867498127</v>
      </c>
      <c r="Q370" s="196">
        <v>-16325.579999999996</v>
      </c>
    </row>
    <row r="371" spans="1:17" x14ac:dyDescent="0.2">
      <c r="A371" s="118">
        <v>367</v>
      </c>
      <c r="B371" s="107"/>
      <c r="C371" s="157" t="s">
        <v>390</v>
      </c>
      <c r="D371" s="104">
        <v>108</v>
      </c>
      <c r="E371" s="196">
        <v>-34155047.094786331</v>
      </c>
      <c r="F371" s="196">
        <v>-7483848.1109224223</v>
      </c>
      <c r="G371" s="196">
        <v>-8278042.0594286881</v>
      </c>
      <c r="H371" s="196">
        <v>-4694785.958185399</v>
      </c>
      <c r="I371" s="196">
        <v>-3277313.4871629686</v>
      </c>
      <c r="J371" s="196">
        <v>-9345.0115328199136</v>
      </c>
      <c r="K371" s="196">
        <v>-99767.378661319017</v>
      </c>
      <c r="L371" s="196">
        <v>0</v>
      </c>
      <c r="M371" s="196">
        <v>-1266668.1755823926</v>
      </c>
      <c r="N371" s="196">
        <v>0</v>
      </c>
      <c r="O371" s="196">
        <v>-93104.214082872742</v>
      </c>
      <c r="P371" s="196">
        <v>-16793.589654788349</v>
      </c>
      <c r="Q371" s="196">
        <v>-59374715.080000013</v>
      </c>
    </row>
    <row r="372" spans="1:17" x14ac:dyDescent="0.2">
      <c r="A372" s="118">
        <v>368</v>
      </c>
      <c r="B372" s="107"/>
      <c r="C372" s="157" t="s">
        <v>391</v>
      </c>
      <c r="D372" s="104">
        <v>108</v>
      </c>
      <c r="E372" s="196">
        <v>-83557526.687998027</v>
      </c>
      <c r="F372" s="196">
        <v>-18308621.754258361</v>
      </c>
      <c r="G372" s="196">
        <v>-20251552.234301195</v>
      </c>
      <c r="H372" s="196">
        <v>-11485409.518155692</v>
      </c>
      <c r="I372" s="196">
        <v>-8017679.1561314268</v>
      </c>
      <c r="J372" s="196">
        <v>-22861.80570579401</v>
      </c>
      <c r="K372" s="196">
        <v>-244072.72465325575</v>
      </c>
      <c r="L372" s="196">
        <v>0</v>
      </c>
      <c r="M372" s="196">
        <v>-3098799.9984991867</v>
      </c>
      <c r="N372" s="196">
        <v>0</v>
      </c>
      <c r="O372" s="196">
        <v>-227771.83797770983</v>
      </c>
      <c r="P372" s="196">
        <v>-41084.142319378152</v>
      </c>
      <c r="Q372" s="196">
        <v>-145255379.86000001</v>
      </c>
    </row>
    <row r="373" spans="1:17" x14ac:dyDescent="0.2">
      <c r="A373" s="118">
        <v>369</v>
      </c>
      <c r="B373" s="107"/>
      <c r="C373" s="157" t="s">
        <v>392</v>
      </c>
      <c r="D373" s="104">
        <v>108</v>
      </c>
      <c r="E373" s="196">
        <v>-25717557.92908939</v>
      </c>
      <c r="F373" s="196">
        <v>-5635076.326817099</v>
      </c>
      <c r="G373" s="196">
        <v>-6233076.6405323707</v>
      </c>
      <c r="H373" s="196">
        <v>-3535009.9067126978</v>
      </c>
      <c r="I373" s="196">
        <v>-2467702.6274914839</v>
      </c>
      <c r="J373" s="196">
        <v>-7036.4674004501776</v>
      </c>
      <c r="K373" s="196">
        <v>-75121.352725276316</v>
      </c>
      <c r="L373" s="196">
        <v>0</v>
      </c>
      <c r="M373" s="196">
        <v>-953756.91013017879</v>
      </c>
      <c r="N373" s="196">
        <v>0</v>
      </c>
      <c r="O373" s="196">
        <v>-70104.222444012383</v>
      </c>
      <c r="P373" s="196">
        <v>-12644.986657046726</v>
      </c>
      <c r="Q373" s="196">
        <v>-44707087.369999997</v>
      </c>
    </row>
    <row r="374" spans="1:17" x14ac:dyDescent="0.2">
      <c r="A374" s="118">
        <v>370</v>
      </c>
      <c r="B374" s="107"/>
      <c r="C374" s="157" t="s">
        <v>393</v>
      </c>
      <c r="D374" s="104">
        <v>108</v>
      </c>
      <c r="E374" s="196">
        <v>-8895810.5644968972</v>
      </c>
      <c r="F374" s="196">
        <v>-1949196.4072974822</v>
      </c>
      <c r="G374" s="196">
        <v>-2156047.210277637</v>
      </c>
      <c r="H374" s="196">
        <v>-1222774.6724803229</v>
      </c>
      <c r="I374" s="196">
        <v>-853588.63249006704</v>
      </c>
      <c r="J374" s="196">
        <v>-2433.9434253538043</v>
      </c>
      <c r="K374" s="196">
        <v>-25984.789264805317</v>
      </c>
      <c r="L374" s="196">
        <v>0</v>
      </c>
      <c r="M374" s="196">
        <v>-329908.49366382201</v>
      </c>
      <c r="N374" s="196">
        <v>0</v>
      </c>
      <c r="O374" s="196">
        <v>-24249.342972331258</v>
      </c>
      <c r="P374" s="196">
        <v>-4373.9536312832761</v>
      </c>
      <c r="Q374" s="196">
        <v>-15464368.010000002</v>
      </c>
    </row>
    <row r="375" spans="1:17" x14ac:dyDescent="0.2">
      <c r="A375" s="118">
        <v>371</v>
      </c>
      <c r="B375" s="107"/>
      <c r="C375" s="157" t="s">
        <v>394</v>
      </c>
      <c r="D375" s="104">
        <v>108</v>
      </c>
      <c r="E375" s="196">
        <v>-3816196.8315775362</v>
      </c>
      <c r="F375" s="196">
        <v>-836182.05443110794</v>
      </c>
      <c r="G375" s="196">
        <v>-924918.58644456568</v>
      </c>
      <c r="H375" s="196">
        <v>-524555.77791595808</v>
      </c>
      <c r="I375" s="196">
        <v>-366179.36175256467</v>
      </c>
      <c r="J375" s="196">
        <v>-1044.1327544837923</v>
      </c>
      <c r="K375" s="196">
        <v>-11147.165257466137</v>
      </c>
      <c r="L375" s="196">
        <v>0</v>
      </c>
      <c r="M375" s="196">
        <v>-141526.81637073483</v>
      </c>
      <c r="N375" s="196">
        <v>0</v>
      </c>
      <c r="O375" s="196">
        <v>-10402.679457696071</v>
      </c>
      <c r="P375" s="196">
        <v>-1876.3740378855864</v>
      </c>
      <c r="Q375" s="196">
        <v>-6634029.7800000012</v>
      </c>
    </row>
    <row r="376" spans="1:17" x14ac:dyDescent="0.2">
      <c r="A376" s="118">
        <v>372</v>
      </c>
      <c r="B376" s="107"/>
      <c r="C376" s="157" t="s">
        <v>395</v>
      </c>
      <c r="D376" s="104">
        <v>108</v>
      </c>
      <c r="E376" s="196">
        <v>-788434.04125950066</v>
      </c>
      <c r="F376" s="196">
        <v>-172756.91624408687</v>
      </c>
      <c r="G376" s="196">
        <v>-191090.06456699516</v>
      </c>
      <c r="H376" s="196">
        <v>-108374.29254856741</v>
      </c>
      <c r="I376" s="196">
        <v>-75653.402262548712</v>
      </c>
      <c r="J376" s="196">
        <v>-215.71995459384212</v>
      </c>
      <c r="K376" s="196">
        <v>-2303.0270555773245</v>
      </c>
      <c r="L376" s="196">
        <v>0</v>
      </c>
      <c r="M376" s="196">
        <v>-29239.728636230484</v>
      </c>
      <c r="N376" s="196">
        <v>0</v>
      </c>
      <c r="O376" s="196">
        <v>-2149.2147723858466</v>
      </c>
      <c r="P376" s="196">
        <v>-387.66269951358566</v>
      </c>
      <c r="Q376" s="196">
        <v>-1370604.0699999998</v>
      </c>
    </row>
    <row r="377" spans="1:17" x14ac:dyDescent="0.2">
      <c r="A377" s="118">
        <v>373</v>
      </c>
      <c r="B377" s="107"/>
      <c r="C377" s="157" t="s">
        <v>396</v>
      </c>
      <c r="D377" s="104">
        <v>108</v>
      </c>
      <c r="E377" s="196">
        <v>0</v>
      </c>
      <c r="F377" s="196">
        <v>0</v>
      </c>
      <c r="G377" s="196">
        <v>0</v>
      </c>
      <c r="H377" s="196">
        <v>0</v>
      </c>
      <c r="I377" s="196">
        <v>0</v>
      </c>
      <c r="J377" s="196">
        <v>0</v>
      </c>
      <c r="K377" s="196">
        <v>0</v>
      </c>
      <c r="L377" s="196">
        <v>0</v>
      </c>
      <c r="M377" s="196">
        <v>0</v>
      </c>
      <c r="N377" s="196">
        <v>0</v>
      </c>
      <c r="O377" s="196">
        <v>0</v>
      </c>
      <c r="P377" s="196">
        <v>0</v>
      </c>
      <c r="Q377" s="196">
        <v>0</v>
      </c>
    </row>
    <row r="378" spans="1:17" x14ac:dyDescent="0.2">
      <c r="A378" s="118">
        <v>374</v>
      </c>
      <c r="B378" s="107"/>
      <c r="C378" s="157" t="s">
        <v>397</v>
      </c>
      <c r="D378" s="104">
        <v>108</v>
      </c>
      <c r="E378" s="196">
        <v>-128060.62483079422</v>
      </c>
      <c r="F378" s="196">
        <v>-28059.872456442292</v>
      </c>
      <c r="G378" s="196">
        <v>-31037.616067812487</v>
      </c>
      <c r="H378" s="196">
        <v>-17602.588032848449</v>
      </c>
      <c r="I378" s="196">
        <v>-12287.929563316105</v>
      </c>
      <c r="J378" s="196">
        <v>-35.038101766417221</v>
      </c>
      <c r="K378" s="196">
        <v>-374.06690770012779</v>
      </c>
      <c r="L378" s="196">
        <v>0</v>
      </c>
      <c r="M378" s="196">
        <v>-4749.234207413062</v>
      </c>
      <c r="N378" s="196">
        <v>0</v>
      </c>
      <c r="O378" s="196">
        <v>-349.08409866173838</v>
      </c>
      <c r="P378" s="196">
        <v>-62.965733245100409</v>
      </c>
      <c r="Q378" s="196">
        <v>-222619.01999999996</v>
      </c>
    </row>
    <row r="379" spans="1:17" x14ac:dyDescent="0.2">
      <c r="A379" s="118">
        <v>375</v>
      </c>
      <c r="B379" s="107"/>
      <c r="C379" s="157" t="s">
        <v>398</v>
      </c>
      <c r="D379" s="104">
        <v>108</v>
      </c>
      <c r="E379" s="196">
        <v>-48669515.921341151</v>
      </c>
      <c r="F379" s="196">
        <v>-10664171.060183875</v>
      </c>
      <c r="G379" s="196">
        <v>-11795864.27419671</v>
      </c>
      <c r="H379" s="196">
        <v>-6689873.953477053</v>
      </c>
      <c r="I379" s="196">
        <v>-4670034.8706897907</v>
      </c>
      <c r="J379" s="196">
        <v>-13316.251221071279</v>
      </c>
      <c r="K379" s="196">
        <v>-142164.34867480345</v>
      </c>
      <c r="L379" s="196">
        <v>0</v>
      </c>
      <c r="M379" s="196">
        <v>-1804949.2588160951</v>
      </c>
      <c r="N379" s="196">
        <v>0</v>
      </c>
      <c r="O379" s="196">
        <v>-132669.61737968225</v>
      </c>
      <c r="P379" s="196">
        <v>-23930.16401974031</v>
      </c>
      <c r="Q379" s="196">
        <v>-84606489.719999969</v>
      </c>
    </row>
    <row r="380" spans="1:17" x14ac:dyDescent="0.2">
      <c r="A380" s="118">
        <v>376</v>
      </c>
      <c r="B380" s="107"/>
      <c r="C380" s="157" t="s">
        <v>399</v>
      </c>
      <c r="D380" s="104">
        <v>108</v>
      </c>
      <c r="E380" s="196">
        <v>-13192017.765156079</v>
      </c>
      <c r="F380" s="196">
        <v>-2890555.4413973787</v>
      </c>
      <c r="G380" s="196">
        <v>-3197304.2697213013</v>
      </c>
      <c r="H380" s="196">
        <v>-1813310.331328487</v>
      </c>
      <c r="I380" s="196">
        <v>-1265826.9105780008</v>
      </c>
      <c r="J380" s="196">
        <v>-3609.4096961548921</v>
      </c>
      <c r="K380" s="196">
        <v>-38534.071641906114</v>
      </c>
      <c r="L380" s="196">
        <v>0</v>
      </c>
      <c r="M380" s="196">
        <v>-489236.89165082376</v>
      </c>
      <c r="N380" s="196">
        <v>0</v>
      </c>
      <c r="O380" s="196">
        <v>-35960.496344320316</v>
      </c>
      <c r="P380" s="196">
        <v>-6486.3424855451867</v>
      </c>
      <c r="Q380" s="196">
        <v>-22932841.929999996</v>
      </c>
    </row>
    <row r="381" spans="1:17" x14ac:dyDescent="0.2">
      <c r="A381" s="118">
        <v>377</v>
      </c>
      <c r="B381" s="107"/>
      <c r="C381" s="157" t="s">
        <v>400</v>
      </c>
      <c r="D381" s="104">
        <v>108</v>
      </c>
      <c r="E381" s="196">
        <v>0</v>
      </c>
      <c r="F381" s="196">
        <v>0</v>
      </c>
      <c r="G381" s="196">
        <v>0</v>
      </c>
      <c r="H381" s="196">
        <v>0</v>
      </c>
      <c r="I381" s="196">
        <v>0</v>
      </c>
      <c r="J381" s="196">
        <v>0</v>
      </c>
      <c r="K381" s="196">
        <v>0</v>
      </c>
      <c r="L381" s="196">
        <v>0</v>
      </c>
      <c r="M381" s="196">
        <v>0</v>
      </c>
      <c r="N381" s="196">
        <v>0</v>
      </c>
      <c r="O381" s="196">
        <v>0</v>
      </c>
      <c r="P381" s="196">
        <v>0</v>
      </c>
      <c r="Q381" s="196">
        <v>0</v>
      </c>
    </row>
    <row r="382" spans="1:17" x14ac:dyDescent="0.2">
      <c r="A382" s="118">
        <v>378</v>
      </c>
      <c r="B382" s="107"/>
      <c r="C382" s="157" t="s">
        <v>401</v>
      </c>
      <c r="D382" s="104">
        <v>108</v>
      </c>
      <c r="E382" s="196">
        <v>-515093163.44145036</v>
      </c>
      <c r="F382" s="196">
        <v>-112864110.17008342</v>
      </c>
      <c r="G382" s="196">
        <v>-124841369.99311538</v>
      </c>
      <c r="H382" s="196">
        <v>-70802190.498263329</v>
      </c>
      <c r="I382" s="196">
        <v>-49425250.886267737</v>
      </c>
      <c r="J382" s="196">
        <v>-140932.36468035265</v>
      </c>
      <c r="K382" s="196">
        <v>-1504594.461260875</v>
      </c>
      <c r="L382" s="196">
        <v>0</v>
      </c>
      <c r="M382" s="196">
        <v>-19102656.066632681</v>
      </c>
      <c r="N382" s="196">
        <v>0</v>
      </c>
      <c r="O382" s="196">
        <v>-1404107.1010262931</v>
      </c>
      <c r="P382" s="196">
        <v>-253264.56721949542</v>
      </c>
      <c r="Q382" s="196">
        <v>-895431639.55000007</v>
      </c>
    </row>
    <row r="383" spans="1:17" x14ac:dyDescent="0.2">
      <c r="A383" s="118">
        <v>379</v>
      </c>
      <c r="B383" s="107"/>
      <c r="C383" s="157" t="s">
        <v>402</v>
      </c>
      <c r="D383" s="104">
        <v>108</v>
      </c>
      <c r="E383" s="196">
        <v>-52963191.770735979</v>
      </c>
      <c r="F383" s="196">
        <v>-11604975.43984792</v>
      </c>
      <c r="G383" s="196">
        <v>-12836507.818683848</v>
      </c>
      <c r="H383" s="196">
        <v>-7280061.6651437022</v>
      </c>
      <c r="I383" s="196">
        <v>-5082030.2554912241</v>
      </c>
      <c r="J383" s="196">
        <v>-14491.024900036866</v>
      </c>
      <c r="K383" s="196">
        <v>-154706.23693883466</v>
      </c>
      <c r="L383" s="196">
        <v>0</v>
      </c>
      <c r="M383" s="196">
        <v>-1964183.7795474492</v>
      </c>
      <c r="N383" s="196">
        <v>0</v>
      </c>
      <c r="O383" s="196">
        <v>-144373.8704692802</v>
      </c>
      <c r="P383" s="196">
        <v>-26041.308241714411</v>
      </c>
      <c r="Q383" s="196">
        <v>-92070563.169999987</v>
      </c>
    </row>
    <row r="384" spans="1:17" x14ac:dyDescent="0.2">
      <c r="A384" s="118">
        <v>380</v>
      </c>
      <c r="B384" s="107"/>
      <c r="C384" s="157" t="s">
        <v>403</v>
      </c>
      <c r="D384" s="104">
        <v>108</v>
      </c>
      <c r="E384" s="196">
        <v>-6550198.2597619146</v>
      </c>
      <c r="F384" s="196">
        <v>-1435239.9730688529</v>
      </c>
      <c r="G384" s="196">
        <v>-1587549.1707397669</v>
      </c>
      <c r="H384" s="196">
        <v>-900358.26119399024</v>
      </c>
      <c r="I384" s="196">
        <v>-628517.7426555506</v>
      </c>
      <c r="J384" s="196">
        <v>-1792.1708059678188</v>
      </c>
      <c r="K384" s="196">
        <v>-19133.222339726592</v>
      </c>
      <c r="L384" s="196">
        <v>0</v>
      </c>
      <c r="M384" s="196">
        <v>-242919.52098236425</v>
      </c>
      <c r="N384" s="196">
        <v>0</v>
      </c>
      <c r="O384" s="196">
        <v>-17855.371692789315</v>
      </c>
      <c r="P384" s="196">
        <v>-3220.6467590771299</v>
      </c>
      <c r="Q384" s="196">
        <v>-11386784.340000004</v>
      </c>
    </row>
    <row r="385" spans="1:17" x14ac:dyDescent="0.2">
      <c r="A385" s="118">
        <v>381</v>
      </c>
      <c r="B385" s="107"/>
      <c r="C385" s="157" t="s">
        <v>404</v>
      </c>
      <c r="D385" s="104">
        <v>108</v>
      </c>
      <c r="E385" s="196">
        <v>-14093263.221066292</v>
      </c>
      <c r="F385" s="196">
        <v>-3088030.9150506016</v>
      </c>
      <c r="G385" s="196">
        <v>-3415736.0513900365</v>
      </c>
      <c r="H385" s="196">
        <v>-1937191.1299566801</v>
      </c>
      <c r="I385" s="196">
        <v>-1352305.0196463894</v>
      </c>
      <c r="J385" s="196">
        <v>-3855.9954834913733</v>
      </c>
      <c r="K385" s="196">
        <v>-41166.622445219531</v>
      </c>
      <c r="L385" s="196">
        <v>0</v>
      </c>
      <c r="M385" s="196">
        <v>-522660.32492033817</v>
      </c>
      <c r="N385" s="196">
        <v>0</v>
      </c>
      <c r="O385" s="196">
        <v>-38417.226959722961</v>
      </c>
      <c r="P385" s="196">
        <v>-6929.4730812312646</v>
      </c>
      <c r="Q385" s="196">
        <v>-24499555.98</v>
      </c>
    </row>
    <row r="386" spans="1:17" x14ac:dyDescent="0.2">
      <c r="A386" s="118">
        <v>382</v>
      </c>
      <c r="B386" s="107"/>
      <c r="C386" s="157" t="s">
        <v>405</v>
      </c>
      <c r="D386" s="104">
        <v>108</v>
      </c>
      <c r="E386" s="196">
        <v>-1091434.5332165058</v>
      </c>
      <c r="F386" s="196">
        <v>-239148.55824791658</v>
      </c>
      <c r="G386" s="196">
        <v>-264527.25847531657</v>
      </c>
      <c r="H386" s="196">
        <v>-150023.26029893424</v>
      </c>
      <c r="I386" s="196">
        <v>-104727.51233921995</v>
      </c>
      <c r="J386" s="196">
        <v>-298.62258049069084</v>
      </c>
      <c r="K386" s="196">
        <v>-3188.0958049117366</v>
      </c>
      <c r="L386" s="196">
        <v>0</v>
      </c>
      <c r="M386" s="196">
        <v>-40476.752531487633</v>
      </c>
      <c r="N386" s="196">
        <v>0</v>
      </c>
      <c r="O386" s="196">
        <v>-2975.1724293052257</v>
      </c>
      <c r="P386" s="196">
        <v>-536.64407591173688</v>
      </c>
      <c r="Q386" s="196">
        <v>-1897336.4100000004</v>
      </c>
    </row>
    <row r="387" spans="1:17" x14ac:dyDescent="0.2">
      <c r="A387" s="118">
        <v>383</v>
      </c>
      <c r="B387" s="107"/>
      <c r="C387" s="157" t="s">
        <v>406</v>
      </c>
      <c r="D387" s="104">
        <v>108</v>
      </c>
      <c r="E387" s="196">
        <v>-9152992.8600679487</v>
      </c>
      <c r="F387" s="196">
        <v>-1913651.7071440178</v>
      </c>
      <c r="G387" s="196">
        <v>-2134610.8320245598</v>
      </c>
      <c r="H387" s="196">
        <v>-1179497.1780391261</v>
      </c>
      <c r="I387" s="196">
        <v>-812882.69280019042</v>
      </c>
      <c r="J387" s="196">
        <v>-1865.9984291803053</v>
      </c>
      <c r="K387" s="196">
        <v>0</v>
      </c>
      <c r="L387" s="196">
        <v>-214807.74055623746</v>
      </c>
      <c r="M387" s="196">
        <v>-289203.14909782697</v>
      </c>
      <c r="N387" s="196">
        <v>-979334.93460539088</v>
      </c>
      <c r="O387" s="196">
        <v>-13304.94907108908</v>
      </c>
      <c r="P387" s="196">
        <v>-4215.2381644304351</v>
      </c>
      <c r="Q387" s="196">
        <v>-16696367.279999999</v>
      </c>
    </row>
    <row r="388" spans="1:17" x14ac:dyDescent="0.2">
      <c r="A388" s="118">
        <v>384</v>
      </c>
      <c r="B388" s="107"/>
      <c r="C388" s="157" t="s">
        <v>407</v>
      </c>
      <c r="D388" s="104">
        <v>108</v>
      </c>
      <c r="E388" s="196">
        <v>-24588.667223057146</v>
      </c>
      <c r="F388" s="196">
        <v>-5140.8479966245859</v>
      </c>
      <c r="G388" s="196">
        <v>-5734.4342120458505</v>
      </c>
      <c r="H388" s="196">
        <v>-3168.6098792743678</v>
      </c>
      <c r="I388" s="196">
        <v>-2183.7340343449246</v>
      </c>
      <c r="J388" s="196">
        <v>-5.012831880819502</v>
      </c>
      <c r="K388" s="196">
        <v>0</v>
      </c>
      <c r="L388" s="196">
        <v>0</v>
      </c>
      <c r="M388" s="196">
        <v>-776.91746314482043</v>
      </c>
      <c r="N388" s="196">
        <v>0</v>
      </c>
      <c r="O388" s="196">
        <v>-35.742512873139503</v>
      </c>
      <c r="P388" s="196">
        <v>-11.323846754354483</v>
      </c>
      <c r="Q388" s="196">
        <v>-41645.290000000008</v>
      </c>
    </row>
    <row r="389" spans="1:17" x14ac:dyDescent="0.2">
      <c r="A389" s="118">
        <v>385</v>
      </c>
      <c r="B389" s="107"/>
      <c r="C389" s="157" t="s">
        <v>408</v>
      </c>
      <c r="D389" s="104">
        <v>108</v>
      </c>
      <c r="E389" s="196">
        <v>-1789642.0025188841</v>
      </c>
      <c r="F389" s="196">
        <v>-374167.3926392069</v>
      </c>
      <c r="G389" s="196">
        <v>-417370.49972904439</v>
      </c>
      <c r="H389" s="196">
        <v>-230621.58180855875</v>
      </c>
      <c r="I389" s="196">
        <v>-158939.16147390901</v>
      </c>
      <c r="J389" s="196">
        <v>-364.84996946349008</v>
      </c>
      <c r="K389" s="196">
        <v>0</v>
      </c>
      <c r="L389" s="196">
        <v>-42000.355604207027</v>
      </c>
      <c r="M389" s="196">
        <v>-56546.542841109593</v>
      </c>
      <c r="N389" s="196">
        <v>-191484.79194715348</v>
      </c>
      <c r="O389" s="196">
        <v>-2601.4546348962044</v>
      </c>
      <c r="P389" s="196">
        <v>-824.18585756760956</v>
      </c>
      <c r="Q389" s="196">
        <v>-3264562.8190239999</v>
      </c>
    </row>
    <row r="390" spans="1:17" x14ac:dyDescent="0.2">
      <c r="A390" s="118">
        <v>386</v>
      </c>
      <c r="B390" s="107"/>
      <c r="C390" s="157" t="s">
        <v>409</v>
      </c>
      <c r="D390" s="104">
        <v>108</v>
      </c>
      <c r="E390" s="196">
        <v>-327608.69580544223</v>
      </c>
      <c r="F390" s="196">
        <v>-68494.4203046888</v>
      </c>
      <c r="G390" s="196">
        <v>-76403.104582618951</v>
      </c>
      <c r="H390" s="196">
        <v>-42217.178371176939</v>
      </c>
      <c r="I390" s="196">
        <v>-29095.121443054351</v>
      </c>
      <c r="J390" s="196">
        <v>-66.78878931783909</v>
      </c>
      <c r="K390" s="196">
        <v>0</v>
      </c>
      <c r="L390" s="196">
        <v>0</v>
      </c>
      <c r="M390" s="196">
        <v>-10351.309997423354</v>
      </c>
      <c r="N390" s="196">
        <v>0</v>
      </c>
      <c r="O390" s="196">
        <v>-476.21767869542123</v>
      </c>
      <c r="P390" s="196">
        <v>-150.87400358226972</v>
      </c>
      <c r="Q390" s="196">
        <v>-554863.71097600018</v>
      </c>
    </row>
    <row r="391" spans="1:17" x14ac:dyDescent="0.2">
      <c r="A391" s="118">
        <v>387</v>
      </c>
      <c r="B391" s="107"/>
      <c r="C391" s="157" t="s">
        <v>410</v>
      </c>
      <c r="D391" s="104">
        <v>108</v>
      </c>
      <c r="E391" s="196">
        <v>-101878021.50409153</v>
      </c>
      <c r="F391" s="196">
        <v>-21300032.978536859</v>
      </c>
      <c r="G391" s="196">
        <v>-23759433.834656179</v>
      </c>
      <c r="H391" s="196">
        <v>-13128475.101573858</v>
      </c>
      <c r="I391" s="196">
        <v>-9047847.1603207216</v>
      </c>
      <c r="J391" s="196">
        <v>-20769.624864890466</v>
      </c>
      <c r="K391" s="196">
        <v>0</v>
      </c>
      <c r="L391" s="196">
        <v>-2390932.4464906463</v>
      </c>
      <c r="M391" s="196">
        <v>-3218995.6982683237</v>
      </c>
      <c r="N391" s="196">
        <v>-10900555.37601451</v>
      </c>
      <c r="O391" s="196">
        <v>-148091.6579197674</v>
      </c>
      <c r="P391" s="196">
        <v>-46918.000584731497</v>
      </c>
      <c r="Q391" s="196">
        <v>-185840073.383322</v>
      </c>
    </row>
    <row r="392" spans="1:17" x14ac:dyDescent="0.2">
      <c r="A392" s="118">
        <v>388</v>
      </c>
      <c r="B392" s="107"/>
      <c r="C392" s="157" t="s">
        <v>412</v>
      </c>
      <c r="D392" s="104">
        <v>108</v>
      </c>
      <c r="E392" s="196">
        <v>-32770311.732129343</v>
      </c>
      <c r="F392" s="196">
        <v>-6851416.1377118574</v>
      </c>
      <c r="G392" s="196">
        <v>-7642512.505107048</v>
      </c>
      <c r="H392" s="196">
        <v>-4222934.5966322627</v>
      </c>
      <c r="I392" s="196">
        <v>-2910350.7073551044</v>
      </c>
      <c r="J392" s="196">
        <v>-6680.8038803002337</v>
      </c>
      <c r="K392" s="196">
        <v>0</v>
      </c>
      <c r="L392" s="196">
        <v>0</v>
      </c>
      <c r="M392" s="196">
        <v>-1035429.3393143665</v>
      </c>
      <c r="N392" s="196">
        <v>0</v>
      </c>
      <c r="O392" s="196">
        <v>-47635.493144747961</v>
      </c>
      <c r="P392" s="196">
        <v>-15091.748762986424</v>
      </c>
      <c r="Q392" s="196">
        <v>-55502363.064038016</v>
      </c>
    </row>
    <row r="393" spans="1:17" x14ac:dyDescent="0.2">
      <c r="A393" s="118">
        <v>389</v>
      </c>
      <c r="B393" s="107"/>
      <c r="C393" s="157" t="s">
        <v>411</v>
      </c>
      <c r="D393" s="104">
        <v>108</v>
      </c>
      <c r="E393" s="196">
        <v>0</v>
      </c>
      <c r="F393" s="196">
        <v>0</v>
      </c>
      <c r="G393" s="196">
        <v>0</v>
      </c>
      <c r="H393" s="196">
        <v>0</v>
      </c>
      <c r="I393" s="196">
        <v>0</v>
      </c>
      <c r="J393" s="196">
        <v>0</v>
      </c>
      <c r="K393" s="196">
        <v>0</v>
      </c>
      <c r="L393" s="196">
        <v>0</v>
      </c>
      <c r="M393" s="196">
        <v>0</v>
      </c>
      <c r="N393" s="196">
        <v>-258608.84263999999</v>
      </c>
      <c r="O393" s="196">
        <v>0</v>
      </c>
      <c r="P393" s="196">
        <v>0</v>
      </c>
      <c r="Q393" s="196">
        <v>-258608.84263999999</v>
      </c>
    </row>
    <row r="394" spans="1:17" x14ac:dyDescent="0.2">
      <c r="A394" s="118">
        <v>390</v>
      </c>
      <c r="B394" s="107"/>
      <c r="C394" s="157" t="s">
        <v>413</v>
      </c>
      <c r="D394" s="104">
        <v>108</v>
      </c>
      <c r="E394" s="196">
        <v>-29121916.674918301</v>
      </c>
      <c r="F394" s="196">
        <v>-6088632.0367838172</v>
      </c>
      <c r="G394" s="196">
        <v>-6791653.8048228947</v>
      </c>
      <c r="H394" s="196">
        <v>-3752785.4617928448</v>
      </c>
      <c r="I394" s="196">
        <v>-2586334.5911136898</v>
      </c>
      <c r="J394" s="196">
        <v>-5937.014438981425</v>
      </c>
      <c r="K394" s="196">
        <v>0</v>
      </c>
      <c r="L394" s="196">
        <v>-683450.01654024865</v>
      </c>
      <c r="M394" s="196">
        <v>-920152.58166478772</v>
      </c>
      <c r="N394" s="196">
        <v>-3115932.7663020859</v>
      </c>
      <c r="O394" s="196">
        <v>-42332.122851608066</v>
      </c>
      <c r="P394" s="196">
        <v>-13411.549256749602</v>
      </c>
      <c r="Q394" s="196">
        <v>-53122538.620485999</v>
      </c>
    </row>
    <row r="395" spans="1:17" x14ac:dyDescent="0.2">
      <c r="A395" s="118">
        <v>391</v>
      </c>
      <c r="B395" s="107"/>
      <c r="C395" s="157" t="s">
        <v>414</v>
      </c>
      <c r="D395" s="104">
        <v>108</v>
      </c>
      <c r="E395" s="196">
        <v>-19310.102257583367</v>
      </c>
      <c r="F395" s="196">
        <v>-4037.2379521418779</v>
      </c>
      <c r="G395" s="196">
        <v>-4503.3962198713398</v>
      </c>
      <c r="H395" s="196">
        <v>-2488.389477482609</v>
      </c>
      <c r="I395" s="196">
        <v>-1714.9415673503404</v>
      </c>
      <c r="J395" s="196">
        <v>-3.9367036586647282</v>
      </c>
      <c r="K395" s="196">
        <v>0</v>
      </c>
      <c r="L395" s="196">
        <v>0</v>
      </c>
      <c r="M395" s="196">
        <v>-610.13293331168495</v>
      </c>
      <c r="N395" s="196">
        <v>0</v>
      </c>
      <c r="O395" s="196">
        <v>-28.069499345459079</v>
      </c>
      <c r="P395" s="196">
        <v>-8.8929032546645548</v>
      </c>
      <c r="Q395" s="196">
        <v>-32705.099514000005</v>
      </c>
    </row>
    <row r="396" spans="1:17" x14ac:dyDescent="0.2">
      <c r="A396" s="118">
        <v>392</v>
      </c>
      <c r="B396" s="107"/>
      <c r="C396" s="157" t="s">
        <v>415</v>
      </c>
      <c r="D396" s="104">
        <v>108</v>
      </c>
      <c r="E396" s="196">
        <v>-87113631.039629161</v>
      </c>
      <c r="F396" s="196">
        <v>-18213184.616562989</v>
      </c>
      <c r="G396" s="196">
        <v>-20316163.60649088</v>
      </c>
      <c r="H396" s="196">
        <v>-11225867.161795365</v>
      </c>
      <c r="I396" s="196">
        <v>-7736612.9376146281</v>
      </c>
      <c r="J396" s="196">
        <v>-17759.644431639375</v>
      </c>
      <c r="K396" s="196">
        <v>0</v>
      </c>
      <c r="L396" s="196">
        <v>-2044433.1751760528</v>
      </c>
      <c r="M396" s="196">
        <v>-2752491.6506730383</v>
      </c>
      <c r="N396" s="196">
        <v>-9320822.5398746841</v>
      </c>
      <c r="O396" s="196">
        <v>-126629.8840280431</v>
      </c>
      <c r="P396" s="196">
        <v>-40118.539128591721</v>
      </c>
      <c r="Q396" s="196">
        <v>-158907714.79540509</v>
      </c>
    </row>
    <row r="397" spans="1:17" x14ac:dyDescent="0.2">
      <c r="A397" s="118">
        <v>393</v>
      </c>
      <c r="B397" s="107"/>
      <c r="C397" s="157" t="s">
        <v>416</v>
      </c>
      <c r="D397" s="104">
        <v>108</v>
      </c>
      <c r="E397" s="196">
        <v>-2270355.0542296441</v>
      </c>
      <c r="F397" s="196">
        <v>-474671.93428110611</v>
      </c>
      <c r="G397" s="196">
        <v>-529479.76311043778</v>
      </c>
      <c r="H397" s="196">
        <v>-292568.49869222468</v>
      </c>
      <c r="I397" s="196">
        <v>-201631.57104014335</v>
      </c>
      <c r="J397" s="196">
        <v>-462.85177205334696</v>
      </c>
      <c r="K397" s="196">
        <v>0</v>
      </c>
      <c r="L397" s="196">
        <v>0</v>
      </c>
      <c r="M397" s="196">
        <v>-71735.424826771501</v>
      </c>
      <c r="N397" s="196">
        <v>0</v>
      </c>
      <c r="O397" s="196">
        <v>-3300.2274591079322</v>
      </c>
      <c r="P397" s="196">
        <v>-1045.5691835124276</v>
      </c>
      <c r="Q397" s="196">
        <v>-3845250.8945950014</v>
      </c>
    </row>
    <row r="398" spans="1:17" x14ac:dyDescent="0.2">
      <c r="A398" s="118">
        <v>394</v>
      </c>
      <c r="B398" s="107"/>
      <c r="C398" s="157" t="s">
        <v>417</v>
      </c>
      <c r="D398" s="104">
        <v>108</v>
      </c>
      <c r="E398" s="196">
        <v>-95248820.714299962</v>
      </c>
      <c r="F398" s="196">
        <v>-19914040.265297607</v>
      </c>
      <c r="G398" s="196">
        <v>-22213407.957667809</v>
      </c>
      <c r="H398" s="196">
        <v>-12274205.493397212</v>
      </c>
      <c r="I398" s="196">
        <v>-8459103.9293903634</v>
      </c>
      <c r="J398" s="196">
        <v>-19418.145796831839</v>
      </c>
      <c r="K398" s="196">
        <v>0</v>
      </c>
      <c r="L398" s="196">
        <v>-2235354.5207652482</v>
      </c>
      <c r="M398" s="196">
        <v>-3009535.713570456</v>
      </c>
      <c r="N398" s="196">
        <v>-10191256.459123589</v>
      </c>
      <c r="O398" s="196">
        <v>-138455.33674715966</v>
      </c>
      <c r="P398" s="196">
        <v>-43865.047239742831</v>
      </c>
      <c r="Q398" s="196">
        <v>-173747463.58329597</v>
      </c>
    </row>
    <row r="399" spans="1:17" x14ac:dyDescent="0.2">
      <c r="A399" s="118">
        <v>395</v>
      </c>
      <c r="B399" s="107"/>
      <c r="C399" s="157" t="s">
        <v>418</v>
      </c>
      <c r="D399" s="104">
        <v>108</v>
      </c>
      <c r="E399" s="196">
        <v>-1307951.4264873436</v>
      </c>
      <c r="F399" s="196">
        <v>-273458.47619730112</v>
      </c>
      <c r="G399" s="196">
        <v>-305033.26348286174</v>
      </c>
      <c r="H399" s="196">
        <v>-168548.69660005596</v>
      </c>
      <c r="I399" s="196">
        <v>-116159.93739636648</v>
      </c>
      <c r="J399" s="196">
        <v>-266.64888136397002</v>
      </c>
      <c r="K399" s="196">
        <v>0</v>
      </c>
      <c r="L399" s="196">
        <v>0</v>
      </c>
      <c r="M399" s="196">
        <v>-41326.77444307835</v>
      </c>
      <c r="N399" s="196">
        <v>0</v>
      </c>
      <c r="O399" s="196">
        <v>-1901.2608643882663</v>
      </c>
      <c r="P399" s="196">
        <v>-602.3523512406357</v>
      </c>
      <c r="Q399" s="196">
        <v>-2215248.8367040004</v>
      </c>
    </row>
    <row r="400" spans="1:17" x14ac:dyDescent="0.2">
      <c r="A400" s="118">
        <v>396</v>
      </c>
      <c r="B400" s="107"/>
      <c r="C400" s="157" t="s">
        <v>419</v>
      </c>
      <c r="D400" s="104">
        <v>108</v>
      </c>
      <c r="E400" s="196">
        <v>-277153.77285458875</v>
      </c>
      <c r="F400" s="196">
        <v>-57945.61392902166</v>
      </c>
      <c r="G400" s="196">
        <v>-64636.28396925109</v>
      </c>
      <c r="H400" s="196">
        <v>-35715.322623168482</v>
      </c>
      <c r="I400" s="196">
        <v>-24614.18998595154</v>
      </c>
      <c r="J400" s="196">
        <v>-56.502666689965984</v>
      </c>
      <c r="K400" s="196">
        <v>0</v>
      </c>
      <c r="L400" s="196">
        <v>-6504.4053506547707</v>
      </c>
      <c r="M400" s="196">
        <v>-8757.1076607718314</v>
      </c>
      <c r="N400" s="196">
        <v>-29654.384763954804</v>
      </c>
      <c r="O400" s="196">
        <v>-402.87552815409055</v>
      </c>
      <c r="P400" s="196">
        <v>-127.63794079304829</v>
      </c>
      <c r="Q400" s="196">
        <v>-505568.09727299999</v>
      </c>
    </row>
    <row r="401" spans="1:17" x14ac:dyDescent="0.2">
      <c r="A401" s="118">
        <v>397</v>
      </c>
      <c r="B401" s="107"/>
      <c r="C401" s="157" t="s">
        <v>420</v>
      </c>
      <c r="D401" s="104">
        <v>108</v>
      </c>
      <c r="E401" s="196">
        <v>-104659.41003809511</v>
      </c>
      <c r="F401" s="196">
        <v>-21881.548663919708</v>
      </c>
      <c r="G401" s="196">
        <v>-24408.094025210386</v>
      </c>
      <c r="H401" s="196">
        <v>-13486.897748356436</v>
      </c>
      <c r="I401" s="196">
        <v>-9294.8639160212861</v>
      </c>
      <c r="J401" s="196">
        <v>-21.336659791579162</v>
      </c>
      <c r="K401" s="196">
        <v>0</v>
      </c>
      <c r="L401" s="196">
        <v>0</v>
      </c>
      <c r="M401" s="196">
        <v>-3306.8780265074006</v>
      </c>
      <c r="N401" s="196">
        <v>0</v>
      </c>
      <c r="O401" s="196">
        <v>-152.13473250286651</v>
      </c>
      <c r="P401" s="196">
        <v>-48.198916595252015</v>
      </c>
      <c r="Q401" s="196">
        <v>-177259.362727</v>
      </c>
    </row>
    <row r="402" spans="1:17" x14ac:dyDescent="0.2">
      <c r="A402" s="118">
        <v>398</v>
      </c>
      <c r="B402" s="107"/>
      <c r="C402" s="157" t="s">
        <v>421</v>
      </c>
      <c r="D402" s="104">
        <v>108</v>
      </c>
      <c r="E402" s="196">
        <v>-1659669.3077140567</v>
      </c>
      <c r="F402" s="196">
        <v>-346993.4973791684</v>
      </c>
      <c r="G402" s="196">
        <v>-387058.98015950469</v>
      </c>
      <c r="H402" s="196">
        <v>-213872.69659820836</v>
      </c>
      <c r="I402" s="196">
        <v>-147396.2098122313</v>
      </c>
      <c r="J402" s="196">
        <v>-338.3527517719711</v>
      </c>
      <c r="K402" s="196">
        <v>0</v>
      </c>
      <c r="L402" s="196">
        <v>-38950.081083964134</v>
      </c>
      <c r="M402" s="196">
        <v>-52439.851924931187</v>
      </c>
      <c r="N402" s="196">
        <v>-177578.2148839843</v>
      </c>
      <c r="O402" s="196">
        <v>-2412.524072898847</v>
      </c>
      <c r="P402" s="196">
        <v>-764.32938528023681</v>
      </c>
      <c r="Q402" s="196">
        <v>-3027474.0457660006</v>
      </c>
    </row>
    <row r="403" spans="1:17" x14ac:dyDescent="0.2">
      <c r="A403" s="118">
        <v>399</v>
      </c>
      <c r="B403" s="107"/>
      <c r="C403" s="157" t="s">
        <v>422</v>
      </c>
      <c r="D403" s="104">
        <v>108</v>
      </c>
      <c r="E403" s="196">
        <v>-7475922.1176814223</v>
      </c>
      <c r="F403" s="196">
        <v>-1563020.0243454105</v>
      </c>
      <c r="G403" s="196">
        <v>-1743493.5846389686</v>
      </c>
      <c r="H403" s="196">
        <v>-963382.05173472222</v>
      </c>
      <c r="I403" s="196">
        <v>-663941.05131425429</v>
      </c>
      <c r="J403" s="196">
        <v>-1524.0980891756399</v>
      </c>
      <c r="K403" s="196">
        <v>0</v>
      </c>
      <c r="L403" s="196">
        <v>0</v>
      </c>
      <c r="M403" s="196">
        <v>-236213.47158218062</v>
      </c>
      <c r="N403" s="196">
        <v>0</v>
      </c>
      <c r="O403" s="196">
        <v>-10867.129971129609</v>
      </c>
      <c r="P403" s="196">
        <v>-3442.8948767394086</v>
      </c>
      <c r="Q403" s="196">
        <v>-12661806.424233999</v>
      </c>
    </row>
    <row r="404" spans="1:17" x14ac:dyDescent="0.2">
      <c r="A404" s="118">
        <v>400</v>
      </c>
      <c r="B404" s="107"/>
      <c r="C404" s="157" t="s">
        <v>423</v>
      </c>
      <c r="D404" s="104">
        <v>108</v>
      </c>
      <c r="E404" s="196">
        <v>-505120.92769152747</v>
      </c>
      <c r="F404" s="196">
        <v>-105607.59091249698</v>
      </c>
      <c r="G404" s="196">
        <v>-117801.53445073534</v>
      </c>
      <c r="H404" s="196">
        <v>-65092.229163635464</v>
      </c>
      <c r="I404" s="196">
        <v>-44860.087423751247</v>
      </c>
      <c r="J404" s="196">
        <v>-102.97777699910624</v>
      </c>
      <c r="K404" s="196">
        <v>0</v>
      </c>
      <c r="L404" s="196">
        <v>-11854.470646258336</v>
      </c>
      <c r="M404" s="196">
        <v>-15960.087066267091</v>
      </c>
      <c r="N404" s="196">
        <v>-54045.991103823952</v>
      </c>
      <c r="O404" s="196">
        <v>-734.25253580140463</v>
      </c>
      <c r="P404" s="196">
        <v>-232.62391270367783</v>
      </c>
      <c r="Q404" s="196">
        <v>-921412.77268400008</v>
      </c>
    </row>
    <row r="405" spans="1:17" x14ac:dyDescent="0.2">
      <c r="A405" s="118">
        <v>401</v>
      </c>
      <c r="B405" s="107"/>
      <c r="C405" s="157" t="s">
        <v>424</v>
      </c>
      <c r="D405" s="104">
        <v>108</v>
      </c>
      <c r="E405" s="196">
        <v>-348179.47249792318</v>
      </c>
      <c r="F405" s="196">
        <v>-72795.232349084108</v>
      </c>
      <c r="G405" s="196">
        <v>-81200.508385095236</v>
      </c>
      <c r="H405" s="196">
        <v>-44868.024212509124</v>
      </c>
      <c r="I405" s="196">
        <v>-30922.024250301944</v>
      </c>
      <c r="J405" s="196">
        <v>-70.982503612389891</v>
      </c>
      <c r="K405" s="196">
        <v>0</v>
      </c>
      <c r="L405" s="196">
        <v>0</v>
      </c>
      <c r="M405" s="196">
        <v>-11001.275914561578</v>
      </c>
      <c r="N405" s="196">
        <v>0</v>
      </c>
      <c r="O405" s="196">
        <v>-506.11971625083714</v>
      </c>
      <c r="P405" s="196">
        <v>-160.34748666171333</v>
      </c>
      <c r="Q405" s="196">
        <v>-589703.98731600016</v>
      </c>
    </row>
    <row r="406" spans="1:17" x14ac:dyDescent="0.2">
      <c r="A406" s="118">
        <v>402</v>
      </c>
      <c r="B406" s="107"/>
      <c r="C406" s="157" t="s">
        <v>425</v>
      </c>
      <c r="D406" s="104">
        <v>108</v>
      </c>
      <c r="E406" s="196">
        <v>-2422441.6798979724</v>
      </c>
      <c r="F406" s="196">
        <v>-470986.9813494329</v>
      </c>
      <c r="G406" s="196">
        <v>-519721.59508439741</v>
      </c>
      <c r="H406" s="196">
        <v>-285203.5937876798</v>
      </c>
      <c r="I406" s="196">
        <v>-197741.95304566078</v>
      </c>
      <c r="J406" s="196">
        <v>-727.2308374637181</v>
      </c>
      <c r="K406" s="196">
        <v>-39755.585997392482</v>
      </c>
      <c r="L406" s="196">
        <v>0</v>
      </c>
      <c r="M406" s="196">
        <v>-5930.8000000000011</v>
      </c>
      <c r="N406" s="196">
        <v>0</v>
      </c>
      <c r="O406" s="196">
        <v>0</v>
      </c>
      <c r="P406" s="196">
        <v>0</v>
      </c>
      <c r="Q406" s="196">
        <v>-3942509.4199999995</v>
      </c>
    </row>
    <row r="407" spans="1:17" x14ac:dyDescent="0.2">
      <c r="A407" s="118">
        <v>403</v>
      </c>
      <c r="B407" s="107"/>
      <c r="C407" s="157" t="s">
        <v>426</v>
      </c>
      <c r="D407" s="104">
        <v>108</v>
      </c>
      <c r="E407" s="196">
        <v>-1851964.6379201578</v>
      </c>
      <c r="F407" s="196">
        <v>-360071.0975286091</v>
      </c>
      <c r="G407" s="196">
        <v>-397328.87014241819</v>
      </c>
      <c r="H407" s="196">
        <v>-218039.08621848602</v>
      </c>
      <c r="I407" s="196">
        <v>-151174.37398503476</v>
      </c>
      <c r="J407" s="196">
        <v>-555.97036897275973</v>
      </c>
      <c r="K407" s="196">
        <v>-30393.276353330253</v>
      </c>
      <c r="L407" s="196">
        <v>-122410.95496299074</v>
      </c>
      <c r="M407" s="196">
        <v>-41928.062519999999</v>
      </c>
      <c r="N407" s="196">
        <v>-113486.5</v>
      </c>
      <c r="O407" s="196">
        <v>0</v>
      </c>
      <c r="P407" s="196">
        <v>0</v>
      </c>
      <c r="Q407" s="196">
        <v>-3287352.8300000005</v>
      </c>
    </row>
    <row r="408" spans="1:17" x14ac:dyDescent="0.2">
      <c r="A408" s="118">
        <v>404</v>
      </c>
      <c r="B408" s="107"/>
      <c r="C408" s="157" t="s">
        <v>427</v>
      </c>
      <c r="D408" s="104">
        <v>108</v>
      </c>
      <c r="E408" s="196">
        <v>-96178442.584170118</v>
      </c>
      <c r="F408" s="196">
        <v>-18699642.893163856</v>
      </c>
      <c r="G408" s="196">
        <v>-20634558.102006946</v>
      </c>
      <c r="H408" s="196">
        <v>-11323466.607073341</v>
      </c>
      <c r="I408" s="196">
        <v>-8852277.3990760781</v>
      </c>
      <c r="J408" s="196">
        <v>-28873.318159464641</v>
      </c>
      <c r="K408" s="196">
        <v>-1578419.9788914185</v>
      </c>
      <c r="L408" s="196">
        <v>-5472929.2856187606</v>
      </c>
      <c r="M408" s="196">
        <v>-5116967.0418400001</v>
      </c>
      <c r="N408" s="196">
        <v>-3627399.05</v>
      </c>
      <c r="O408" s="196">
        <v>0</v>
      </c>
      <c r="P408" s="196">
        <v>0</v>
      </c>
      <c r="Q408" s="196">
        <v>-171512976.25999999</v>
      </c>
    </row>
    <row r="409" spans="1:17" x14ac:dyDescent="0.2">
      <c r="A409" s="118">
        <v>405</v>
      </c>
      <c r="B409" s="107"/>
      <c r="C409" s="157" t="s">
        <v>428</v>
      </c>
      <c r="D409" s="104">
        <v>108</v>
      </c>
      <c r="E409" s="196">
        <v>-272351.62632522988</v>
      </c>
      <c r="F409" s="196">
        <v>-52952.387425042718</v>
      </c>
      <c r="G409" s="196">
        <v>-58431.549800422799</v>
      </c>
      <c r="H409" s="196">
        <v>-32065.028952584045</v>
      </c>
      <c r="I409" s="196">
        <v>-22231.842752549244</v>
      </c>
      <c r="J409" s="196">
        <v>-81.761514814030306</v>
      </c>
      <c r="K409" s="196">
        <v>-4469.6632293572529</v>
      </c>
      <c r="L409" s="196">
        <v>0</v>
      </c>
      <c r="M409" s="196">
        <v>0</v>
      </c>
      <c r="N409" s="196">
        <v>0</v>
      </c>
      <c r="O409" s="196">
        <v>0</v>
      </c>
      <c r="P409" s="196">
        <v>0</v>
      </c>
      <c r="Q409" s="196">
        <v>-442583.86</v>
      </c>
    </row>
    <row r="410" spans="1:17" x14ac:dyDescent="0.2">
      <c r="A410" s="118">
        <v>406</v>
      </c>
      <c r="B410" s="107"/>
      <c r="C410" s="157" t="s">
        <v>429</v>
      </c>
      <c r="D410" s="104">
        <v>108</v>
      </c>
      <c r="E410" s="196">
        <v>-121863020.939766</v>
      </c>
      <c r="F410" s="196">
        <v>-27078614.434065767</v>
      </c>
      <c r="G410" s="196">
        <v>-30609599.725262851</v>
      </c>
      <c r="H410" s="196">
        <v>-16856731.842000365</v>
      </c>
      <c r="I410" s="196">
        <v>-12113726.203608865</v>
      </c>
      <c r="J410" s="196">
        <v>-277818.35646483558</v>
      </c>
      <c r="K410" s="196">
        <v>-1897734.7091132973</v>
      </c>
      <c r="L410" s="196">
        <v>0</v>
      </c>
      <c r="M410" s="196">
        <v>0</v>
      </c>
      <c r="N410" s="196">
        <v>0</v>
      </c>
      <c r="O410" s="196">
        <v>-935481.88956722827</v>
      </c>
      <c r="P410" s="196">
        <v>-80550.780150776976</v>
      </c>
      <c r="Q410" s="196">
        <v>-211713278.88</v>
      </c>
    </row>
    <row r="411" spans="1:17" x14ac:dyDescent="0.2">
      <c r="A411" s="118">
        <v>407</v>
      </c>
      <c r="B411" s="107"/>
      <c r="C411" s="157" t="s">
        <v>430</v>
      </c>
      <c r="D411" s="104">
        <v>108</v>
      </c>
      <c r="E411" s="196">
        <v>-117008541.46974249</v>
      </c>
      <c r="F411" s="196">
        <v>-25999923.15566862</v>
      </c>
      <c r="G411" s="196">
        <v>-29390249.734543581</v>
      </c>
      <c r="H411" s="196">
        <v>-16185234.795335738</v>
      </c>
      <c r="I411" s="196">
        <v>-11631169.356524209</v>
      </c>
      <c r="J411" s="196">
        <v>-266751.31170052738</v>
      </c>
      <c r="K411" s="196">
        <v>-1822137.4186974044</v>
      </c>
      <c r="L411" s="196">
        <v>0</v>
      </c>
      <c r="M411" s="196">
        <v>0</v>
      </c>
      <c r="N411" s="196">
        <v>0</v>
      </c>
      <c r="O411" s="196">
        <v>-898216.46160998475</v>
      </c>
      <c r="P411" s="196">
        <v>-77341.996177420515</v>
      </c>
      <c r="Q411" s="196">
        <v>-203279565.70000002</v>
      </c>
    </row>
    <row r="412" spans="1:17" x14ac:dyDescent="0.2">
      <c r="A412" s="118">
        <v>408</v>
      </c>
      <c r="B412" s="107"/>
      <c r="C412" s="157" t="s">
        <v>431</v>
      </c>
      <c r="D412" s="104">
        <v>108</v>
      </c>
      <c r="E412" s="196">
        <v>-189258354.28950065</v>
      </c>
      <c r="F412" s="196">
        <v>-42054217.634767964</v>
      </c>
      <c r="G412" s="196">
        <v>-47537985.065436721</v>
      </c>
      <c r="H412" s="196">
        <v>-26179207.626022093</v>
      </c>
      <c r="I412" s="196">
        <v>-18813122.044149913</v>
      </c>
      <c r="J412" s="196">
        <v>-431463.49508221535</v>
      </c>
      <c r="K412" s="196">
        <v>-2947261.155641072</v>
      </c>
      <c r="L412" s="196">
        <v>-21828195.510894697</v>
      </c>
      <c r="M412" s="196">
        <v>-3064754.4321212117</v>
      </c>
      <c r="N412" s="196">
        <v>-32727.272727272728</v>
      </c>
      <c r="O412" s="196">
        <v>-1452842.3923992212</v>
      </c>
      <c r="P412" s="196">
        <v>-125098.72125693178</v>
      </c>
      <c r="Q412" s="196">
        <v>-353725229.63999993</v>
      </c>
    </row>
    <row r="413" spans="1:17" x14ac:dyDescent="0.2">
      <c r="A413" s="118">
        <v>409</v>
      </c>
      <c r="B413" s="107"/>
      <c r="C413" s="157" t="s">
        <v>432</v>
      </c>
      <c r="D413" s="104">
        <v>108</v>
      </c>
      <c r="E413" s="196">
        <v>-325026926.77976286</v>
      </c>
      <c r="F413" s="196">
        <v>-72222719.92837587</v>
      </c>
      <c r="G413" s="196">
        <v>-81640386.492456853</v>
      </c>
      <c r="H413" s="196">
        <v>-44959428.249066927</v>
      </c>
      <c r="I413" s="196">
        <v>-32309121.90956255</v>
      </c>
      <c r="J413" s="196">
        <v>-740983.16214729776</v>
      </c>
      <c r="K413" s="196">
        <v>-5061542.669709946</v>
      </c>
      <c r="L413" s="196">
        <v>0</v>
      </c>
      <c r="M413" s="196">
        <v>0</v>
      </c>
      <c r="N413" s="196">
        <v>0</v>
      </c>
      <c r="O413" s="196">
        <v>-2495070.2951508956</v>
      </c>
      <c r="P413" s="196">
        <v>-214840.99376676456</v>
      </c>
      <c r="Q413" s="196">
        <v>-564671020.4799999</v>
      </c>
    </row>
    <row r="414" spans="1:17" x14ac:dyDescent="0.2">
      <c r="A414" s="118">
        <v>410</v>
      </c>
      <c r="B414" s="107"/>
      <c r="C414" s="157" t="s">
        <v>433</v>
      </c>
      <c r="D414" s="104">
        <v>108</v>
      </c>
      <c r="E414" s="196">
        <v>-214308550.69336534</v>
      </c>
      <c r="F414" s="196">
        <v>-43190234.3450303</v>
      </c>
      <c r="G414" s="196">
        <v>-19529707.156909872</v>
      </c>
      <c r="H414" s="196">
        <v>-3361822.2209663396</v>
      </c>
      <c r="I414" s="196">
        <v>-356368</v>
      </c>
      <c r="J414" s="196">
        <v>0</v>
      </c>
      <c r="K414" s="196">
        <v>-33365.724680264939</v>
      </c>
      <c r="L414" s="196">
        <v>-1615882.7833514465</v>
      </c>
      <c r="M414" s="196">
        <v>0</v>
      </c>
      <c r="N414" s="196">
        <v>0</v>
      </c>
      <c r="O414" s="196">
        <v>-9499634.4565789122</v>
      </c>
      <c r="P414" s="196">
        <v>-22444.099117479171</v>
      </c>
      <c r="Q414" s="196">
        <v>-291918009.4799999</v>
      </c>
    </row>
    <row r="415" spans="1:17" x14ac:dyDescent="0.2">
      <c r="A415" s="118">
        <v>411</v>
      </c>
      <c r="B415" s="107"/>
      <c r="C415" s="157" t="s">
        <v>434</v>
      </c>
      <c r="D415" s="104">
        <v>108</v>
      </c>
      <c r="E415" s="196">
        <v>-149965189.87363464</v>
      </c>
      <c r="F415" s="196">
        <v>-3508065.1177908774</v>
      </c>
      <c r="G415" s="196">
        <v>-136585.30642757565</v>
      </c>
      <c r="H415" s="196">
        <v>-3203.7721469369103</v>
      </c>
      <c r="I415" s="196">
        <v>0</v>
      </c>
      <c r="J415" s="196">
        <v>0</v>
      </c>
      <c r="K415" s="196">
        <v>0</v>
      </c>
      <c r="L415" s="196">
        <v>0</v>
      </c>
      <c r="M415" s="196">
        <v>0</v>
      </c>
      <c r="N415" s="196">
        <v>0</v>
      </c>
      <c r="O415" s="196">
        <v>0</v>
      </c>
      <c r="P415" s="196">
        <v>0</v>
      </c>
      <c r="Q415" s="196">
        <v>-153613044.07000002</v>
      </c>
    </row>
    <row r="416" spans="1:17" x14ac:dyDescent="0.2">
      <c r="A416" s="118">
        <v>412</v>
      </c>
      <c r="B416" s="107"/>
      <c r="C416" s="157" t="s">
        <v>435</v>
      </c>
      <c r="D416" s="104">
        <v>108</v>
      </c>
      <c r="E416" s="196">
        <v>-39359876.44063396</v>
      </c>
      <c r="F416" s="196">
        <v>-9848694.0274395011</v>
      </c>
      <c r="G416" s="196">
        <v>-2917108.9129032022</v>
      </c>
      <c r="H416" s="196">
        <v>-333182.27481292025</v>
      </c>
      <c r="I416" s="196">
        <v>-3192330.3494810164</v>
      </c>
      <c r="J416" s="196">
        <v>-9856.2323147372117</v>
      </c>
      <c r="K416" s="196">
        <v>-919267.57210498664</v>
      </c>
      <c r="L416" s="196">
        <v>-290259.46142660553</v>
      </c>
      <c r="M416" s="196">
        <v>-99371.009176444175</v>
      </c>
      <c r="N416" s="196">
        <v>-149056.51376466625</v>
      </c>
      <c r="O416" s="196">
        <v>0</v>
      </c>
      <c r="P416" s="196">
        <v>-524.11601696020489</v>
      </c>
      <c r="Q416" s="196">
        <v>-57119526.910074994</v>
      </c>
    </row>
    <row r="417" spans="1:17" x14ac:dyDescent="0.2">
      <c r="A417" s="118">
        <v>413</v>
      </c>
      <c r="B417" s="107"/>
      <c r="C417" s="157" t="s">
        <v>436</v>
      </c>
      <c r="D417" s="104">
        <v>108</v>
      </c>
      <c r="E417" s="196">
        <v>-453652.12448422879</v>
      </c>
      <c r="F417" s="196">
        <v>0</v>
      </c>
      <c r="G417" s="196">
        <v>0</v>
      </c>
      <c r="H417" s="196">
        <v>0</v>
      </c>
      <c r="I417" s="196">
        <v>0</v>
      </c>
      <c r="J417" s="196">
        <v>0</v>
      </c>
      <c r="K417" s="196">
        <v>0</v>
      </c>
      <c r="L417" s="196">
        <v>0</v>
      </c>
      <c r="M417" s="196">
        <v>0</v>
      </c>
      <c r="N417" s="196">
        <v>0</v>
      </c>
      <c r="O417" s="196">
        <v>0</v>
      </c>
      <c r="P417" s="196">
        <v>0</v>
      </c>
      <c r="Q417" s="196">
        <v>-453652.12448422879</v>
      </c>
    </row>
    <row r="418" spans="1:17" x14ac:dyDescent="0.2">
      <c r="A418" s="118">
        <v>414</v>
      </c>
      <c r="B418" s="107"/>
      <c r="C418" s="157" t="s">
        <v>437</v>
      </c>
      <c r="D418" s="104">
        <v>108</v>
      </c>
      <c r="E418" s="196">
        <v>0</v>
      </c>
      <c r="F418" s="196">
        <v>0</v>
      </c>
      <c r="G418" s="196">
        <v>0</v>
      </c>
      <c r="H418" s="196">
        <v>0</v>
      </c>
      <c r="I418" s="196">
        <v>0</v>
      </c>
      <c r="J418" s="196">
        <v>0</v>
      </c>
      <c r="K418" s="196">
        <v>0</v>
      </c>
      <c r="L418" s="196">
        <v>0</v>
      </c>
      <c r="M418" s="196">
        <v>0</v>
      </c>
      <c r="N418" s="196">
        <v>0</v>
      </c>
      <c r="O418" s="196">
        <v>0</v>
      </c>
      <c r="P418" s="196">
        <v>0</v>
      </c>
      <c r="Q418" s="196">
        <v>0</v>
      </c>
    </row>
    <row r="419" spans="1:17" x14ac:dyDescent="0.2">
      <c r="A419" s="118">
        <v>415</v>
      </c>
      <c r="B419" s="107"/>
      <c r="C419" s="157" t="s">
        <v>438</v>
      </c>
      <c r="D419" s="104">
        <v>108</v>
      </c>
      <c r="E419" s="196">
        <v>0</v>
      </c>
      <c r="F419" s="196">
        <v>0</v>
      </c>
      <c r="G419" s="196">
        <v>0</v>
      </c>
      <c r="H419" s="196">
        <v>0</v>
      </c>
      <c r="I419" s="196">
        <v>0</v>
      </c>
      <c r="J419" s="196">
        <v>0</v>
      </c>
      <c r="K419" s="196">
        <v>0</v>
      </c>
      <c r="L419" s="196">
        <v>0</v>
      </c>
      <c r="M419" s="196">
        <v>0</v>
      </c>
      <c r="N419" s="196">
        <v>0</v>
      </c>
      <c r="O419" s="196">
        <v>-33898384.670000002</v>
      </c>
      <c r="P419" s="196">
        <v>0</v>
      </c>
      <c r="Q419" s="196">
        <v>-33898384.670000002</v>
      </c>
    </row>
    <row r="420" spans="1:17" x14ac:dyDescent="0.2">
      <c r="A420" s="118">
        <v>416</v>
      </c>
      <c r="B420" s="107"/>
      <c r="C420" s="157" t="s">
        <v>439</v>
      </c>
      <c r="D420" s="104">
        <v>108</v>
      </c>
      <c r="E420" s="196">
        <v>-581296.84445763601</v>
      </c>
      <c r="F420" s="196">
        <v>-129167.26502773704</v>
      </c>
      <c r="G420" s="196">
        <v>-146010.3614139141</v>
      </c>
      <c r="H420" s="196">
        <v>-80408.026586397042</v>
      </c>
      <c r="I420" s="196">
        <v>-57783.491353477461</v>
      </c>
      <c r="J420" s="196">
        <v>-1325.2168927047908</v>
      </c>
      <c r="K420" s="196">
        <v>-9052.353942305017</v>
      </c>
      <c r="L420" s="196">
        <v>-9123.3918988069781</v>
      </c>
      <c r="M420" s="196">
        <v>-2055.7632956520583</v>
      </c>
      <c r="N420" s="196">
        <v>-12.353966068386624</v>
      </c>
      <c r="O420" s="196">
        <v>-4462.3271789846758</v>
      </c>
      <c r="P420" s="196">
        <v>-384.23398631641822</v>
      </c>
      <c r="Q420" s="196">
        <v>-1021081.63</v>
      </c>
    </row>
    <row r="421" spans="1:17" x14ac:dyDescent="0.2">
      <c r="A421" s="118">
        <v>417</v>
      </c>
      <c r="B421" s="107"/>
      <c r="C421" s="157" t="s">
        <v>440</v>
      </c>
      <c r="D421" s="104">
        <v>108</v>
      </c>
      <c r="E421" s="196">
        <v>-8614124.8200938664</v>
      </c>
      <c r="F421" s="196">
        <v>-1750860.5102092726</v>
      </c>
      <c r="G421" s="196">
        <v>-1411354.4548456026</v>
      </c>
      <c r="H421" s="196">
        <v>-730290.68619356467</v>
      </c>
      <c r="I421" s="196">
        <v>-637419.26067195251</v>
      </c>
      <c r="J421" s="196">
        <v>-5208.9058061788619</v>
      </c>
      <c r="K421" s="196">
        <v>-76930.482499654841</v>
      </c>
      <c r="L421" s="196">
        <v>-75020.651308646746</v>
      </c>
      <c r="M421" s="196">
        <v>-139906.20613496157</v>
      </c>
      <c r="N421" s="196">
        <v>-114860.11241715447</v>
      </c>
      <c r="O421" s="196">
        <v>-82193.200119010842</v>
      </c>
      <c r="P421" s="196">
        <v>-2709.1602951387522</v>
      </c>
      <c r="Q421" s="196">
        <v>-13640878.450595006</v>
      </c>
    </row>
    <row r="422" spans="1:17" x14ac:dyDescent="0.2">
      <c r="A422" s="118">
        <v>418</v>
      </c>
      <c r="B422" s="107"/>
      <c r="C422" s="157" t="s">
        <v>441</v>
      </c>
      <c r="D422" s="104">
        <v>108</v>
      </c>
      <c r="E422" s="196">
        <v>-39331488.056946546</v>
      </c>
      <c r="F422" s="196">
        <v>-7994305.9434243198</v>
      </c>
      <c r="G422" s="196">
        <v>-6444145.1736792037</v>
      </c>
      <c r="H422" s="196">
        <v>-3334455.9084074772</v>
      </c>
      <c r="I422" s="196">
        <v>-2910411.5115565984</v>
      </c>
      <c r="J422" s="196">
        <v>-23783.497544356571</v>
      </c>
      <c r="K422" s="196">
        <v>-351259.17221354344</v>
      </c>
      <c r="L422" s="196">
        <v>-342539.01732274162</v>
      </c>
      <c r="M422" s="196">
        <v>-638801.89695579326</v>
      </c>
      <c r="N422" s="196">
        <v>-524443.19464895129</v>
      </c>
      <c r="O422" s="196">
        <v>-375288.3707120308</v>
      </c>
      <c r="P422" s="196">
        <v>-12369.835359715917</v>
      </c>
      <c r="Q422" s="196">
        <v>-62283291.578771286</v>
      </c>
    </row>
    <row r="423" spans="1:17" x14ac:dyDescent="0.2">
      <c r="A423" s="118">
        <v>419</v>
      </c>
      <c r="B423" s="107"/>
      <c r="C423" s="157" t="s">
        <v>442</v>
      </c>
      <c r="D423" s="104">
        <v>108</v>
      </c>
      <c r="E423" s="196">
        <v>-29427600.582526863</v>
      </c>
      <c r="F423" s="196">
        <v>-5981295.2384867147</v>
      </c>
      <c r="G423" s="196">
        <v>-4821473.5733436672</v>
      </c>
      <c r="H423" s="196">
        <v>-2494821.3627358968</v>
      </c>
      <c r="I423" s="196">
        <v>-2177553.7037620256</v>
      </c>
      <c r="J423" s="196">
        <v>-17794.680566814255</v>
      </c>
      <c r="K423" s="196">
        <v>-262810.15876854298</v>
      </c>
      <c r="L423" s="196">
        <v>-256285.78738516831</v>
      </c>
      <c r="M423" s="196">
        <v>-477948.02596225386</v>
      </c>
      <c r="N423" s="196">
        <v>-392385.48101736518</v>
      </c>
      <c r="O423" s="196">
        <v>-280788.67142252461</v>
      </c>
      <c r="P423" s="196">
        <v>-9255.0420088427582</v>
      </c>
      <c r="Q423" s="196">
        <v>-46600012.307986677</v>
      </c>
    </row>
    <row r="424" spans="1:17" x14ac:dyDescent="0.2">
      <c r="A424" s="118">
        <v>420</v>
      </c>
      <c r="B424" s="107"/>
      <c r="C424" s="157" t="s">
        <v>443</v>
      </c>
      <c r="D424" s="104">
        <v>108</v>
      </c>
      <c r="E424" s="196">
        <v>635360.13945022272</v>
      </c>
      <c r="F424" s="196">
        <v>129139.87214691061</v>
      </c>
      <c r="G424" s="196">
        <v>104098.6033952807</v>
      </c>
      <c r="H424" s="196">
        <v>53864.739820903364</v>
      </c>
      <c r="I424" s="196">
        <v>47014.734381847105</v>
      </c>
      <c r="J424" s="196">
        <v>384.19818478562667</v>
      </c>
      <c r="K424" s="196">
        <v>5674.2342501163102</v>
      </c>
      <c r="L424" s="196">
        <v>5533.3690273353768</v>
      </c>
      <c r="M424" s="196">
        <v>10319.194171938194</v>
      </c>
      <c r="N424" s="196">
        <v>8471.8457843099022</v>
      </c>
      <c r="O424" s="196">
        <v>6062.4014836257884</v>
      </c>
      <c r="P424" s="196">
        <v>199.82209439282391</v>
      </c>
      <c r="Q424" s="196">
        <v>1006123.1541916686</v>
      </c>
    </row>
    <row r="425" spans="1:17" x14ac:dyDescent="0.2">
      <c r="A425" s="118">
        <v>421</v>
      </c>
      <c r="B425" s="107"/>
      <c r="C425" s="157" t="s">
        <v>444</v>
      </c>
      <c r="D425" s="104">
        <v>108</v>
      </c>
      <c r="E425" s="196">
        <v>-74441.069521359706</v>
      </c>
      <c r="F425" s="196">
        <v>-15614.524415005828</v>
      </c>
      <c r="G425" s="196">
        <v>-16211.741414002225</v>
      </c>
      <c r="H425" s="196">
        <v>-8771.2274534926073</v>
      </c>
      <c r="I425" s="196">
        <v>-6303.6581977358646</v>
      </c>
      <c r="J425" s="196">
        <v>-64.0102939948748</v>
      </c>
      <c r="K425" s="196">
        <v>-548.76443371645212</v>
      </c>
      <c r="L425" s="196">
        <v>-1073.2191779333959</v>
      </c>
      <c r="M425" s="196">
        <v>-1563.1874912152857</v>
      </c>
      <c r="N425" s="196">
        <v>-1296.7879831566881</v>
      </c>
      <c r="O425" s="196">
        <v>-1274.1766426225097</v>
      </c>
      <c r="P425" s="196">
        <v>-33.739515764565375</v>
      </c>
      <c r="Q425" s="196">
        <v>-127196.10653999999</v>
      </c>
    </row>
    <row r="426" spans="1:17" x14ac:dyDescent="0.2">
      <c r="A426" s="118">
        <v>422</v>
      </c>
      <c r="B426" s="107"/>
      <c r="C426" s="157" t="s">
        <v>445</v>
      </c>
      <c r="D426" s="104">
        <v>108</v>
      </c>
      <c r="E426" s="196">
        <v>-5101123.7659902554</v>
      </c>
      <c r="F426" s="196">
        <v>-1144129.3998426737</v>
      </c>
      <c r="G426" s="196">
        <v>-1030873.146290045</v>
      </c>
      <c r="H426" s="196">
        <v>-535322.71440381021</v>
      </c>
      <c r="I426" s="196">
        <v>-467580.27874456829</v>
      </c>
      <c r="J426" s="196">
        <v>-3853.205829653924</v>
      </c>
      <c r="K426" s="196">
        <v>-56419.707503358208</v>
      </c>
      <c r="L426" s="196">
        <v>-55077.53466226795</v>
      </c>
      <c r="M426" s="196">
        <v>-100927.47339584</v>
      </c>
      <c r="N426" s="196">
        <v>-83467.731986731858</v>
      </c>
      <c r="O426" s="196">
        <v>-50630.094388762016</v>
      </c>
      <c r="P426" s="196">
        <v>-1995.4517720326282</v>
      </c>
      <c r="Q426" s="196">
        <v>-8631400.504809998</v>
      </c>
    </row>
    <row r="427" spans="1:17" x14ac:dyDescent="0.2">
      <c r="A427" s="118">
        <v>423</v>
      </c>
      <c r="B427" s="107"/>
      <c r="C427" s="157" t="s">
        <v>446</v>
      </c>
      <c r="D427" s="104">
        <v>108</v>
      </c>
      <c r="E427" s="196">
        <v>-602384.23792817269</v>
      </c>
      <c r="F427" s="196">
        <v>-135108.56592236683</v>
      </c>
      <c r="G427" s="196">
        <v>-121734.30073755489</v>
      </c>
      <c r="H427" s="196">
        <v>-63215.47567846172</v>
      </c>
      <c r="I427" s="196">
        <v>-55215.870620443864</v>
      </c>
      <c r="J427" s="196">
        <v>-455.01943566858068</v>
      </c>
      <c r="K427" s="196">
        <v>-6662.5206655700968</v>
      </c>
      <c r="L427" s="196">
        <v>-6504.0254395890242</v>
      </c>
      <c r="M427" s="196">
        <v>-11918.377584349153</v>
      </c>
      <c r="N427" s="196">
        <v>-9856.5822808770645</v>
      </c>
      <c r="O427" s="196">
        <v>-5978.8337283530464</v>
      </c>
      <c r="P427" s="196">
        <v>-235.6399785930214</v>
      </c>
      <c r="Q427" s="196">
        <v>-1019269.4499999998</v>
      </c>
    </row>
    <row r="428" spans="1:17" x14ac:dyDescent="0.2">
      <c r="A428" s="118">
        <v>424</v>
      </c>
      <c r="B428" s="107"/>
      <c r="C428" s="157" t="s">
        <v>447</v>
      </c>
      <c r="D428" s="104">
        <v>108</v>
      </c>
      <c r="E428" s="196">
        <v>-1162575.402493224</v>
      </c>
      <c r="F428" s="196">
        <v>-260753.66106476233</v>
      </c>
      <c r="G428" s="196">
        <v>-234941.91043901336</v>
      </c>
      <c r="H428" s="196">
        <v>-122003.12102032691</v>
      </c>
      <c r="I428" s="196">
        <v>-106564.23088253269</v>
      </c>
      <c r="J428" s="196">
        <v>-878.16773789442391</v>
      </c>
      <c r="K428" s="196">
        <v>-12858.375363596682</v>
      </c>
      <c r="L428" s="196">
        <v>-12552.486464889858</v>
      </c>
      <c r="M428" s="196">
        <v>-23001.950822695839</v>
      </c>
      <c r="N428" s="196">
        <v>-19022.775482655619</v>
      </c>
      <c r="O428" s="196">
        <v>-11538.889284498367</v>
      </c>
      <c r="P428" s="196">
        <v>-454.7749189097172</v>
      </c>
      <c r="Q428" s="196">
        <v>-1967145.7459749996</v>
      </c>
    </row>
    <row r="429" spans="1:17" x14ac:dyDescent="0.2">
      <c r="A429" s="118">
        <v>425</v>
      </c>
      <c r="B429" s="107"/>
      <c r="C429" s="157" t="s">
        <v>448</v>
      </c>
      <c r="D429" s="104">
        <v>108</v>
      </c>
      <c r="E429" s="196">
        <v>-55753996.729714833</v>
      </c>
      <c r="F429" s="196">
        <v>-11332256.404351814</v>
      </c>
      <c r="G429" s="196">
        <v>-9134839.9638203457</v>
      </c>
      <c r="H429" s="196">
        <v>-4726727.9474287359</v>
      </c>
      <c r="I429" s="196">
        <v>-4125627.6310347253</v>
      </c>
      <c r="J429" s="196">
        <v>-33714.082782460107</v>
      </c>
      <c r="K429" s="196">
        <v>-497924.2766132105</v>
      </c>
      <c r="L429" s="196">
        <v>-485563.09956950328</v>
      </c>
      <c r="M429" s="196">
        <v>-905527.87685638131</v>
      </c>
      <c r="N429" s="196">
        <v>-743419.72815886443</v>
      </c>
      <c r="O429" s="196">
        <v>-531986.65057075315</v>
      </c>
      <c r="P429" s="196">
        <v>-17534.748728402257</v>
      </c>
      <c r="Q429" s="196">
        <v>-88289119.139630035</v>
      </c>
    </row>
    <row r="430" spans="1:17" x14ac:dyDescent="0.2">
      <c r="A430" s="118">
        <v>426</v>
      </c>
      <c r="B430" s="107"/>
      <c r="C430" s="157" t="s">
        <v>449</v>
      </c>
      <c r="D430" s="104">
        <v>108</v>
      </c>
      <c r="E430" s="196">
        <v>-366852.69013782672</v>
      </c>
      <c r="F430" s="196">
        <v>-74564.49745516463</v>
      </c>
      <c r="G430" s="196">
        <v>-60105.836554673151</v>
      </c>
      <c r="H430" s="196">
        <v>-31101.140093508569</v>
      </c>
      <c r="I430" s="196">
        <v>-27145.992820733503</v>
      </c>
      <c r="J430" s="196">
        <v>-221.83345929858933</v>
      </c>
      <c r="K430" s="196">
        <v>-3276.2648612621156</v>
      </c>
      <c r="L430" s="196">
        <v>-3194.9302248639847</v>
      </c>
      <c r="M430" s="196">
        <v>-5958.2336174028978</v>
      </c>
      <c r="N430" s="196">
        <v>-4891.5870282579854</v>
      </c>
      <c r="O430" s="196">
        <v>-3500.3900227170493</v>
      </c>
      <c r="P430" s="196">
        <v>-115.37593929076709</v>
      </c>
      <c r="Q430" s="196">
        <v>-580928.77221499989</v>
      </c>
    </row>
    <row r="431" spans="1:17" x14ac:dyDescent="0.2">
      <c r="A431" s="118">
        <v>427</v>
      </c>
      <c r="B431" s="108"/>
      <c r="C431" s="158" t="s">
        <v>450</v>
      </c>
      <c r="D431" s="236">
        <v>108</v>
      </c>
      <c r="E431" s="196">
        <v>-167057.09635337157</v>
      </c>
      <c r="F431" s="196">
        <v>-33955.123598053055</v>
      </c>
      <c r="G431" s="196">
        <v>-27370.949699023848</v>
      </c>
      <c r="H431" s="196">
        <v>-14162.813295301054</v>
      </c>
      <c r="I431" s="196">
        <v>-12361.721367117232</v>
      </c>
      <c r="J431" s="196">
        <v>-101.01835036434687</v>
      </c>
      <c r="K431" s="196">
        <v>-1491.9429768973514</v>
      </c>
      <c r="L431" s="196">
        <v>-1454.9048726257863</v>
      </c>
      <c r="M431" s="196">
        <v>-2713.2558497646955</v>
      </c>
      <c r="N431" s="196">
        <v>-2227.5271450063083</v>
      </c>
      <c r="O431" s="196">
        <v>-1594.00492083001</v>
      </c>
      <c r="P431" s="196">
        <v>-52.539806644778963</v>
      </c>
      <c r="Q431" s="196">
        <v>-264542.89823500003</v>
      </c>
    </row>
    <row r="432" spans="1:17" x14ac:dyDescent="0.2">
      <c r="A432" s="118">
        <v>428</v>
      </c>
      <c r="B432" s="257" t="s">
        <v>283</v>
      </c>
      <c r="C432" s="252"/>
      <c r="D432" s="253"/>
      <c r="E432" s="230">
        <v>-2774882800.0057459</v>
      </c>
      <c r="F432" s="230">
        <v>-570061146.56875026</v>
      </c>
      <c r="G432" s="230">
        <v>-586902688.48276436</v>
      </c>
      <c r="H432" s="230">
        <v>-317823070.71543109</v>
      </c>
      <c r="I432" s="230">
        <v>-227591000.050908</v>
      </c>
      <c r="J432" s="230">
        <v>-2194807.2656573905</v>
      </c>
      <c r="K432" s="230">
        <v>-18543439.359541766</v>
      </c>
      <c r="L432" s="230">
        <v>-38240820.887767717</v>
      </c>
      <c r="M432" s="230">
        <v>-59633933.960572772</v>
      </c>
      <c r="N432" s="230">
        <v>-41029355.654081881</v>
      </c>
      <c r="O432" s="230">
        <v>-53802147.262269266</v>
      </c>
      <c r="P432" s="230">
        <v>-1230911.4017273388</v>
      </c>
      <c r="Q432" s="230">
        <v>-4691936121.6152172</v>
      </c>
    </row>
    <row r="433" spans="1:17" x14ac:dyDescent="0.2">
      <c r="A433" s="118">
        <v>429</v>
      </c>
      <c r="B433" s="31"/>
      <c r="C433" s="157" t="s">
        <v>591</v>
      </c>
      <c r="D433" s="104">
        <v>108</v>
      </c>
      <c r="E433" s="230">
        <v>17765457.6578645</v>
      </c>
      <c r="F433" s="230">
        <v>3720718.3073023958</v>
      </c>
      <c r="G433" s="230">
        <v>3814391.4433680414</v>
      </c>
      <c r="H433" s="230">
        <v>2059659.8249989355</v>
      </c>
      <c r="I433" s="230">
        <v>1494103.7989438998</v>
      </c>
      <c r="J433" s="230">
        <v>15016.399884621376</v>
      </c>
      <c r="K433" s="230">
        <v>132711.53319858047</v>
      </c>
      <c r="L433" s="230">
        <v>250247.41053845183</v>
      </c>
      <c r="M433" s="230">
        <v>368253.19734277966</v>
      </c>
      <c r="N433" s="230">
        <v>305353.39529964287</v>
      </c>
      <c r="O433" s="230">
        <v>296157.39264511131</v>
      </c>
      <c r="P433" s="230">
        <v>7910.4899530446628</v>
      </c>
      <c r="Q433" s="230">
        <v>30229980.851340007</v>
      </c>
    </row>
    <row r="434" spans="1:17" x14ac:dyDescent="0.2">
      <c r="A434" s="118">
        <v>430</v>
      </c>
      <c r="B434" s="264" t="s">
        <v>54</v>
      </c>
      <c r="C434" s="157" t="s">
        <v>31</v>
      </c>
      <c r="D434" s="104">
        <v>111</v>
      </c>
      <c r="E434" s="196">
        <v>-120267078.70983759</v>
      </c>
      <c r="F434" s="196">
        <v>-24556412.257796168</v>
      </c>
      <c r="G434" s="196">
        <v>-22325213.203476988</v>
      </c>
      <c r="H434" s="196">
        <v>-11693957.017668873</v>
      </c>
      <c r="I434" s="196">
        <v>-9187378.0175229684</v>
      </c>
      <c r="J434" s="196">
        <v>-114198.14519778783</v>
      </c>
      <c r="K434" s="196">
        <v>-1186700.4368441037</v>
      </c>
      <c r="L434" s="196">
        <v>-1633868.9047164442</v>
      </c>
      <c r="M434" s="196">
        <v>-1707553.1402553078</v>
      </c>
      <c r="N434" s="196">
        <v>-858384.99336955755</v>
      </c>
      <c r="O434" s="196">
        <v>-2271137.9118498252</v>
      </c>
      <c r="P434" s="196">
        <v>-45870.540349454197</v>
      </c>
      <c r="Q434" s="196">
        <v>-195847753.27888504</v>
      </c>
    </row>
    <row r="435" spans="1:17" x14ac:dyDescent="0.2">
      <c r="A435" s="118">
        <v>431</v>
      </c>
      <c r="B435" s="265"/>
      <c r="C435" s="157" t="s">
        <v>33</v>
      </c>
      <c r="D435" s="104">
        <v>111</v>
      </c>
      <c r="E435" s="196"/>
      <c r="F435" s="196"/>
      <c r="G435" s="196"/>
      <c r="H435" s="196"/>
      <c r="I435" s="196"/>
      <c r="J435" s="196"/>
      <c r="K435" s="196"/>
      <c r="L435" s="196"/>
      <c r="M435" s="196"/>
      <c r="N435" s="196"/>
      <c r="O435" s="196"/>
      <c r="P435" s="196"/>
      <c r="Q435" s="196">
        <v>0</v>
      </c>
    </row>
    <row r="436" spans="1:17" x14ac:dyDescent="0.2">
      <c r="A436" s="118">
        <v>432</v>
      </c>
      <c r="B436" s="265"/>
      <c r="C436" s="157" t="s">
        <v>34</v>
      </c>
      <c r="D436" s="104">
        <v>111</v>
      </c>
      <c r="E436" s="196">
        <v>-6501769.2157794414</v>
      </c>
      <c r="F436" s="196">
        <v>-1424628.4927708989</v>
      </c>
      <c r="G436" s="196">
        <v>-1575811.5888277208</v>
      </c>
      <c r="H436" s="196">
        <v>-893701.44133874937</v>
      </c>
      <c r="I436" s="196">
        <v>-623870.78202997451</v>
      </c>
      <c r="J436" s="196">
        <v>-1778.9203492114952</v>
      </c>
      <c r="K436" s="196">
        <v>-18991.76041300764</v>
      </c>
      <c r="L436" s="196">
        <v>0</v>
      </c>
      <c r="M436" s="196">
        <v>-241123.48982432659</v>
      </c>
      <c r="N436" s="196">
        <v>0</v>
      </c>
      <c r="O436" s="196">
        <v>-17723.357584705667</v>
      </c>
      <c r="P436" s="196">
        <v>-3196.8348319625716</v>
      </c>
      <c r="Q436" s="196">
        <v>-11302595.883750001</v>
      </c>
    </row>
    <row r="437" spans="1:17" x14ac:dyDescent="0.2">
      <c r="A437" s="118">
        <v>433</v>
      </c>
      <c r="B437" s="30"/>
      <c r="C437" s="157" t="s">
        <v>35</v>
      </c>
      <c r="D437" s="104">
        <v>111</v>
      </c>
      <c r="E437" s="196">
        <v>139192.58898964879</v>
      </c>
      <c r="F437" s="196">
        <v>30499.041364917226</v>
      </c>
      <c r="G437" s="196">
        <v>33735.63218400508</v>
      </c>
      <c r="H437" s="196">
        <v>19132.733456890077</v>
      </c>
      <c r="I437" s="196">
        <v>13356.086084230343</v>
      </c>
      <c r="J437" s="196">
        <v>38.083869297017799</v>
      </c>
      <c r="K437" s="196">
        <v>406.58353343917435</v>
      </c>
      <c r="L437" s="196">
        <v>0</v>
      </c>
      <c r="M437" s="196">
        <v>5162.0723069364931</v>
      </c>
      <c r="N437" s="196">
        <v>0</v>
      </c>
      <c r="O437" s="196">
        <v>379.42903630250862</v>
      </c>
      <c r="P437" s="196">
        <v>68.439174333230284</v>
      </c>
      <c r="Q437" s="196">
        <v>241970.68999999997</v>
      </c>
    </row>
    <row r="438" spans="1:17" outlineLevel="2" x14ac:dyDescent="0.2">
      <c r="A438" s="118">
        <v>434</v>
      </c>
      <c r="B438" s="30"/>
      <c r="C438" s="157" t="s">
        <v>36</v>
      </c>
      <c r="D438" s="104">
        <v>111</v>
      </c>
      <c r="E438" s="196"/>
      <c r="F438" s="196"/>
      <c r="G438" s="196"/>
      <c r="H438" s="196"/>
      <c r="I438" s="196"/>
      <c r="J438" s="196"/>
      <c r="K438" s="196"/>
      <c r="L438" s="196"/>
      <c r="M438" s="196"/>
      <c r="N438" s="196"/>
      <c r="O438" s="196"/>
      <c r="P438" s="196"/>
      <c r="Q438" s="196">
        <v>0</v>
      </c>
    </row>
    <row r="439" spans="1:17" outlineLevel="2" x14ac:dyDescent="0.2">
      <c r="A439" s="118">
        <v>435</v>
      </c>
      <c r="B439" s="30"/>
      <c r="C439" s="157" t="s">
        <v>39</v>
      </c>
      <c r="D439" s="104">
        <v>111</v>
      </c>
      <c r="E439" s="196">
        <v>6306.86845116723</v>
      </c>
      <c r="F439" s="196">
        <v>1287.1025669717692</v>
      </c>
      <c r="G439" s="196">
        <v>1240.8970430749373</v>
      </c>
      <c r="H439" s="196">
        <v>640.13705863538758</v>
      </c>
      <c r="I439" s="196">
        <v>479.84654162367417</v>
      </c>
      <c r="J439" s="196">
        <v>9.2290701468085228</v>
      </c>
      <c r="K439" s="196">
        <v>80.733654434321309</v>
      </c>
      <c r="L439" s="196">
        <v>136.80316109864768</v>
      </c>
      <c r="M439" s="196">
        <v>44.558632502611239</v>
      </c>
      <c r="N439" s="196">
        <v>17.426339114100237</v>
      </c>
      <c r="O439" s="196">
        <v>200.3896450523435</v>
      </c>
      <c r="P439" s="196">
        <v>2.6887996835932717</v>
      </c>
      <c r="Q439" s="196">
        <v>10446.680963505423</v>
      </c>
    </row>
    <row r="440" spans="1:17" x14ac:dyDescent="0.2">
      <c r="A440" s="118">
        <v>436</v>
      </c>
      <c r="B440" s="109"/>
      <c r="C440" s="157" t="s">
        <v>40</v>
      </c>
      <c r="D440" s="104">
        <v>111</v>
      </c>
      <c r="E440" s="196">
        <v>-15293107.698090803</v>
      </c>
      <c r="F440" s="196">
        <v>-3124653.6432248508</v>
      </c>
      <c r="G440" s="196">
        <v>-2535443.4967978145</v>
      </c>
      <c r="H440" s="196">
        <v>-1312255.4242347265</v>
      </c>
      <c r="I440" s="196">
        <v>-1145326.746985571</v>
      </c>
      <c r="J440" s="196">
        <v>-9365.2435630500095</v>
      </c>
      <c r="K440" s="196">
        <v>-138212.63492618612</v>
      </c>
      <c r="L440" s="196">
        <v>-134829.73897751351</v>
      </c>
      <c r="M440" s="196">
        <v>-251142.04613631964</v>
      </c>
      <c r="N440" s="196">
        <v>-206275.41119363782</v>
      </c>
      <c r="O440" s="196">
        <v>-146259.1034646953</v>
      </c>
      <c r="P440" s="196">
        <v>-4869.6097685857139</v>
      </c>
      <c r="Q440" s="196">
        <v>-24301740.797363751</v>
      </c>
    </row>
    <row r="441" spans="1:17" x14ac:dyDescent="0.2">
      <c r="A441" s="118">
        <v>437</v>
      </c>
      <c r="B441" s="257" t="s">
        <v>284</v>
      </c>
      <c r="C441" s="252"/>
      <c r="D441" s="253"/>
      <c r="E441" s="230">
        <v>-141916456.16626701</v>
      </c>
      <c r="F441" s="230">
        <v>-29073908.24986003</v>
      </c>
      <c r="G441" s="230">
        <v>-26401491.759875443</v>
      </c>
      <c r="H441" s="230">
        <v>-13880141.012726825</v>
      </c>
      <c r="I441" s="230">
        <v>-10942739.613912661</v>
      </c>
      <c r="J441" s="230">
        <v>-125294.9961706055</v>
      </c>
      <c r="K441" s="230">
        <v>-1343417.5149954241</v>
      </c>
      <c r="L441" s="230">
        <v>-1768561.8405328591</v>
      </c>
      <c r="M441" s="230">
        <v>-2194612.0452765152</v>
      </c>
      <c r="N441" s="230">
        <v>-1064642.9782240812</v>
      </c>
      <c r="O441" s="230">
        <v>-2434540.5542178713</v>
      </c>
      <c r="P441" s="230">
        <v>-53865.856975985662</v>
      </c>
      <c r="Q441" s="230">
        <v>-231199672.58903527</v>
      </c>
    </row>
    <row r="442" spans="1:17" outlineLevel="1" x14ac:dyDescent="0.2">
      <c r="A442" s="118">
        <v>438</v>
      </c>
      <c r="B442" s="260" t="s">
        <v>55</v>
      </c>
      <c r="C442" s="177" t="s">
        <v>451</v>
      </c>
      <c r="D442" s="237">
        <v>114</v>
      </c>
      <c r="E442" s="196">
        <v>162674683.3257958</v>
      </c>
      <c r="F442" s="196">
        <v>35644296.379509255</v>
      </c>
      <c r="G442" s="196">
        <v>39426907.151907846</v>
      </c>
      <c r="H442" s="196">
        <v>22360467.456266012</v>
      </c>
      <c r="I442" s="196">
        <v>15609287.031695448</v>
      </c>
      <c r="J442" s="196">
        <v>44508.701380459912</v>
      </c>
      <c r="K442" s="196">
        <v>475175.06519416382</v>
      </c>
      <c r="L442" s="196">
        <v>0</v>
      </c>
      <c r="M442" s="196">
        <v>6032925.200480341</v>
      </c>
      <c r="N442" s="196">
        <v>0</v>
      </c>
      <c r="O442" s="196">
        <v>443439.54497256048</v>
      </c>
      <c r="P442" s="196">
        <v>79985.012798095981</v>
      </c>
      <c r="Q442" s="196">
        <v>282791674.86999995</v>
      </c>
    </row>
    <row r="443" spans="1:17" outlineLevel="1" x14ac:dyDescent="0.2">
      <c r="A443" s="118">
        <v>439</v>
      </c>
      <c r="B443" s="261"/>
      <c r="C443" s="157" t="s">
        <v>452</v>
      </c>
      <c r="D443" s="104">
        <v>114</v>
      </c>
      <c r="E443" s="196">
        <v>0</v>
      </c>
      <c r="F443" s="196">
        <v>0</v>
      </c>
      <c r="G443" s="196">
        <v>0</v>
      </c>
      <c r="H443" s="196">
        <v>0</v>
      </c>
      <c r="I443" s="196">
        <v>0</v>
      </c>
      <c r="J443" s="196">
        <v>0</v>
      </c>
      <c r="K443" s="196">
        <v>0</v>
      </c>
      <c r="L443" s="196">
        <v>0</v>
      </c>
      <c r="M443" s="196">
        <v>0</v>
      </c>
      <c r="N443" s="196">
        <v>0</v>
      </c>
      <c r="O443" s="196">
        <v>0</v>
      </c>
      <c r="P443" s="196">
        <v>0</v>
      </c>
      <c r="Q443" s="196">
        <v>0</v>
      </c>
    </row>
    <row r="444" spans="1:17" outlineLevel="1" x14ac:dyDescent="0.2">
      <c r="A444" s="118">
        <v>440</v>
      </c>
      <c r="B444" s="261"/>
      <c r="C444" s="157" t="s">
        <v>453</v>
      </c>
      <c r="D444" s="104">
        <v>114</v>
      </c>
      <c r="E444" s="196">
        <v>0</v>
      </c>
      <c r="F444" s="196">
        <v>0</v>
      </c>
      <c r="G444" s="196">
        <v>0</v>
      </c>
      <c r="H444" s="196">
        <v>0</v>
      </c>
      <c r="I444" s="196">
        <v>0</v>
      </c>
      <c r="J444" s="196">
        <v>0</v>
      </c>
      <c r="K444" s="196">
        <v>0</v>
      </c>
      <c r="L444" s="196">
        <v>0</v>
      </c>
      <c r="M444" s="196">
        <v>0</v>
      </c>
      <c r="N444" s="196">
        <v>0</v>
      </c>
      <c r="O444" s="196">
        <v>0</v>
      </c>
      <c r="P444" s="196">
        <v>0</v>
      </c>
      <c r="Q444" s="196">
        <v>0</v>
      </c>
    </row>
    <row r="445" spans="1:17" outlineLevel="1" x14ac:dyDescent="0.2">
      <c r="A445" s="118">
        <v>441</v>
      </c>
      <c r="B445" s="262"/>
      <c r="C445" s="158" t="s">
        <v>454</v>
      </c>
      <c r="D445" s="236">
        <v>114</v>
      </c>
      <c r="E445" s="196"/>
      <c r="F445" s="196"/>
      <c r="G445" s="196"/>
      <c r="H445" s="196"/>
      <c r="I445" s="196"/>
      <c r="J445" s="196"/>
      <c r="K445" s="196"/>
      <c r="L445" s="196"/>
      <c r="M445" s="196"/>
      <c r="N445" s="196"/>
      <c r="O445" s="196"/>
      <c r="P445" s="196"/>
      <c r="Q445" s="196">
        <v>0</v>
      </c>
    </row>
    <row r="446" spans="1:17" outlineLevel="1" x14ac:dyDescent="0.2">
      <c r="A446" s="118">
        <v>442</v>
      </c>
      <c r="B446" s="257" t="s">
        <v>285</v>
      </c>
      <c r="C446" s="258"/>
      <c r="D446" s="259"/>
      <c r="E446" s="230">
        <v>162674683.3257958</v>
      </c>
      <c r="F446" s="230">
        <v>35644296.379509255</v>
      </c>
      <c r="G446" s="230">
        <v>39426907.151907846</v>
      </c>
      <c r="H446" s="230">
        <v>22360467.456266012</v>
      </c>
      <c r="I446" s="230">
        <v>15609287.031695448</v>
      </c>
      <c r="J446" s="230">
        <v>44508.701380459912</v>
      </c>
      <c r="K446" s="230">
        <v>475175.06519416382</v>
      </c>
      <c r="L446" s="230">
        <v>0</v>
      </c>
      <c r="M446" s="230">
        <v>6032925.200480341</v>
      </c>
      <c r="N446" s="230">
        <v>0</v>
      </c>
      <c r="O446" s="230">
        <v>443439.54497256048</v>
      </c>
      <c r="P446" s="230">
        <v>79985.012798095981</v>
      </c>
      <c r="Q446" s="230">
        <v>282791674.86999995</v>
      </c>
    </row>
    <row r="447" spans="1:17" outlineLevel="1" x14ac:dyDescent="0.2">
      <c r="A447" s="118">
        <v>443</v>
      </c>
      <c r="B447" s="260" t="s">
        <v>287</v>
      </c>
      <c r="C447" s="177" t="s">
        <v>455</v>
      </c>
      <c r="D447" s="237">
        <v>115</v>
      </c>
      <c r="E447" s="196">
        <v>-101851745.56927265</v>
      </c>
      <c r="F447" s="196">
        <v>-22317140.759823654</v>
      </c>
      <c r="G447" s="196">
        <v>-24685459.554742362</v>
      </c>
      <c r="H447" s="196">
        <v>-14000043.495424865</v>
      </c>
      <c r="I447" s="196">
        <v>-9773082.6872793883</v>
      </c>
      <c r="J447" s="196">
        <v>-27867.206106941168</v>
      </c>
      <c r="K447" s="196">
        <v>-297510.39837029146</v>
      </c>
      <c r="L447" s="196">
        <v>0</v>
      </c>
      <c r="M447" s="196">
        <v>-3777256.2392339977</v>
      </c>
      <c r="N447" s="196">
        <v>0</v>
      </c>
      <c r="O447" s="196">
        <v>-277640.56942680583</v>
      </c>
      <c r="P447" s="196">
        <v>-50079.170319029334</v>
      </c>
      <c r="Q447" s="196">
        <v>-177057825.64999998</v>
      </c>
    </row>
    <row r="448" spans="1:17" outlineLevel="1" x14ac:dyDescent="0.2">
      <c r="A448" s="118">
        <v>444</v>
      </c>
      <c r="B448" s="261"/>
      <c r="C448" s="157" t="s">
        <v>456</v>
      </c>
      <c r="D448" s="104">
        <v>115</v>
      </c>
      <c r="E448" s="196">
        <v>0</v>
      </c>
      <c r="F448" s="196">
        <v>0</v>
      </c>
      <c r="G448" s="196">
        <v>0</v>
      </c>
      <c r="H448" s="196">
        <v>0</v>
      </c>
      <c r="I448" s="196">
        <v>0</v>
      </c>
      <c r="J448" s="196">
        <v>0</v>
      </c>
      <c r="K448" s="196">
        <v>0</v>
      </c>
      <c r="L448" s="196">
        <v>0</v>
      </c>
      <c r="M448" s="196">
        <v>0</v>
      </c>
      <c r="N448" s="196">
        <v>0</v>
      </c>
      <c r="O448" s="196">
        <v>0</v>
      </c>
      <c r="P448" s="196">
        <v>0</v>
      </c>
      <c r="Q448" s="196">
        <v>0</v>
      </c>
    </row>
    <row r="449" spans="1:17" outlineLevel="1" x14ac:dyDescent="0.2">
      <c r="A449" s="118">
        <v>445</v>
      </c>
      <c r="B449" s="261"/>
      <c r="C449" s="157" t="s">
        <v>457</v>
      </c>
      <c r="D449" s="104">
        <v>115</v>
      </c>
      <c r="E449" s="196">
        <v>0</v>
      </c>
      <c r="F449" s="196">
        <v>0</v>
      </c>
      <c r="G449" s="196">
        <v>0</v>
      </c>
      <c r="H449" s="196">
        <v>0</v>
      </c>
      <c r="I449" s="196">
        <v>0</v>
      </c>
      <c r="J449" s="196">
        <v>0</v>
      </c>
      <c r="K449" s="196">
        <v>0</v>
      </c>
      <c r="L449" s="196">
        <v>0</v>
      </c>
      <c r="M449" s="196">
        <v>0</v>
      </c>
      <c r="N449" s="196">
        <v>0</v>
      </c>
      <c r="O449" s="196">
        <v>0</v>
      </c>
      <c r="P449" s="196">
        <v>0</v>
      </c>
      <c r="Q449" s="196">
        <v>0</v>
      </c>
    </row>
    <row r="450" spans="1:17" outlineLevel="1" x14ac:dyDescent="0.2">
      <c r="A450" s="118">
        <v>446</v>
      </c>
      <c r="B450" s="262"/>
      <c r="C450" s="158" t="s">
        <v>458</v>
      </c>
      <c r="D450" s="236">
        <v>115</v>
      </c>
      <c r="E450" s="196"/>
      <c r="F450" s="196"/>
      <c r="G450" s="196"/>
      <c r="H450" s="196"/>
      <c r="I450" s="196"/>
      <c r="J450" s="196"/>
      <c r="K450" s="196"/>
      <c r="L450" s="196"/>
      <c r="M450" s="196"/>
      <c r="N450" s="196"/>
      <c r="O450" s="196"/>
      <c r="P450" s="196"/>
      <c r="Q450" s="196">
        <v>0</v>
      </c>
    </row>
    <row r="451" spans="1:17" outlineLevel="1" x14ac:dyDescent="0.2">
      <c r="A451" s="118">
        <v>447</v>
      </c>
      <c r="B451" s="257" t="s">
        <v>286</v>
      </c>
      <c r="C451" s="257"/>
      <c r="D451" s="263"/>
      <c r="E451" s="230">
        <v>-101851745.56927265</v>
      </c>
      <c r="F451" s="230">
        <v>-22317140.759823654</v>
      </c>
      <c r="G451" s="230">
        <v>-24685459.554742362</v>
      </c>
      <c r="H451" s="230">
        <v>-14000043.495424865</v>
      </c>
      <c r="I451" s="230">
        <v>-9773082.6872793883</v>
      </c>
      <c r="J451" s="230">
        <v>-27867.206106941168</v>
      </c>
      <c r="K451" s="230">
        <v>-297510.39837029146</v>
      </c>
      <c r="L451" s="230">
        <v>0</v>
      </c>
      <c r="M451" s="230">
        <v>-3777256.2392339977</v>
      </c>
      <c r="N451" s="230">
        <v>0</v>
      </c>
      <c r="O451" s="230">
        <v>-277640.56942680583</v>
      </c>
      <c r="P451" s="230">
        <v>-50079.170319029334</v>
      </c>
      <c r="Q451" s="230">
        <v>-177057825.64999998</v>
      </c>
    </row>
    <row r="452" spans="1:17" x14ac:dyDescent="0.2">
      <c r="A452" s="118">
        <v>448</v>
      </c>
      <c r="B452" s="258" t="s">
        <v>342</v>
      </c>
      <c r="C452" s="258"/>
      <c r="D452" s="259"/>
      <c r="E452" s="230">
        <v>4101104937.4067674</v>
      </c>
      <c r="F452" s="230">
        <v>869105491.24252486</v>
      </c>
      <c r="G452" s="230">
        <v>883332233.63560236</v>
      </c>
      <c r="H452" s="230">
        <v>475430572.19291329</v>
      </c>
      <c r="I452" s="230">
        <v>349139349.52597511</v>
      </c>
      <c r="J452" s="230">
        <v>3653477.7627127776</v>
      </c>
      <c r="K452" s="230">
        <v>33504154.424173646</v>
      </c>
      <c r="L452" s="230">
        <v>58188554.443930142</v>
      </c>
      <c r="M452" s="230">
        <v>81404290.954189032</v>
      </c>
      <c r="N452" s="230">
        <v>72570213.544126332</v>
      </c>
      <c r="O452" s="230">
        <v>61623593.644419454</v>
      </c>
      <c r="P452" s="230">
        <v>1818068.3025639865</v>
      </c>
      <c r="Q452" s="230">
        <v>6990874937.0798998</v>
      </c>
    </row>
    <row r="453" spans="1:17" ht="22.5" x14ac:dyDescent="0.2">
      <c r="A453" s="118">
        <v>449</v>
      </c>
      <c r="B453" s="87" t="s">
        <v>326</v>
      </c>
      <c r="C453" s="177" t="s">
        <v>327</v>
      </c>
      <c r="D453" s="237">
        <v>128</v>
      </c>
      <c r="E453" s="196">
        <v>10642044.68858812</v>
      </c>
      <c r="F453" s="196">
        <v>2331820.7062639231</v>
      </c>
      <c r="G453" s="196">
        <v>2579276.0081979111</v>
      </c>
      <c r="H453" s="196">
        <v>1462803.4864572505</v>
      </c>
      <c r="I453" s="196">
        <v>1021146.7866552821</v>
      </c>
      <c r="J453" s="196">
        <v>2911.7228288881993</v>
      </c>
      <c r="K453" s="196">
        <v>31085.563993823911</v>
      </c>
      <c r="L453" s="196">
        <v>0</v>
      </c>
      <c r="M453" s="196">
        <v>394669.03069262306</v>
      </c>
      <c r="N453" s="196">
        <v>0</v>
      </c>
      <c r="O453" s="196">
        <v>29009.452225789875</v>
      </c>
      <c r="P453" s="196">
        <v>5232.5540963856438</v>
      </c>
      <c r="Q453" s="196">
        <v>18499999.999999993</v>
      </c>
    </row>
    <row r="454" spans="1:17" x14ac:dyDescent="0.2">
      <c r="A454" s="118">
        <v>450</v>
      </c>
      <c r="B454" s="269" t="s">
        <v>343</v>
      </c>
      <c r="C454" s="258"/>
      <c r="D454" s="259"/>
      <c r="E454" s="230">
        <v>10642044.68858812</v>
      </c>
      <c r="F454" s="230">
        <v>2331820.7062639231</v>
      </c>
      <c r="G454" s="230">
        <v>2579276.0081979111</v>
      </c>
      <c r="H454" s="230">
        <v>1462803.4864572505</v>
      </c>
      <c r="I454" s="230">
        <v>1021146.7866552821</v>
      </c>
      <c r="J454" s="230">
        <v>2911.7228288881993</v>
      </c>
      <c r="K454" s="230">
        <v>31085.563993823911</v>
      </c>
      <c r="L454" s="230">
        <v>0</v>
      </c>
      <c r="M454" s="230">
        <v>394669.03069262306</v>
      </c>
      <c r="N454" s="230">
        <v>0</v>
      </c>
      <c r="O454" s="230">
        <v>29009.452225789875</v>
      </c>
      <c r="P454" s="230">
        <v>5232.5540963856438</v>
      </c>
      <c r="Q454" s="230">
        <v>18499999.999999993</v>
      </c>
    </row>
    <row r="455" spans="1:17" x14ac:dyDescent="0.2">
      <c r="A455" s="118">
        <v>451</v>
      </c>
      <c r="B455" s="260" t="s">
        <v>143</v>
      </c>
      <c r="C455" s="177" t="s">
        <v>325</v>
      </c>
      <c r="D455" s="237">
        <v>134</v>
      </c>
      <c r="E455" s="196">
        <v>2452925.9893413968</v>
      </c>
      <c r="F455" s="196">
        <v>512842.74758696201</v>
      </c>
      <c r="G455" s="196">
        <v>572057.95602071914</v>
      </c>
      <c r="H455" s="196">
        <v>316095.4374813672</v>
      </c>
      <c r="I455" s="196">
        <v>217845.80343708512</v>
      </c>
      <c r="J455" s="196">
        <v>500.07206527774059</v>
      </c>
      <c r="K455" s="196">
        <v>0</v>
      </c>
      <c r="L455" s="196">
        <v>0</v>
      </c>
      <c r="M455" s="196">
        <v>77504.03954932926</v>
      </c>
      <c r="N455" s="196">
        <v>0</v>
      </c>
      <c r="O455" s="196">
        <v>3565.6157349057298</v>
      </c>
      <c r="P455" s="196">
        <v>1129.6487829575756</v>
      </c>
      <c r="Q455" s="196">
        <v>4154467.3100000005</v>
      </c>
    </row>
    <row r="456" spans="1:17" outlineLevel="1" x14ac:dyDescent="0.2">
      <c r="A456" s="118">
        <v>452</v>
      </c>
      <c r="B456" s="261"/>
      <c r="C456" s="157" t="s">
        <v>56</v>
      </c>
      <c r="D456" s="104">
        <v>151</v>
      </c>
      <c r="E456" s="196"/>
      <c r="F456" s="196"/>
      <c r="G456" s="196"/>
      <c r="H456" s="196"/>
      <c r="I456" s="196"/>
      <c r="J456" s="196"/>
      <c r="K456" s="196"/>
      <c r="L456" s="196"/>
      <c r="M456" s="196"/>
      <c r="N456" s="196"/>
      <c r="O456" s="196"/>
      <c r="P456" s="196"/>
      <c r="Q456" s="196">
        <v>0</v>
      </c>
    </row>
    <row r="457" spans="1:17" outlineLevel="1" x14ac:dyDescent="0.2">
      <c r="A457" s="118">
        <v>453</v>
      </c>
      <c r="B457" s="261"/>
      <c r="C457" s="177" t="s">
        <v>459</v>
      </c>
      <c r="D457" s="237">
        <v>154</v>
      </c>
      <c r="E457" s="196"/>
      <c r="F457" s="196"/>
      <c r="G457" s="196"/>
      <c r="H457" s="196"/>
      <c r="I457" s="196"/>
      <c r="J457" s="196"/>
      <c r="K457" s="196"/>
      <c r="L457" s="196"/>
      <c r="M457" s="196"/>
      <c r="N457" s="196"/>
      <c r="O457" s="196"/>
      <c r="P457" s="196"/>
      <c r="Q457" s="196">
        <v>0</v>
      </c>
    </row>
    <row r="458" spans="1:17" outlineLevel="1" x14ac:dyDescent="0.2">
      <c r="A458" s="118">
        <v>454</v>
      </c>
      <c r="B458" s="261"/>
      <c r="C458" s="157" t="s">
        <v>460</v>
      </c>
      <c r="D458" s="104">
        <v>154</v>
      </c>
      <c r="E458" s="196"/>
      <c r="F458" s="196"/>
      <c r="G458" s="196"/>
      <c r="H458" s="196"/>
      <c r="I458" s="196"/>
      <c r="J458" s="196"/>
      <c r="K458" s="196"/>
      <c r="L458" s="196"/>
      <c r="M458" s="196"/>
      <c r="N458" s="196"/>
      <c r="O458" s="196"/>
      <c r="P458" s="196"/>
      <c r="Q458" s="196">
        <v>0</v>
      </c>
    </row>
    <row r="459" spans="1:17" outlineLevel="1" x14ac:dyDescent="0.2">
      <c r="A459" s="118">
        <v>455</v>
      </c>
      <c r="B459" s="261"/>
      <c r="C459" s="157" t="s">
        <v>461</v>
      </c>
      <c r="D459" s="104">
        <v>154</v>
      </c>
      <c r="E459" s="196"/>
      <c r="F459" s="196"/>
      <c r="G459" s="196"/>
      <c r="H459" s="196"/>
      <c r="I459" s="196"/>
      <c r="J459" s="196"/>
      <c r="K459" s="196"/>
      <c r="L459" s="196"/>
      <c r="M459" s="196"/>
      <c r="N459" s="196"/>
      <c r="O459" s="196"/>
      <c r="P459" s="196"/>
      <c r="Q459" s="196">
        <v>0</v>
      </c>
    </row>
    <row r="460" spans="1:17" outlineLevel="1" x14ac:dyDescent="0.2">
      <c r="A460" s="118">
        <v>456</v>
      </c>
      <c r="B460" s="261"/>
      <c r="C460" s="157" t="s">
        <v>462</v>
      </c>
      <c r="D460" s="104">
        <v>154</v>
      </c>
      <c r="E460" s="196"/>
      <c r="F460" s="196"/>
      <c r="G460" s="196"/>
      <c r="H460" s="196"/>
      <c r="I460" s="196"/>
      <c r="J460" s="196"/>
      <c r="K460" s="196"/>
      <c r="L460" s="196"/>
      <c r="M460" s="196"/>
      <c r="N460" s="196"/>
      <c r="O460" s="196"/>
      <c r="P460" s="196"/>
      <c r="Q460" s="196">
        <v>0</v>
      </c>
    </row>
    <row r="461" spans="1:17" outlineLevel="1" x14ac:dyDescent="0.2">
      <c r="A461" s="118">
        <v>457</v>
      </c>
      <c r="B461" s="261"/>
      <c r="C461" s="157" t="s">
        <v>463</v>
      </c>
      <c r="D461" s="104">
        <v>165</v>
      </c>
      <c r="E461" s="196"/>
      <c r="F461" s="196"/>
      <c r="G461" s="196"/>
      <c r="H461" s="196"/>
      <c r="I461" s="196"/>
      <c r="J461" s="196"/>
      <c r="K461" s="196"/>
      <c r="L461" s="196"/>
      <c r="M461" s="196"/>
      <c r="N461" s="196"/>
      <c r="O461" s="196"/>
      <c r="P461" s="196"/>
      <c r="Q461" s="196">
        <v>0</v>
      </c>
    </row>
    <row r="462" spans="1:17" outlineLevel="1" x14ac:dyDescent="0.2">
      <c r="A462" s="118">
        <v>458</v>
      </c>
      <c r="B462" s="261"/>
      <c r="C462" s="157" t="s">
        <v>464</v>
      </c>
      <c r="D462" s="104">
        <v>165</v>
      </c>
      <c r="E462" s="196"/>
      <c r="F462" s="196"/>
      <c r="G462" s="196"/>
      <c r="H462" s="196"/>
      <c r="I462" s="196"/>
      <c r="J462" s="196"/>
      <c r="K462" s="196"/>
      <c r="L462" s="196"/>
      <c r="M462" s="196"/>
      <c r="N462" s="196"/>
      <c r="O462" s="196"/>
      <c r="P462" s="196"/>
      <c r="Q462" s="196">
        <v>0</v>
      </c>
    </row>
    <row r="463" spans="1:17" outlineLevel="1" x14ac:dyDescent="0.2">
      <c r="A463" s="118">
        <v>459</v>
      </c>
      <c r="B463" s="261"/>
      <c r="C463" s="157" t="s">
        <v>465</v>
      </c>
      <c r="D463" s="104">
        <v>165</v>
      </c>
      <c r="E463" s="196"/>
      <c r="F463" s="196"/>
      <c r="G463" s="196"/>
      <c r="H463" s="196"/>
      <c r="I463" s="196"/>
      <c r="J463" s="196"/>
      <c r="K463" s="196"/>
      <c r="L463" s="196"/>
      <c r="M463" s="196"/>
      <c r="N463" s="196"/>
      <c r="O463" s="196"/>
      <c r="P463" s="196"/>
      <c r="Q463" s="196">
        <v>0</v>
      </c>
    </row>
    <row r="464" spans="1:17" outlineLevel="1" x14ac:dyDescent="0.2">
      <c r="A464" s="118">
        <v>460</v>
      </c>
      <c r="B464" s="262"/>
      <c r="C464" s="158" t="s">
        <v>466</v>
      </c>
      <c r="D464" s="104">
        <v>165</v>
      </c>
      <c r="E464" s="196"/>
      <c r="F464" s="196"/>
      <c r="G464" s="196"/>
      <c r="H464" s="196"/>
      <c r="I464" s="196"/>
      <c r="J464" s="196"/>
      <c r="K464" s="196"/>
      <c r="L464" s="196"/>
      <c r="M464" s="196"/>
      <c r="N464" s="196"/>
      <c r="O464" s="196"/>
      <c r="P464" s="196"/>
      <c r="Q464" s="196">
        <v>0</v>
      </c>
    </row>
    <row r="465" spans="1:17" outlineLevel="1" x14ac:dyDescent="0.2">
      <c r="A465" s="118">
        <v>461</v>
      </c>
      <c r="B465" s="258" t="s">
        <v>57</v>
      </c>
      <c r="C465" s="252"/>
      <c r="D465" s="253"/>
      <c r="E465" s="230">
        <v>2452925.9893413968</v>
      </c>
      <c r="F465" s="230">
        <v>512842.74758696201</v>
      </c>
      <c r="G465" s="230">
        <v>572057.95602071914</v>
      </c>
      <c r="H465" s="230">
        <v>316095.4374813672</v>
      </c>
      <c r="I465" s="230">
        <v>217845.80343708512</v>
      </c>
      <c r="J465" s="230">
        <v>500.07206527774059</v>
      </c>
      <c r="K465" s="230">
        <v>0</v>
      </c>
      <c r="L465" s="230">
        <v>0</v>
      </c>
      <c r="M465" s="230">
        <v>77504.03954932926</v>
      </c>
      <c r="N465" s="230">
        <v>0</v>
      </c>
      <c r="O465" s="230">
        <v>3565.6157349057298</v>
      </c>
      <c r="P465" s="230">
        <v>1129.6487829575756</v>
      </c>
      <c r="Q465" s="230">
        <v>4154467.3100000005</v>
      </c>
    </row>
    <row r="466" spans="1:17" outlineLevel="1" x14ac:dyDescent="0.2">
      <c r="A466" s="118">
        <v>462</v>
      </c>
      <c r="B466" s="264" t="s">
        <v>58</v>
      </c>
      <c r="C466" s="177" t="s">
        <v>467</v>
      </c>
      <c r="D466" s="237">
        <v>182.2</v>
      </c>
      <c r="E466" s="196">
        <v>37085161.495599084</v>
      </c>
      <c r="F466" s="196">
        <v>8125877.1224021483</v>
      </c>
      <c r="G466" s="196">
        <v>8988203.8747982308</v>
      </c>
      <c r="H466" s="196">
        <v>5097545.1728524584</v>
      </c>
      <c r="I466" s="196">
        <v>3558469.6928055589</v>
      </c>
      <c r="J466" s="196">
        <v>10146.707188284454</v>
      </c>
      <c r="K466" s="196">
        <v>108326.28452772298</v>
      </c>
      <c r="L466" s="196">
        <v>0</v>
      </c>
      <c r="M466" s="196">
        <v>1375333.8920144378</v>
      </c>
      <c r="N466" s="196">
        <v>0</v>
      </c>
      <c r="O466" s="196">
        <v>101091.49624657448</v>
      </c>
      <c r="P466" s="196">
        <v>18234.288558006869</v>
      </c>
      <c r="Q466" s="196">
        <v>64468390.026992507</v>
      </c>
    </row>
    <row r="467" spans="1:17" outlineLevel="1" x14ac:dyDescent="0.2">
      <c r="A467" s="118">
        <v>463</v>
      </c>
      <c r="B467" s="265"/>
      <c r="C467" s="157" t="s">
        <v>468</v>
      </c>
      <c r="D467" s="104">
        <v>182.2</v>
      </c>
      <c r="E467" s="196"/>
      <c r="F467" s="196"/>
      <c r="G467" s="196"/>
      <c r="H467" s="196"/>
      <c r="I467" s="196"/>
      <c r="J467" s="196"/>
      <c r="K467" s="196"/>
      <c r="L467" s="196"/>
      <c r="M467" s="196"/>
      <c r="N467" s="196"/>
      <c r="O467" s="196"/>
      <c r="P467" s="196"/>
      <c r="Q467" s="196">
        <v>0</v>
      </c>
    </row>
    <row r="468" spans="1:17" outlineLevel="1" x14ac:dyDescent="0.2">
      <c r="A468" s="118">
        <v>464</v>
      </c>
      <c r="B468" s="265"/>
      <c r="C468" s="157" t="s">
        <v>469</v>
      </c>
      <c r="D468" s="104">
        <v>182.2</v>
      </c>
      <c r="E468" s="196">
        <v>0</v>
      </c>
      <c r="F468" s="196">
        <v>0</v>
      </c>
      <c r="G468" s="196">
        <v>0</v>
      </c>
      <c r="H468" s="196">
        <v>0</v>
      </c>
      <c r="I468" s="196">
        <v>0</v>
      </c>
      <c r="J468" s="196">
        <v>0</v>
      </c>
      <c r="K468" s="196">
        <v>0</v>
      </c>
      <c r="L468" s="196">
        <v>0</v>
      </c>
      <c r="M468" s="196">
        <v>0</v>
      </c>
      <c r="N468" s="196">
        <v>0</v>
      </c>
      <c r="O468" s="196">
        <v>0</v>
      </c>
      <c r="P468" s="196">
        <v>0</v>
      </c>
      <c r="Q468" s="196">
        <v>0</v>
      </c>
    </row>
    <row r="469" spans="1:17" outlineLevel="1" x14ac:dyDescent="0.2">
      <c r="A469" s="118">
        <v>465</v>
      </c>
      <c r="B469" s="265"/>
      <c r="C469" s="157" t="s">
        <v>470</v>
      </c>
      <c r="D469" s="104">
        <v>182.2</v>
      </c>
      <c r="E469" s="196"/>
      <c r="F469" s="196"/>
      <c r="G469" s="196"/>
      <c r="H469" s="196"/>
      <c r="I469" s="196"/>
      <c r="J469" s="196"/>
      <c r="K469" s="196"/>
      <c r="L469" s="196"/>
      <c r="M469" s="196"/>
      <c r="N469" s="196"/>
      <c r="O469" s="196"/>
      <c r="P469" s="196"/>
      <c r="Q469" s="196">
        <v>0</v>
      </c>
    </row>
    <row r="470" spans="1:17" outlineLevel="1" x14ac:dyDescent="0.2">
      <c r="A470" s="118">
        <v>466</v>
      </c>
      <c r="B470" s="265"/>
      <c r="C470" s="157" t="s">
        <v>471</v>
      </c>
      <c r="D470" s="104">
        <v>182.3</v>
      </c>
      <c r="E470" s="196">
        <v>130938858.90882781</v>
      </c>
      <c r="F470" s="196">
        <v>28690533.764210559</v>
      </c>
      <c r="G470" s="196">
        <v>31735203.826620765</v>
      </c>
      <c r="H470" s="196">
        <v>17998216.031733152</v>
      </c>
      <c r="I470" s="196">
        <v>12564107.644317541</v>
      </c>
      <c r="J470" s="196">
        <v>35825.60267598222</v>
      </c>
      <c r="K470" s="196">
        <v>382474.27040532895</v>
      </c>
      <c r="L470" s="196">
        <v>0</v>
      </c>
      <c r="M470" s="196">
        <v>4855975.8991578957</v>
      </c>
      <c r="N470" s="196">
        <v>0</v>
      </c>
      <c r="O470" s="196">
        <v>356929.95877834677</v>
      </c>
      <c r="P470" s="196">
        <v>64380.923272588421</v>
      </c>
      <c r="Q470" s="196">
        <v>227622506.82999992</v>
      </c>
    </row>
    <row r="471" spans="1:17" outlineLevel="1" x14ac:dyDescent="0.2">
      <c r="A471" s="118">
        <v>467</v>
      </c>
      <c r="B471" s="265"/>
      <c r="C471" s="157" t="s">
        <v>472</v>
      </c>
      <c r="D471" s="104">
        <v>182.3</v>
      </c>
      <c r="E471" s="196"/>
      <c r="F471" s="196"/>
      <c r="G471" s="196"/>
      <c r="H471" s="196"/>
      <c r="I471" s="196"/>
      <c r="J471" s="196"/>
      <c r="K471" s="196"/>
      <c r="L471" s="196"/>
      <c r="M471" s="196"/>
      <c r="N471" s="196"/>
      <c r="O471" s="196"/>
      <c r="P471" s="196"/>
      <c r="Q471" s="196">
        <v>0</v>
      </c>
    </row>
    <row r="472" spans="1:17" outlineLevel="1" x14ac:dyDescent="0.2">
      <c r="A472" s="118">
        <v>468</v>
      </c>
      <c r="B472" s="265"/>
      <c r="C472" s="157" t="s">
        <v>473</v>
      </c>
      <c r="D472" s="104">
        <v>182.3</v>
      </c>
      <c r="E472" s="196">
        <v>17786588.560181439</v>
      </c>
      <c r="F472" s="196">
        <v>3629878.1195037183</v>
      </c>
      <c r="G472" s="196">
        <v>3499569.607581533</v>
      </c>
      <c r="H472" s="196">
        <v>1805310.2854817223</v>
      </c>
      <c r="I472" s="196">
        <v>1353260.0329259608</v>
      </c>
      <c r="J472" s="196">
        <v>26027.762393546691</v>
      </c>
      <c r="K472" s="196">
        <v>227684.51657135494</v>
      </c>
      <c r="L472" s="196">
        <v>385811.36724732781</v>
      </c>
      <c r="M472" s="196">
        <v>125663.95973925779</v>
      </c>
      <c r="N472" s="196">
        <v>49145.645946576449</v>
      </c>
      <c r="O472" s="196">
        <v>565137.54739995976</v>
      </c>
      <c r="P472" s="196">
        <v>7582.9350275997176</v>
      </c>
      <c r="Q472" s="196">
        <v>29461660.339999992</v>
      </c>
    </row>
    <row r="473" spans="1:17" ht="12" customHeight="1" outlineLevel="1" x14ac:dyDescent="0.2">
      <c r="A473" s="118">
        <v>469</v>
      </c>
      <c r="B473" s="265"/>
      <c r="C473" s="157" t="s">
        <v>474</v>
      </c>
      <c r="D473" s="104">
        <v>182.3</v>
      </c>
      <c r="E473" s="196">
        <v>2301847.3182344111</v>
      </c>
      <c r="F473" s="196">
        <v>470308.30823001516</v>
      </c>
      <c r="G473" s="196">
        <v>381623.14219284029</v>
      </c>
      <c r="H473" s="196">
        <v>197514.57249531822</v>
      </c>
      <c r="I473" s="196">
        <v>172389.24573715022</v>
      </c>
      <c r="J473" s="196">
        <v>1409.6128272810097</v>
      </c>
      <c r="K473" s="196">
        <v>20803.121859311206</v>
      </c>
      <c r="L473" s="196">
        <v>20293.944122448072</v>
      </c>
      <c r="M473" s="196">
        <v>37800.73068255181</v>
      </c>
      <c r="N473" s="196">
        <v>31047.613830186507</v>
      </c>
      <c r="O473" s="196">
        <v>22014.23881423445</v>
      </c>
      <c r="P473" s="196">
        <v>732.95097425270012</v>
      </c>
      <c r="Q473" s="196">
        <v>3657784.8</v>
      </c>
    </row>
    <row r="474" spans="1:17" ht="12" customHeight="1" outlineLevel="1" x14ac:dyDescent="0.2">
      <c r="A474" s="118">
        <v>470</v>
      </c>
      <c r="B474" s="265"/>
      <c r="C474" s="157" t="s">
        <v>783</v>
      </c>
      <c r="D474" s="104">
        <v>184</v>
      </c>
      <c r="E474" s="196"/>
      <c r="F474" s="196"/>
      <c r="G474" s="196"/>
      <c r="H474" s="196"/>
      <c r="I474" s="196"/>
      <c r="J474" s="196"/>
      <c r="K474" s="196"/>
      <c r="L474" s="196"/>
      <c r="M474" s="196"/>
      <c r="N474" s="196"/>
      <c r="O474" s="196"/>
      <c r="P474" s="196"/>
      <c r="Q474" s="196"/>
    </row>
    <row r="475" spans="1:17" x14ac:dyDescent="0.2">
      <c r="A475" s="118">
        <v>471</v>
      </c>
      <c r="B475" s="265"/>
      <c r="C475" s="157" t="s">
        <v>475</v>
      </c>
      <c r="D475" s="104">
        <v>186</v>
      </c>
      <c r="E475" s="196">
        <v>496534.49621542543</v>
      </c>
      <c r="F475" s="196">
        <v>108797.64683670612</v>
      </c>
      <c r="G475" s="196">
        <v>120343.36923095495</v>
      </c>
      <c r="H475" s="196">
        <v>68251.206743107672</v>
      </c>
      <c r="I475" s="196">
        <v>47644.472477887066</v>
      </c>
      <c r="J475" s="196">
        <v>135.854609735976</v>
      </c>
      <c r="K475" s="196">
        <v>1450.3843301651734</v>
      </c>
      <c r="L475" s="196">
        <v>0</v>
      </c>
      <c r="M475" s="196">
        <v>18414.392540273271</v>
      </c>
      <c r="N475" s="196">
        <v>0</v>
      </c>
      <c r="O475" s="196">
        <v>1353.5175023145887</v>
      </c>
      <c r="P475" s="196">
        <v>244.13951342967925</v>
      </c>
      <c r="Q475" s="196">
        <v>863169.48</v>
      </c>
    </row>
    <row r="476" spans="1:17" x14ac:dyDescent="0.2">
      <c r="A476" s="118">
        <v>472</v>
      </c>
      <c r="B476" s="265"/>
      <c r="C476" s="157" t="s">
        <v>476</v>
      </c>
      <c r="D476" s="104">
        <v>186</v>
      </c>
      <c r="E476" s="196"/>
      <c r="F476" s="196"/>
      <c r="G476" s="196"/>
      <c r="H476" s="196"/>
      <c r="I476" s="196"/>
      <c r="J476" s="196"/>
      <c r="K476" s="196"/>
      <c r="L476" s="196"/>
      <c r="M476" s="196"/>
      <c r="N476" s="196"/>
      <c r="O476" s="196"/>
      <c r="P476" s="196"/>
      <c r="Q476" s="196">
        <v>0</v>
      </c>
    </row>
    <row r="477" spans="1:17" x14ac:dyDescent="0.2">
      <c r="A477" s="118">
        <v>473</v>
      </c>
      <c r="B477" s="265"/>
      <c r="C477" s="157" t="s">
        <v>477</v>
      </c>
      <c r="D477" s="104">
        <v>186</v>
      </c>
      <c r="E477" s="196">
        <v>0</v>
      </c>
      <c r="F477" s="196">
        <v>0</v>
      </c>
      <c r="G477" s="196">
        <v>0</v>
      </c>
      <c r="H477" s="196">
        <v>0</v>
      </c>
      <c r="I477" s="196">
        <v>0</v>
      </c>
      <c r="J477" s="196">
        <v>0</v>
      </c>
      <c r="K477" s="196">
        <v>0</v>
      </c>
      <c r="L477" s="196">
        <v>0</v>
      </c>
      <c r="M477" s="196">
        <v>0</v>
      </c>
      <c r="N477" s="196">
        <v>0</v>
      </c>
      <c r="O477" s="196">
        <v>0</v>
      </c>
      <c r="P477" s="196">
        <v>0</v>
      </c>
      <c r="Q477" s="196">
        <v>0</v>
      </c>
    </row>
    <row r="478" spans="1:17" x14ac:dyDescent="0.2">
      <c r="A478" s="118">
        <v>474</v>
      </c>
      <c r="B478" s="265"/>
      <c r="C478" s="157" t="s">
        <v>478</v>
      </c>
      <c r="D478" s="104">
        <v>186</v>
      </c>
      <c r="E478" s="196">
        <v>0</v>
      </c>
      <c r="F478" s="196">
        <v>0</v>
      </c>
      <c r="G478" s="196">
        <v>0</v>
      </c>
      <c r="H478" s="196">
        <v>0</v>
      </c>
      <c r="I478" s="196">
        <v>0</v>
      </c>
      <c r="J478" s="196">
        <v>0</v>
      </c>
      <c r="K478" s="196">
        <v>0</v>
      </c>
      <c r="L478" s="196">
        <v>0</v>
      </c>
      <c r="M478" s="196">
        <v>0</v>
      </c>
      <c r="N478" s="196">
        <v>0</v>
      </c>
      <c r="O478" s="196">
        <v>0</v>
      </c>
      <c r="P478" s="196">
        <v>0</v>
      </c>
      <c r="Q478" s="196">
        <v>0</v>
      </c>
    </row>
    <row r="479" spans="1:17" x14ac:dyDescent="0.2">
      <c r="A479" s="118">
        <v>475</v>
      </c>
      <c r="B479" s="265"/>
      <c r="C479" s="157" t="s">
        <v>479</v>
      </c>
      <c r="D479" s="104">
        <v>190</v>
      </c>
      <c r="E479" s="196">
        <v>17197455.835845686</v>
      </c>
      <c r="F479" s="196">
        <v>3768202.8958294634</v>
      </c>
      <c r="G479" s="196">
        <v>4168088.6086679995</v>
      </c>
      <c r="H479" s="196">
        <v>2363878.2857063129</v>
      </c>
      <c r="I479" s="196">
        <v>1650164.7267325828</v>
      </c>
      <c r="J479" s="196">
        <v>4705.3199099722833</v>
      </c>
      <c r="K479" s="196">
        <v>50234.013252115546</v>
      </c>
      <c r="L479" s="196">
        <v>0</v>
      </c>
      <c r="M479" s="196">
        <v>637781.87592001946</v>
      </c>
      <c r="N479" s="196">
        <v>0</v>
      </c>
      <c r="O479" s="196">
        <v>46879.033876833331</v>
      </c>
      <c r="P479" s="196">
        <v>8455.7639640210964</v>
      </c>
      <c r="Q479" s="196">
        <v>29895846.359705001</v>
      </c>
    </row>
    <row r="480" spans="1:17" x14ac:dyDescent="0.2">
      <c r="A480" s="118">
        <v>476</v>
      </c>
      <c r="B480" s="265"/>
      <c r="C480" s="157" t="s">
        <v>480</v>
      </c>
      <c r="D480" s="104">
        <v>190</v>
      </c>
      <c r="E480" s="196"/>
      <c r="F480" s="196"/>
      <c r="G480" s="196"/>
      <c r="H480" s="196"/>
      <c r="I480" s="196"/>
      <c r="J480" s="196"/>
      <c r="K480" s="196"/>
      <c r="L480" s="196"/>
      <c r="M480" s="196"/>
      <c r="N480" s="196"/>
      <c r="O480" s="196"/>
      <c r="P480" s="196"/>
      <c r="Q480" s="196">
        <v>0</v>
      </c>
    </row>
    <row r="481" spans="1:17" x14ac:dyDescent="0.2">
      <c r="A481" s="118">
        <v>477</v>
      </c>
      <c r="B481" s="265"/>
      <c r="C481" s="157" t="s">
        <v>481</v>
      </c>
      <c r="D481" s="104">
        <v>190</v>
      </c>
      <c r="E481" s="196">
        <v>4895.5900333381851</v>
      </c>
      <c r="F481" s="196">
        <v>999.08957155826192</v>
      </c>
      <c r="G481" s="196">
        <v>963.22338788470915</v>
      </c>
      <c r="H481" s="196">
        <v>496.89455686139047</v>
      </c>
      <c r="I481" s="196">
        <v>372.47200649474394</v>
      </c>
      <c r="J481" s="196">
        <v>7.1638950736847651</v>
      </c>
      <c r="K481" s="196">
        <v>62.668006644483697</v>
      </c>
      <c r="L481" s="196">
        <v>106.19092457521428</v>
      </c>
      <c r="M481" s="196">
        <v>34.587814676646786</v>
      </c>
      <c r="N481" s="196">
        <v>13.526873557791035</v>
      </c>
      <c r="O481" s="196">
        <v>155.54875715234999</v>
      </c>
      <c r="P481" s="196">
        <v>2.0871310436490753</v>
      </c>
      <c r="Q481" s="196">
        <v>8109.0429588611105</v>
      </c>
    </row>
    <row r="482" spans="1:17" x14ac:dyDescent="0.2">
      <c r="A482" s="118">
        <v>478</v>
      </c>
      <c r="B482" s="266"/>
      <c r="C482" s="157" t="s">
        <v>482</v>
      </c>
      <c r="D482" s="104">
        <v>190</v>
      </c>
      <c r="E482" s="196">
        <v>-483387.93682922632</v>
      </c>
      <c r="F482" s="196">
        <v>-98764.744728303165</v>
      </c>
      <c r="G482" s="196">
        <v>-80140.859860496479</v>
      </c>
      <c r="H482" s="196">
        <v>-41478.060224016823</v>
      </c>
      <c r="I482" s="196">
        <v>-36201.741604801537</v>
      </c>
      <c r="J482" s="196">
        <v>-296.01869372901194</v>
      </c>
      <c r="K482" s="196">
        <v>-4368.6555904553516</v>
      </c>
      <c r="L482" s="196">
        <v>-4261.728265714095</v>
      </c>
      <c r="M482" s="196">
        <v>-7938.1534433358784</v>
      </c>
      <c r="N482" s="196">
        <v>-6519.9989043391652</v>
      </c>
      <c r="O482" s="196">
        <v>-4622.9901509892334</v>
      </c>
      <c r="P482" s="196">
        <v>-153.919704593067</v>
      </c>
      <c r="Q482" s="196">
        <v>-768134.80800000008</v>
      </c>
    </row>
    <row r="483" spans="1:17" x14ac:dyDescent="0.2">
      <c r="A483" s="118">
        <v>479</v>
      </c>
      <c r="B483" s="257" t="s">
        <v>149</v>
      </c>
      <c r="C483" s="252"/>
      <c r="D483" s="253"/>
      <c r="E483" s="230">
        <v>205327954.26810798</v>
      </c>
      <c r="F483" s="230">
        <v>44695832.201855861</v>
      </c>
      <c r="G483" s="230">
        <v>48813854.792619713</v>
      </c>
      <c r="H483" s="230">
        <v>27489734.389344916</v>
      </c>
      <c r="I483" s="230">
        <v>19310206.545398373</v>
      </c>
      <c r="J483" s="230">
        <v>77962.004806147306</v>
      </c>
      <c r="K483" s="230">
        <v>786666.60336218798</v>
      </c>
      <c r="L483" s="230">
        <v>401949.77402863704</v>
      </c>
      <c r="M483" s="230">
        <v>7043067.1844257759</v>
      </c>
      <c r="N483" s="230">
        <v>73686.787745981565</v>
      </c>
      <c r="O483" s="230">
        <v>1088938.3512244266</v>
      </c>
      <c r="P483" s="230">
        <v>99479.168736349064</v>
      </c>
      <c r="Q483" s="230">
        <v>355209332.07165629</v>
      </c>
    </row>
    <row r="484" spans="1:17" x14ac:dyDescent="0.2">
      <c r="A484" s="118">
        <v>480</v>
      </c>
      <c r="B484" s="264" t="s">
        <v>294</v>
      </c>
      <c r="C484" s="157" t="s">
        <v>59</v>
      </c>
      <c r="D484" s="104">
        <v>228.1</v>
      </c>
      <c r="E484" s="196"/>
      <c r="F484" s="196"/>
      <c r="G484" s="196"/>
      <c r="H484" s="196"/>
      <c r="I484" s="196"/>
      <c r="J484" s="196"/>
      <c r="K484" s="196"/>
      <c r="L484" s="196"/>
      <c r="M484" s="196"/>
      <c r="N484" s="196"/>
      <c r="O484" s="196"/>
      <c r="P484" s="196"/>
      <c r="Q484" s="196">
        <v>0</v>
      </c>
    </row>
    <row r="485" spans="1:17" x14ac:dyDescent="0.2">
      <c r="A485" s="118">
        <v>481</v>
      </c>
      <c r="B485" s="267"/>
      <c r="C485" s="157" t="s">
        <v>60</v>
      </c>
      <c r="D485" s="104">
        <v>228.2</v>
      </c>
      <c r="E485" s="196"/>
      <c r="F485" s="196"/>
      <c r="G485" s="196"/>
      <c r="H485" s="196"/>
      <c r="I485" s="196"/>
      <c r="J485" s="196"/>
      <c r="K485" s="196"/>
      <c r="L485" s="196"/>
      <c r="M485" s="196"/>
      <c r="N485" s="196"/>
      <c r="O485" s="196"/>
      <c r="P485" s="196"/>
      <c r="Q485" s="196">
        <v>0</v>
      </c>
    </row>
    <row r="486" spans="1:17" x14ac:dyDescent="0.2">
      <c r="A486" s="118">
        <v>482</v>
      </c>
      <c r="B486" s="267"/>
      <c r="C486" s="157" t="s">
        <v>61</v>
      </c>
      <c r="D486" s="104">
        <v>228.3</v>
      </c>
      <c r="E486" s="196"/>
      <c r="F486" s="196"/>
      <c r="G486" s="196"/>
      <c r="H486" s="196"/>
      <c r="I486" s="196"/>
      <c r="J486" s="196"/>
      <c r="K486" s="196"/>
      <c r="L486" s="196"/>
      <c r="M486" s="196"/>
      <c r="N486" s="196"/>
      <c r="O486" s="196"/>
      <c r="P486" s="196"/>
      <c r="Q486" s="196">
        <v>0</v>
      </c>
    </row>
    <row r="487" spans="1:17" x14ac:dyDescent="0.2">
      <c r="A487" s="118">
        <v>483</v>
      </c>
      <c r="B487" s="267"/>
      <c r="C487" s="157" t="s">
        <v>62</v>
      </c>
      <c r="D487" s="104">
        <v>228.4</v>
      </c>
      <c r="E487" s="196"/>
      <c r="F487" s="196"/>
      <c r="G487" s="196"/>
      <c r="H487" s="196"/>
      <c r="I487" s="196"/>
      <c r="J487" s="196"/>
      <c r="K487" s="196"/>
      <c r="L487" s="196"/>
      <c r="M487" s="196"/>
      <c r="N487" s="196"/>
      <c r="O487" s="196"/>
      <c r="P487" s="196"/>
      <c r="Q487" s="196">
        <v>0</v>
      </c>
    </row>
    <row r="488" spans="1:17" x14ac:dyDescent="0.2">
      <c r="A488" s="118">
        <v>484</v>
      </c>
      <c r="B488" s="267"/>
      <c r="C488" s="157" t="s">
        <v>483</v>
      </c>
      <c r="D488" s="104">
        <v>230</v>
      </c>
      <c r="E488" s="196">
        <v>-41964324.454930775</v>
      </c>
      <c r="F488" s="196">
        <v>-9194969.909618685</v>
      </c>
      <c r="G488" s="196">
        <v>-10170749.92956036</v>
      </c>
      <c r="H488" s="196">
        <v>-5768211.0830940343</v>
      </c>
      <c r="I488" s="196">
        <v>-4026644.9094377342</v>
      </c>
      <c r="J488" s="196">
        <v>-11481.673408618622</v>
      </c>
      <c r="K488" s="196">
        <v>-122578.38897258062</v>
      </c>
      <c r="L488" s="196">
        <v>0</v>
      </c>
      <c r="M488" s="196">
        <v>-1556281.6865501762</v>
      </c>
      <c r="N488" s="196">
        <v>0</v>
      </c>
      <c r="O488" s="196">
        <v>-114391.74529761983</v>
      </c>
      <c r="P488" s="196">
        <v>-20633.309129416557</v>
      </c>
      <c r="Q488" s="196">
        <v>-72950267.089999989</v>
      </c>
    </row>
    <row r="489" spans="1:17" x14ac:dyDescent="0.2">
      <c r="A489" s="118">
        <v>485</v>
      </c>
      <c r="B489" s="267"/>
      <c r="C489" s="157" t="s">
        <v>484</v>
      </c>
      <c r="D489" s="104">
        <v>230</v>
      </c>
      <c r="E489" s="196">
        <v>-1960859.2007090196</v>
      </c>
      <c r="F489" s="196">
        <v>-409964.43614378752</v>
      </c>
      <c r="G489" s="196">
        <v>-457300.83633840195</v>
      </c>
      <c r="H489" s="196">
        <v>-252685.42531684821</v>
      </c>
      <c r="I489" s="196">
        <v>-174145.06180031525</v>
      </c>
      <c r="J489" s="196">
        <v>-399.75560391069911</v>
      </c>
      <c r="K489" s="196">
        <v>0</v>
      </c>
      <c r="L489" s="196">
        <v>0</v>
      </c>
      <c r="M489" s="196">
        <v>-61956.418458113658</v>
      </c>
      <c r="N489" s="196">
        <v>0</v>
      </c>
      <c r="O489" s="196">
        <v>-2850.3389219093378</v>
      </c>
      <c r="P489" s="196">
        <v>-903.03670769408393</v>
      </c>
      <c r="Q489" s="196">
        <v>-3321064.51</v>
      </c>
    </row>
    <row r="490" spans="1:17" x14ac:dyDescent="0.2">
      <c r="A490" s="118">
        <v>486</v>
      </c>
      <c r="B490" s="267"/>
      <c r="C490" s="157" t="s">
        <v>485</v>
      </c>
      <c r="D490" s="104">
        <v>230</v>
      </c>
      <c r="E490" s="196">
        <v>-13932567.206607426</v>
      </c>
      <c r="F490" s="196">
        <v>-2843351.3644655556</v>
      </c>
      <c r="G490" s="196">
        <v>-2741278.2719326084</v>
      </c>
      <c r="H490" s="196">
        <v>-1414133.2834089661</v>
      </c>
      <c r="I490" s="196">
        <v>-1060033.8728791282</v>
      </c>
      <c r="J490" s="196">
        <v>-20388.032677470303</v>
      </c>
      <c r="K490" s="196">
        <v>-178349.53669170415</v>
      </c>
      <c r="L490" s="196">
        <v>-302213.25382654829</v>
      </c>
      <c r="M490" s="196">
        <v>-98434.928012848744</v>
      </c>
      <c r="N490" s="196">
        <v>-38496.702880713929</v>
      </c>
      <c r="O490" s="196">
        <v>-442682.80190357706</v>
      </c>
      <c r="P490" s="196">
        <v>-5939.8547134489336</v>
      </c>
      <c r="Q490" s="196">
        <v>-23077869.109999992</v>
      </c>
    </row>
    <row r="491" spans="1:17" x14ac:dyDescent="0.2">
      <c r="A491" s="118">
        <v>487</v>
      </c>
      <c r="B491" s="268"/>
      <c r="C491" s="158" t="s">
        <v>486</v>
      </c>
      <c r="D491" s="236">
        <v>230</v>
      </c>
      <c r="E491" s="196">
        <v>-555490.2642159746</v>
      </c>
      <c r="F491" s="196">
        <v>-113496.5313868199</v>
      </c>
      <c r="G491" s="196">
        <v>-92094.700811969014</v>
      </c>
      <c r="H491" s="196">
        <v>-47664.943366481079</v>
      </c>
      <c r="I491" s="196">
        <v>-41601.607067480683</v>
      </c>
      <c r="J491" s="196">
        <v>-340.17295398600135</v>
      </c>
      <c r="K491" s="196">
        <v>-5020.2859097577575</v>
      </c>
      <c r="L491" s="196">
        <v>-4897.40926483765</v>
      </c>
      <c r="M491" s="196">
        <v>-9122.2114117080855</v>
      </c>
      <c r="N491" s="196">
        <v>-7492.5244055867979</v>
      </c>
      <c r="O491" s="196">
        <v>-5312.5571094838933</v>
      </c>
      <c r="P491" s="196">
        <v>-176.87842591457493</v>
      </c>
      <c r="Q491" s="196">
        <v>-882710.08632999985</v>
      </c>
    </row>
    <row r="492" spans="1:17" x14ac:dyDescent="0.2">
      <c r="A492" s="118">
        <v>488</v>
      </c>
      <c r="B492" s="257" t="s">
        <v>344</v>
      </c>
      <c r="C492" s="255"/>
      <c r="D492" s="256"/>
      <c r="E492" s="230">
        <v>-58413241.126463197</v>
      </c>
      <c r="F492" s="230">
        <v>-12561782.241614848</v>
      </c>
      <c r="G492" s="230">
        <v>-13461423.738643339</v>
      </c>
      <c r="H492" s="230">
        <v>-7482694.7351863291</v>
      </c>
      <c r="I492" s="230">
        <v>-5302425.4511846583</v>
      </c>
      <c r="J492" s="230">
        <v>-32609.634643985628</v>
      </c>
      <c r="K492" s="230">
        <v>-305948.21157404257</v>
      </c>
      <c r="L492" s="230">
        <v>-307110.66309138591</v>
      </c>
      <c r="M492" s="230">
        <v>-1725795.2444328468</v>
      </c>
      <c r="N492" s="230">
        <v>-45989.227286300724</v>
      </c>
      <c r="O492" s="230">
        <v>-565237.4432325901</v>
      </c>
      <c r="P492" s="230">
        <v>-27653.078976474153</v>
      </c>
      <c r="Q492" s="230">
        <v>-100231910.79632998</v>
      </c>
    </row>
    <row r="493" spans="1:17" x14ac:dyDescent="0.2">
      <c r="A493" s="118">
        <v>489</v>
      </c>
      <c r="B493" s="123" t="s">
        <v>63</v>
      </c>
      <c r="C493" s="157" t="s">
        <v>63</v>
      </c>
      <c r="D493" s="104">
        <v>235</v>
      </c>
      <c r="E493" s="196">
        <v>-8030476.4381118026</v>
      </c>
      <c r="F493" s="196">
        <v>-245126.9720212376</v>
      </c>
      <c r="G493" s="196">
        <v>-373978.93290592998</v>
      </c>
      <c r="H493" s="196">
        <v>-12529.328946339781</v>
      </c>
      <c r="I493" s="196">
        <v>-134761.06169999295</v>
      </c>
      <c r="J493" s="196">
        <v>0</v>
      </c>
      <c r="K493" s="196">
        <v>0</v>
      </c>
      <c r="L493" s="196">
        <v>0</v>
      </c>
      <c r="M493" s="196">
        <v>0</v>
      </c>
      <c r="N493" s="196">
        <v>0</v>
      </c>
      <c r="O493" s="196">
        <v>-3498.8363146963993</v>
      </c>
      <c r="P493" s="196">
        <v>0</v>
      </c>
      <c r="Q493" s="196">
        <v>-8800371.5699999984</v>
      </c>
    </row>
    <row r="494" spans="1:17" x14ac:dyDescent="0.2">
      <c r="A494" s="118">
        <v>490</v>
      </c>
      <c r="B494" s="258" t="s">
        <v>136</v>
      </c>
      <c r="C494" s="258"/>
      <c r="D494" s="259"/>
      <c r="E494" s="230">
        <v>-8030476.4381118026</v>
      </c>
      <c r="F494" s="230">
        <v>-245126.9720212376</v>
      </c>
      <c r="G494" s="230">
        <v>-373978.93290592998</v>
      </c>
      <c r="H494" s="230">
        <v>-12529.328946339781</v>
      </c>
      <c r="I494" s="230">
        <v>-134761.06169999295</v>
      </c>
      <c r="J494" s="230">
        <v>0</v>
      </c>
      <c r="K494" s="230">
        <v>0</v>
      </c>
      <c r="L494" s="230">
        <v>0</v>
      </c>
      <c r="M494" s="230">
        <v>0</v>
      </c>
      <c r="N494" s="230">
        <v>0</v>
      </c>
      <c r="O494" s="230">
        <v>-3498.8363146963993</v>
      </c>
      <c r="P494" s="230">
        <v>0</v>
      </c>
      <c r="Q494" s="230">
        <v>-8800371.5699999984</v>
      </c>
    </row>
    <row r="495" spans="1:17" x14ac:dyDescent="0.2">
      <c r="A495" s="118">
        <v>491</v>
      </c>
      <c r="B495" s="260" t="s">
        <v>64</v>
      </c>
      <c r="C495" s="177" t="s">
        <v>487</v>
      </c>
      <c r="D495" s="237">
        <v>253</v>
      </c>
      <c r="E495" s="196"/>
      <c r="F495" s="196"/>
      <c r="G495" s="196"/>
      <c r="H495" s="196"/>
      <c r="I495" s="196"/>
      <c r="J495" s="196"/>
      <c r="K495" s="196"/>
      <c r="L495" s="196"/>
      <c r="M495" s="196"/>
      <c r="N495" s="196"/>
      <c r="O495" s="196"/>
      <c r="P495" s="196"/>
      <c r="Q495" s="196">
        <v>0</v>
      </c>
    </row>
    <row r="496" spans="1:17" x14ac:dyDescent="0.2">
      <c r="A496" s="118">
        <v>492</v>
      </c>
      <c r="B496" s="261"/>
      <c r="C496" s="157" t="s">
        <v>488</v>
      </c>
      <c r="D496" s="104">
        <v>253</v>
      </c>
      <c r="E496" s="196"/>
      <c r="F496" s="196"/>
      <c r="G496" s="196"/>
      <c r="H496" s="196"/>
      <c r="I496" s="196"/>
      <c r="J496" s="196"/>
      <c r="K496" s="196"/>
      <c r="L496" s="196"/>
      <c r="M496" s="196"/>
      <c r="N496" s="196"/>
      <c r="O496" s="196"/>
      <c r="P496" s="196"/>
      <c r="Q496" s="196">
        <v>0</v>
      </c>
    </row>
    <row r="497" spans="1:17" x14ac:dyDescent="0.2">
      <c r="A497" s="118">
        <v>493</v>
      </c>
      <c r="B497" s="261"/>
      <c r="C497" s="157" t="s">
        <v>489</v>
      </c>
      <c r="D497" s="104">
        <v>253</v>
      </c>
      <c r="E497" s="196"/>
      <c r="F497" s="196"/>
      <c r="G497" s="196"/>
      <c r="H497" s="196"/>
      <c r="I497" s="196"/>
      <c r="J497" s="196"/>
      <c r="K497" s="196"/>
      <c r="L497" s="196"/>
      <c r="M497" s="196"/>
      <c r="N497" s="196"/>
      <c r="O497" s="196"/>
      <c r="P497" s="196"/>
      <c r="Q497" s="196">
        <v>0</v>
      </c>
    </row>
    <row r="498" spans="1:17" x14ac:dyDescent="0.2">
      <c r="A498" s="118">
        <v>494</v>
      </c>
      <c r="B498" s="261"/>
      <c r="C498" s="157" t="s">
        <v>490</v>
      </c>
      <c r="D498" s="104">
        <v>253</v>
      </c>
      <c r="E498" s="196">
        <v>-4835441.2497520521</v>
      </c>
      <c r="F498" s="196">
        <v>-982825.68577124318</v>
      </c>
      <c r="G498" s="196">
        <v>-792247.81292493304</v>
      </c>
      <c r="H498" s="196">
        <v>-409940.39233014209</v>
      </c>
      <c r="I498" s="196">
        <v>-357808.07114030526</v>
      </c>
      <c r="J498" s="196">
        <v>-2923.9601848485618</v>
      </c>
      <c r="K498" s="196">
        <v>-43184.053657363402</v>
      </c>
      <c r="L498" s="196">
        <v>-42111.991583277624</v>
      </c>
      <c r="M498" s="196">
        <v>-78534.761727998164</v>
      </c>
      <c r="N498" s="196">
        <v>-64475.421140579041</v>
      </c>
      <c r="O498" s="196">
        <v>-46138.220493101646</v>
      </c>
      <c r="P498" s="196">
        <v>-1520.7563991581003</v>
      </c>
      <c r="Q498" s="196">
        <v>-7657152.3771050023</v>
      </c>
    </row>
    <row r="499" spans="1:17" x14ac:dyDescent="0.2">
      <c r="A499" s="118">
        <v>495</v>
      </c>
      <c r="B499" s="261"/>
      <c r="C499" s="157" t="s">
        <v>491</v>
      </c>
      <c r="D499" s="104">
        <v>281</v>
      </c>
      <c r="E499" s="196"/>
      <c r="F499" s="196"/>
      <c r="G499" s="196"/>
      <c r="H499" s="196"/>
      <c r="I499" s="196"/>
      <c r="J499" s="196"/>
      <c r="K499" s="196"/>
      <c r="L499" s="196"/>
      <c r="M499" s="196"/>
      <c r="N499" s="196"/>
      <c r="O499" s="196"/>
      <c r="P499" s="196"/>
      <c r="Q499" s="196">
        <v>0</v>
      </c>
    </row>
    <row r="500" spans="1:17" x14ac:dyDescent="0.2">
      <c r="A500" s="118">
        <v>496</v>
      </c>
      <c r="B500" s="261"/>
      <c r="C500" s="157" t="s">
        <v>492</v>
      </c>
      <c r="D500" s="104">
        <v>281</v>
      </c>
      <c r="E500" s="196"/>
      <c r="F500" s="196"/>
      <c r="G500" s="196"/>
      <c r="H500" s="196"/>
      <c r="I500" s="196"/>
      <c r="J500" s="196"/>
      <c r="K500" s="196"/>
      <c r="L500" s="196"/>
      <c r="M500" s="196"/>
      <c r="N500" s="196"/>
      <c r="O500" s="196"/>
      <c r="P500" s="196"/>
      <c r="Q500" s="196">
        <v>0</v>
      </c>
    </row>
    <row r="501" spans="1:17" x14ac:dyDescent="0.2">
      <c r="A501" s="118">
        <v>497</v>
      </c>
      <c r="B501" s="261"/>
      <c r="C501" s="157" t="s">
        <v>493</v>
      </c>
      <c r="D501" s="104">
        <v>281</v>
      </c>
      <c r="E501" s="196"/>
      <c r="F501" s="196"/>
      <c r="G501" s="196"/>
      <c r="H501" s="196"/>
      <c r="I501" s="196"/>
      <c r="J501" s="196"/>
      <c r="K501" s="196"/>
      <c r="L501" s="196"/>
      <c r="M501" s="196"/>
      <c r="N501" s="196"/>
      <c r="O501" s="196"/>
      <c r="P501" s="196"/>
      <c r="Q501" s="196">
        <v>0</v>
      </c>
    </row>
    <row r="502" spans="1:17" x14ac:dyDescent="0.2">
      <c r="A502" s="118">
        <v>498</v>
      </c>
      <c r="B502" s="261"/>
      <c r="C502" s="157" t="s">
        <v>494</v>
      </c>
      <c r="D502" s="104">
        <v>281</v>
      </c>
      <c r="E502" s="196"/>
      <c r="F502" s="196"/>
      <c r="G502" s="196"/>
      <c r="H502" s="196"/>
      <c r="I502" s="196"/>
      <c r="J502" s="196"/>
      <c r="K502" s="196"/>
      <c r="L502" s="196"/>
      <c r="M502" s="196"/>
      <c r="N502" s="196"/>
      <c r="O502" s="196"/>
      <c r="P502" s="196"/>
      <c r="Q502" s="196">
        <v>0</v>
      </c>
    </row>
    <row r="503" spans="1:17" x14ac:dyDescent="0.2">
      <c r="A503" s="118">
        <v>499</v>
      </c>
      <c r="B503" s="261"/>
      <c r="C503" s="157" t="s">
        <v>926</v>
      </c>
      <c r="D503" s="104">
        <v>282</v>
      </c>
      <c r="E503" s="196">
        <v>-699833897.00036108</v>
      </c>
      <c r="F503" s="196">
        <v>-146570093.64953354</v>
      </c>
      <c r="G503" s="196">
        <v>-150260155.40417939</v>
      </c>
      <c r="H503" s="196">
        <v>-81136089.459873378</v>
      </c>
      <c r="I503" s="196">
        <v>-58857165.645551011</v>
      </c>
      <c r="J503" s="196">
        <v>-591540.38429841294</v>
      </c>
      <c r="K503" s="196">
        <v>-5227899.6265621427</v>
      </c>
      <c r="L503" s="196">
        <v>-9857985.3051996008</v>
      </c>
      <c r="M503" s="196">
        <v>-14506582.106830973</v>
      </c>
      <c r="N503" s="196">
        <v>-12028772.954252632</v>
      </c>
      <c r="O503" s="196">
        <v>-11666515.223633602</v>
      </c>
      <c r="P503" s="196">
        <v>-311617.58495823119</v>
      </c>
      <c r="Q503" s="196">
        <v>-1190848314.3452342</v>
      </c>
    </row>
    <row r="504" spans="1:17" x14ac:dyDescent="0.2">
      <c r="A504" s="118">
        <v>500</v>
      </c>
      <c r="B504" s="261"/>
      <c r="C504" s="157" t="s">
        <v>495</v>
      </c>
      <c r="D504" s="104">
        <v>282</v>
      </c>
      <c r="E504" s="196"/>
      <c r="F504" s="196"/>
      <c r="G504" s="196"/>
      <c r="H504" s="196"/>
      <c r="I504" s="196"/>
      <c r="J504" s="196"/>
      <c r="K504" s="196"/>
      <c r="L504" s="196"/>
      <c r="M504" s="196"/>
      <c r="N504" s="196"/>
      <c r="O504" s="196"/>
      <c r="P504" s="196"/>
      <c r="Q504" s="196">
        <v>0</v>
      </c>
    </row>
    <row r="505" spans="1:17" x14ac:dyDescent="0.2">
      <c r="A505" s="118">
        <v>501</v>
      </c>
      <c r="B505" s="261"/>
      <c r="C505" s="157" t="s">
        <v>496</v>
      </c>
      <c r="D505" s="104">
        <v>282</v>
      </c>
      <c r="E505" s="196"/>
      <c r="F505" s="196"/>
      <c r="G505" s="196"/>
      <c r="H505" s="196"/>
      <c r="I505" s="196"/>
      <c r="J505" s="196"/>
      <c r="K505" s="196"/>
      <c r="L505" s="196"/>
      <c r="M505" s="196"/>
      <c r="N505" s="196"/>
      <c r="O505" s="196"/>
      <c r="P505" s="196"/>
      <c r="Q505" s="196">
        <v>0</v>
      </c>
    </row>
    <row r="506" spans="1:17" x14ac:dyDescent="0.2">
      <c r="A506" s="118">
        <v>502</v>
      </c>
      <c r="B506" s="261"/>
      <c r="C506" s="157" t="s">
        <v>497</v>
      </c>
      <c r="D506" s="104">
        <v>282</v>
      </c>
      <c r="E506" s="196"/>
      <c r="F506" s="196"/>
      <c r="G506" s="196"/>
      <c r="H506" s="196"/>
      <c r="I506" s="196"/>
      <c r="J506" s="196"/>
      <c r="K506" s="196"/>
      <c r="L506" s="196"/>
      <c r="M506" s="196"/>
      <c r="N506" s="196"/>
      <c r="O506" s="196"/>
      <c r="P506" s="196"/>
      <c r="Q506" s="196">
        <v>0</v>
      </c>
    </row>
    <row r="507" spans="1:17" x14ac:dyDescent="0.2">
      <c r="A507" s="118">
        <v>503</v>
      </c>
      <c r="B507" s="261"/>
      <c r="C507" s="157" t="s">
        <v>925</v>
      </c>
      <c r="D507" s="104">
        <v>283</v>
      </c>
      <c r="E507" s="196">
        <v>-14739445.391701775</v>
      </c>
      <c r="F507" s="196">
        <v>-3086963.7790677054</v>
      </c>
      <c r="G507" s="196">
        <v>-3164681.4545871909</v>
      </c>
      <c r="H507" s="196">
        <v>-1708835.4322588874</v>
      </c>
      <c r="I507" s="196">
        <v>-1239611.2601309125</v>
      </c>
      <c r="J507" s="196">
        <v>-12458.63801213996</v>
      </c>
      <c r="K507" s="196">
        <v>-110106.61442563855</v>
      </c>
      <c r="L507" s="196">
        <v>-207622.46113110622</v>
      </c>
      <c r="M507" s="196">
        <v>-305528.17704364914</v>
      </c>
      <c r="N507" s="196">
        <v>-253342.17569100461</v>
      </c>
      <c r="O507" s="196">
        <v>-245712.5394858034</v>
      </c>
      <c r="P507" s="196">
        <v>-6563.0864641920407</v>
      </c>
      <c r="Q507" s="196">
        <v>-25080871.010000009</v>
      </c>
    </row>
    <row r="508" spans="1:17" x14ac:dyDescent="0.2">
      <c r="A508" s="118">
        <v>504</v>
      </c>
      <c r="B508" s="261"/>
      <c r="C508" s="157" t="s">
        <v>498</v>
      </c>
      <c r="D508" s="104">
        <v>283</v>
      </c>
      <c r="E508" s="196"/>
      <c r="F508" s="196"/>
      <c r="G508" s="196"/>
      <c r="H508" s="196"/>
      <c r="I508" s="196"/>
      <c r="J508" s="196"/>
      <c r="K508" s="196"/>
      <c r="L508" s="196"/>
      <c r="M508" s="196"/>
      <c r="N508" s="196"/>
      <c r="O508" s="196"/>
      <c r="P508" s="196"/>
      <c r="Q508" s="196">
        <v>0</v>
      </c>
    </row>
    <row r="509" spans="1:17" x14ac:dyDescent="0.2">
      <c r="A509" s="118">
        <v>505</v>
      </c>
      <c r="B509" s="261"/>
      <c r="C509" s="157" t="s">
        <v>499</v>
      </c>
      <c r="D509" s="104">
        <v>283</v>
      </c>
      <c r="E509" s="196"/>
      <c r="F509" s="196"/>
      <c r="G509" s="196"/>
      <c r="H509" s="196"/>
      <c r="I509" s="196"/>
      <c r="J509" s="196"/>
      <c r="K509" s="196"/>
      <c r="L509" s="196"/>
      <c r="M509" s="196"/>
      <c r="N509" s="196"/>
      <c r="O509" s="196"/>
      <c r="P509" s="196"/>
      <c r="Q509" s="196">
        <v>0</v>
      </c>
    </row>
    <row r="510" spans="1:17" x14ac:dyDescent="0.2">
      <c r="A510" s="118">
        <v>506</v>
      </c>
      <c r="B510" s="261"/>
      <c r="C510" s="157" t="s">
        <v>500</v>
      </c>
      <c r="D510" s="104">
        <v>283</v>
      </c>
      <c r="E510" s="196">
        <v>-114070.6019859769</v>
      </c>
      <c r="F510" s="196">
        <v>-23306.650885930248</v>
      </c>
      <c r="G510" s="196">
        <v>-18911.758923744666</v>
      </c>
      <c r="H510" s="196">
        <v>-9788.0541454962804</v>
      </c>
      <c r="I510" s="196">
        <v>-8542.9406552596829</v>
      </c>
      <c r="J510" s="196">
        <v>-69.854930212501984</v>
      </c>
      <c r="K510" s="196">
        <v>-1030.9218230423066</v>
      </c>
      <c r="L510" s="196">
        <v>-1005.6889544233813</v>
      </c>
      <c r="M510" s="196">
        <v>-1873.257218370102</v>
      </c>
      <c r="N510" s="196">
        <v>-1538.5990077543674</v>
      </c>
      <c r="O510" s="196">
        <v>-1090.940069704073</v>
      </c>
      <c r="P510" s="196">
        <v>-36.322200085513849</v>
      </c>
      <c r="Q510" s="196">
        <v>-181265.59079999998</v>
      </c>
    </row>
    <row r="511" spans="1:17" x14ac:dyDescent="0.2">
      <c r="A511" s="118">
        <v>507</v>
      </c>
      <c r="B511" s="261"/>
      <c r="C511" s="157" t="s">
        <v>501</v>
      </c>
      <c r="D511" s="104">
        <v>255</v>
      </c>
      <c r="E511" s="196">
        <v>-7453622.9927173387</v>
      </c>
      <c r="F511" s="196">
        <v>-1633192.9567765268</v>
      </c>
      <c r="G511" s="196">
        <v>-1806509.1363395429</v>
      </c>
      <c r="H511" s="196">
        <v>-1024538.6126010879</v>
      </c>
      <c r="I511" s="196">
        <v>-715204.96207980323</v>
      </c>
      <c r="J511" s="196">
        <v>-2039.3528556682259</v>
      </c>
      <c r="K511" s="196">
        <v>-21772.138842304728</v>
      </c>
      <c r="L511" s="196">
        <v>0</v>
      </c>
      <c r="M511" s="196">
        <v>-276423.77454386326</v>
      </c>
      <c r="N511" s="196">
        <v>0</v>
      </c>
      <c r="O511" s="196">
        <v>-20318.042861457787</v>
      </c>
      <c r="P511" s="196">
        <v>-3664.8488767652088</v>
      </c>
      <c r="Q511" s="196">
        <v>-12957286.818494359</v>
      </c>
    </row>
    <row r="512" spans="1:17" x14ac:dyDescent="0.2">
      <c r="A512" s="118">
        <v>508</v>
      </c>
      <c r="B512" s="261"/>
      <c r="C512" s="157" t="s">
        <v>502</v>
      </c>
      <c r="D512" s="104">
        <v>255</v>
      </c>
      <c r="E512" s="196"/>
      <c r="F512" s="196"/>
      <c r="G512" s="196"/>
      <c r="H512" s="196"/>
      <c r="I512" s="196"/>
      <c r="J512" s="196"/>
      <c r="K512" s="196"/>
      <c r="L512" s="196"/>
      <c r="M512" s="196"/>
      <c r="N512" s="196"/>
      <c r="O512" s="196"/>
      <c r="P512" s="196"/>
      <c r="Q512" s="196">
        <v>0</v>
      </c>
    </row>
    <row r="513" spans="1:17" x14ac:dyDescent="0.2">
      <c r="A513" s="118">
        <v>509</v>
      </c>
      <c r="B513" s="261"/>
      <c r="C513" s="157" t="s">
        <v>503</v>
      </c>
      <c r="D513" s="104">
        <v>255</v>
      </c>
      <c r="E513" s="196"/>
      <c r="F513" s="196"/>
      <c r="G513" s="196"/>
      <c r="H513" s="196"/>
      <c r="I513" s="196"/>
      <c r="J513" s="196"/>
      <c r="K513" s="196"/>
      <c r="L513" s="196"/>
      <c r="M513" s="196"/>
      <c r="N513" s="196"/>
      <c r="O513" s="196"/>
      <c r="P513" s="196"/>
      <c r="Q513" s="196">
        <v>0</v>
      </c>
    </row>
    <row r="514" spans="1:17" x14ac:dyDescent="0.2">
      <c r="A514" s="118">
        <v>510</v>
      </c>
      <c r="B514" s="261"/>
      <c r="C514" s="157" t="s">
        <v>504</v>
      </c>
      <c r="D514" s="104">
        <v>255</v>
      </c>
      <c r="E514" s="196"/>
      <c r="F514" s="196"/>
      <c r="G514" s="196"/>
      <c r="H514" s="196"/>
      <c r="I514" s="196"/>
      <c r="J514" s="196"/>
      <c r="K514" s="196"/>
      <c r="L514" s="196"/>
      <c r="M514" s="196"/>
      <c r="N514" s="196"/>
      <c r="O514" s="196"/>
      <c r="P514" s="196"/>
      <c r="Q514" s="196">
        <v>0</v>
      </c>
    </row>
    <row r="515" spans="1:17" x14ac:dyDescent="0.2">
      <c r="A515" s="118">
        <v>511</v>
      </c>
      <c r="B515" s="261"/>
      <c r="C515" s="157" t="s">
        <v>65</v>
      </c>
      <c r="D515" s="104">
        <v>252</v>
      </c>
      <c r="E515" s="196">
        <v>-47836155.057487614</v>
      </c>
      <c r="F515" s="196">
        <v>-79282992.508431107</v>
      </c>
      <c r="G515" s="196">
        <v>-5535944.1381140891</v>
      </c>
      <c r="H515" s="196">
        <v>-538066.49656218674</v>
      </c>
      <c r="I515" s="196">
        <v>0</v>
      </c>
      <c r="J515" s="196">
        <v>0</v>
      </c>
      <c r="K515" s="196">
        <v>0</v>
      </c>
      <c r="L515" s="196">
        <v>0</v>
      </c>
      <c r="M515" s="196">
        <v>0</v>
      </c>
      <c r="N515" s="196">
        <v>0</v>
      </c>
      <c r="O515" s="196">
        <v>0</v>
      </c>
      <c r="P515" s="196">
        <v>0</v>
      </c>
      <c r="Q515" s="196">
        <v>-133193158.20059499</v>
      </c>
    </row>
    <row r="516" spans="1:17" x14ac:dyDescent="0.2">
      <c r="A516" s="118">
        <v>512</v>
      </c>
      <c r="B516" s="261"/>
      <c r="C516" s="157" t="s">
        <v>505</v>
      </c>
      <c r="D516" s="104">
        <v>254</v>
      </c>
      <c r="E516" s="196">
        <v>-1329264.7829507249</v>
      </c>
      <c r="F516" s="196">
        <v>-291260.4894730192</v>
      </c>
      <c r="G516" s="196">
        <v>-322169.36345735949</v>
      </c>
      <c r="H516" s="196">
        <v>-182714.24484904425</v>
      </c>
      <c r="I516" s="196">
        <v>-127548.27680621651</v>
      </c>
      <c r="J516" s="196">
        <v>-363.69426434613433</v>
      </c>
      <c r="K516" s="196">
        <v>-3882.8013492051273</v>
      </c>
      <c r="L516" s="196">
        <v>0</v>
      </c>
      <c r="M516" s="196">
        <v>-49296.884083147357</v>
      </c>
      <c r="N516" s="196">
        <v>0</v>
      </c>
      <c r="O516" s="196">
        <v>-3623.4806698175894</v>
      </c>
      <c r="P516" s="196">
        <v>-653.58209711979407</v>
      </c>
      <c r="Q516" s="196">
        <v>-2310777.6</v>
      </c>
    </row>
    <row r="517" spans="1:17" x14ac:dyDescent="0.2">
      <c r="A517" s="118">
        <v>513</v>
      </c>
      <c r="B517" s="261"/>
      <c r="C517" s="157" t="s">
        <v>506</v>
      </c>
      <c r="D517" s="104">
        <v>254</v>
      </c>
      <c r="E517" s="196"/>
      <c r="F517" s="196"/>
      <c r="G517" s="196"/>
      <c r="H517" s="196"/>
      <c r="I517" s="196"/>
      <c r="J517" s="196"/>
      <c r="K517" s="196"/>
      <c r="L517" s="196"/>
      <c r="M517" s="196"/>
      <c r="N517" s="196"/>
      <c r="O517" s="196"/>
      <c r="P517" s="196"/>
      <c r="Q517" s="196">
        <v>0</v>
      </c>
    </row>
    <row r="518" spans="1:17" x14ac:dyDescent="0.2">
      <c r="A518" s="118">
        <v>514</v>
      </c>
      <c r="B518" s="261"/>
      <c r="C518" s="157" t="s">
        <v>507</v>
      </c>
      <c r="D518" s="104">
        <v>254</v>
      </c>
      <c r="E518" s="196"/>
      <c r="F518" s="196"/>
      <c r="G518" s="196"/>
      <c r="H518" s="196"/>
      <c r="I518" s="196"/>
      <c r="J518" s="196"/>
      <c r="K518" s="196"/>
      <c r="L518" s="196"/>
      <c r="M518" s="196"/>
      <c r="N518" s="196"/>
      <c r="O518" s="196"/>
      <c r="P518" s="196"/>
      <c r="Q518" s="196">
        <v>0</v>
      </c>
    </row>
    <row r="519" spans="1:17" x14ac:dyDescent="0.2">
      <c r="A519" s="118">
        <v>515</v>
      </c>
      <c r="B519" s="262"/>
      <c r="C519" s="158" t="s">
        <v>508</v>
      </c>
      <c r="D519" s="236">
        <v>254</v>
      </c>
      <c r="E519" s="196"/>
      <c r="F519" s="196"/>
      <c r="G519" s="196"/>
      <c r="H519" s="196"/>
      <c r="I519" s="196"/>
      <c r="J519" s="196"/>
      <c r="K519" s="196"/>
      <c r="L519" s="196"/>
      <c r="M519" s="196"/>
      <c r="N519" s="196"/>
      <c r="O519" s="196"/>
      <c r="P519" s="196"/>
      <c r="Q519" s="196">
        <v>0</v>
      </c>
    </row>
    <row r="520" spans="1:17" x14ac:dyDescent="0.2">
      <c r="A520" s="118">
        <v>516</v>
      </c>
      <c r="B520" s="257" t="s">
        <v>66</v>
      </c>
      <c r="C520" s="255"/>
      <c r="D520" s="256"/>
      <c r="E520" s="230">
        <v>-776141897.07695663</v>
      </c>
      <c r="F520" s="230">
        <v>-231870635.71993908</v>
      </c>
      <c r="G520" s="230">
        <v>-161900619.06852624</v>
      </c>
      <c r="H520" s="230">
        <v>-85009972.692620218</v>
      </c>
      <c r="I520" s="230">
        <v>-61305881.156363502</v>
      </c>
      <c r="J520" s="230">
        <v>-609395.88454562821</v>
      </c>
      <c r="K520" s="230">
        <v>-5407876.1566596972</v>
      </c>
      <c r="L520" s="230">
        <v>-10108725.44686841</v>
      </c>
      <c r="M520" s="230">
        <v>-15218238.961448001</v>
      </c>
      <c r="N520" s="230">
        <v>-12348129.15009197</v>
      </c>
      <c r="O520" s="230">
        <v>-11983398.447213486</v>
      </c>
      <c r="P520" s="230">
        <v>-324056.18099555181</v>
      </c>
      <c r="Q520" s="230">
        <v>-1372228825.9422283</v>
      </c>
    </row>
    <row r="521" spans="1:17" x14ac:dyDescent="0.2">
      <c r="A521" s="118">
        <v>517</v>
      </c>
      <c r="B521" s="78" t="s">
        <v>67</v>
      </c>
      <c r="C521" s="174" t="s">
        <v>67</v>
      </c>
      <c r="D521" s="239" t="s">
        <v>68</v>
      </c>
      <c r="E521" s="196">
        <v>131022747.27234423</v>
      </c>
      <c r="F521" s="196">
        <v>27409839.639400393</v>
      </c>
      <c r="G521" s="196">
        <v>27960185.378158439</v>
      </c>
      <c r="H521" s="196">
        <v>15079979.884562986</v>
      </c>
      <c r="I521" s="196">
        <v>10973754.848369595</v>
      </c>
      <c r="J521" s="196">
        <v>111363.04888526905</v>
      </c>
      <c r="K521" s="196">
        <v>992902.57237065083</v>
      </c>
      <c r="L521" s="196">
        <v>1842656.1176375593</v>
      </c>
      <c r="M521" s="196">
        <v>2677404.8818027074</v>
      </c>
      <c r="N521" s="196">
        <v>2192750.0940902708</v>
      </c>
      <c r="O521" s="196">
        <v>2197257.7767423498</v>
      </c>
      <c r="P521" s="196">
        <v>57964.313588090168</v>
      </c>
      <c r="Q521" s="196">
        <v>222518805.82795253</v>
      </c>
    </row>
    <row r="522" spans="1:17" x14ac:dyDescent="0.2">
      <c r="A522" s="118">
        <v>518</v>
      </c>
      <c r="B522" s="257" t="s">
        <v>69</v>
      </c>
      <c r="C522" s="257"/>
      <c r="D522" s="263"/>
      <c r="E522" s="230">
        <v>131022747.27234423</v>
      </c>
      <c r="F522" s="230">
        <v>27409839.639400393</v>
      </c>
      <c r="G522" s="230">
        <v>27960185.378158439</v>
      </c>
      <c r="H522" s="230">
        <v>15079979.884562986</v>
      </c>
      <c r="I522" s="230">
        <v>10973754.848369595</v>
      </c>
      <c r="J522" s="230">
        <v>111363.04888526905</v>
      </c>
      <c r="K522" s="230">
        <v>992902.57237065083</v>
      </c>
      <c r="L522" s="230">
        <v>1842656.1176375593</v>
      </c>
      <c r="M522" s="230">
        <v>2677404.8818027074</v>
      </c>
      <c r="N522" s="230">
        <v>2192750.0940902708</v>
      </c>
      <c r="O522" s="230">
        <v>2197257.7767423498</v>
      </c>
      <c r="P522" s="230">
        <v>57964.313588090168</v>
      </c>
      <c r="Q522" s="230">
        <v>222518805.82795253</v>
      </c>
    </row>
    <row r="523" spans="1:17" x14ac:dyDescent="0.2">
      <c r="A523" s="118">
        <v>519</v>
      </c>
      <c r="B523" s="258" t="s">
        <v>70</v>
      </c>
      <c r="C523" s="258"/>
      <c r="D523" s="259"/>
      <c r="E523" s="230">
        <v>3607964994.9836178</v>
      </c>
      <c r="F523" s="230">
        <v>699378281.60405684</v>
      </c>
      <c r="G523" s="230">
        <v>787521586.03052354</v>
      </c>
      <c r="H523" s="230">
        <v>427273988.63400692</v>
      </c>
      <c r="I523" s="230">
        <v>313919235.84058732</v>
      </c>
      <c r="J523" s="230">
        <v>3204209.0921087461</v>
      </c>
      <c r="K523" s="230">
        <v>29600984.795666568</v>
      </c>
      <c r="L523" s="230">
        <v>50017324.225636542</v>
      </c>
      <c r="M523" s="230">
        <v>74652901.884778619</v>
      </c>
      <c r="N523" s="230">
        <v>62442532.048584312</v>
      </c>
      <c r="O523" s="230">
        <v>52390230.11358615</v>
      </c>
      <c r="P523" s="230">
        <v>1630164.7277957429</v>
      </c>
      <c r="Q523" s="230">
        <v>6109996433.9809504</v>
      </c>
    </row>
    <row r="524" spans="1:17" x14ac:dyDescent="0.2">
      <c r="A524" s="118">
        <v>520</v>
      </c>
      <c r="B524" s="110"/>
      <c r="C524" s="111"/>
      <c r="D524" s="104"/>
    </row>
    <row r="525" spans="1:17" x14ac:dyDescent="0.2">
      <c r="A525" s="118">
        <v>521</v>
      </c>
      <c r="B525" s="251" t="s">
        <v>345</v>
      </c>
      <c r="C525" s="252"/>
      <c r="D525" s="253"/>
      <c r="E525" s="196">
        <v>290254228.2738291</v>
      </c>
      <c r="F525" s="196">
        <v>41248347.682708129</v>
      </c>
      <c r="G525" s="196">
        <v>64446775.665246621</v>
      </c>
      <c r="H525" s="196">
        <v>40438863.635817736</v>
      </c>
      <c r="I525" s="196">
        <v>26177915.26773984</v>
      </c>
      <c r="J525" s="196">
        <v>702567.69816052821</v>
      </c>
      <c r="K525" s="196">
        <v>2613315.9082646081</v>
      </c>
      <c r="L525" s="196">
        <v>6488646.3170083379</v>
      </c>
      <c r="M525" s="196">
        <v>2947797.8689201637</v>
      </c>
      <c r="N525" s="196">
        <v>-6054890.1749853073</v>
      </c>
      <c r="O525" s="196">
        <v>3105220.0541466363</v>
      </c>
      <c r="P525" s="196">
        <v>313110.10039262235</v>
      </c>
      <c r="Q525" s="240">
        <v>472681898.29724908</v>
      </c>
    </row>
    <row r="526" spans="1:17" x14ac:dyDescent="0.2">
      <c r="A526" s="118">
        <v>522</v>
      </c>
      <c r="B526" s="251" t="s">
        <v>72</v>
      </c>
      <c r="C526" s="252"/>
      <c r="D526" s="253"/>
      <c r="E526" s="196">
        <v>3607964994.9836178</v>
      </c>
      <c r="F526" s="196">
        <v>699378281.60405684</v>
      </c>
      <c r="G526" s="196">
        <v>787521586.03052354</v>
      </c>
      <c r="H526" s="196">
        <v>427273988.63400692</v>
      </c>
      <c r="I526" s="196">
        <v>313919235.84058732</v>
      </c>
      <c r="J526" s="196">
        <v>3204209.0921087461</v>
      </c>
      <c r="K526" s="196">
        <v>29600984.795666568</v>
      </c>
      <c r="L526" s="196">
        <v>50017324.225636542</v>
      </c>
      <c r="M526" s="196">
        <v>74652901.884778619</v>
      </c>
      <c r="N526" s="196">
        <v>62442532.048584312</v>
      </c>
      <c r="O526" s="196">
        <v>52390230.11358615</v>
      </c>
      <c r="P526" s="196">
        <v>1630164.7277957429</v>
      </c>
      <c r="Q526" s="240">
        <v>6109996433.9809494</v>
      </c>
    </row>
    <row r="527" spans="1:17" x14ac:dyDescent="0.2">
      <c r="A527" s="118">
        <v>523</v>
      </c>
      <c r="B527" s="254" t="s">
        <v>73</v>
      </c>
      <c r="C527" s="255"/>
      <c r="D527" s="256"/>
      <c r="E527" s="203">
        <v>1.6121788329532226E-2</v>
      </c>
      <c r="F527" s="203">
        <v>3.2235208738730189E-2</v>
      </c>
      <c r="G527" s="203">
        <v>1.5081001117176786E-2</v>
      </c>
      <c r="H527" s="203">
        <v>5.4675991052612191E-3</v>
      </c>
      <c r="I527" s="203">
        <v>1.3913432318410066E-2</v>
      </c>
      <c r="J527" s="203">
        <v>-8.8062674085514589E-2</v>
      </c>
      <c r="K527" s="203">
        <v>1.0240255300370595E-2</v>
      </c>
      <c r="L527" s="203">
        <v>-2.0863830936081493E-2</v>
      </c>
      <c r="M527" s="203">
        <v>4.6864312114882907E-2</v>
      </c>
      <c r="N527" s="203">
        <v>0.14927626626775342</v>
      </c>
      <c r="O527" s="203">
        <v>3.2015769530969726E-2</v>
      </c>
      <c r="P527" s="203">
        <v>-6.7654960458951113E-2</v>
      </c>
      <c r="Q527" s="203">
        <v>1.8437996169237539E-2</v>
      </c>
    </row>
  </sheetData>
  <mergeCells count="79">
    <mergeCell ref="A1:B1"/>
    <mergeCell ref="B2:D2"/>
    <mergeCell ref="B3:D3"/>
    <mergeCell ref="B5:D5"/>
    <mergeCell ref="E5:G5"/>
    <mergeCell ref="C12:D12"/>
    <mergeCell ref="C14:D14"/>
    <mergeCell ref="C16:D16"/>
    <mergeCell ref="C26:D26"/>
    <mergeCell ref="B27:D27"/>
    <mergeCell ref="C37:D37"/>
    <mergeCell ref="C43:D43"/>
    <mergeCell ref="C44:D44"/>
    <mergeCell ref="C51:D51"/>
    <mergeCell ref="C57:D57"/>
    <mergeCell ref="C58:D58"/>
    <mergeCell ref="C65:D65"/>
    <mergeCell ref="C71:D71"/>
    <mergeCell ref="C72:D72"/>
    <mergeCell ref="C77:D77"/>
    <mergeCell ref="B78:D78"/>
    <mergeCell ref="C94:D94"/>
    <mergeCell ref="C105:D105"/>
    <mergeCell ref="B106:D106"/>
    <mergeCell ref="C117:D117"/>
    <mergeCell ref="C128:D128"/>
    <mergeCell ref="B129:D129"/>
    <mergeCell ref="B135:D135"/>
    <mergeCell ref="B141:D141"/>
    <mergeCell ref="B156:D156"/>
    <mergeCell ref="B171:D171"/>
    <mergeCell ref="B194:D194"/>
    <mergeCell ref="B203:D203"/>
    <mergeCell ref="B210:D210"/>
    <mergeCell ref="B227:D227"/>
    <mergeCell ref="B228:D228"/>
    <mergeCell ref="B229:D229"/>
    <mergeCell ref="C244:D244"/>
    <mergeCell ref="C253:D253"/>
    <mergeCell ref="C262:D262"/>
    <mergeCell ref="C272:D272"/>
    <mergeCell ref="C293:D293"/>
    <mergeCell ref="C309:D309"/>
    <mergeCell ref="C322:D322"/>
    <mergeCell ref="B323:D323"/>
    <mergeCell ref="B324:B330"/>
    <mergeCell ref="B331:D331"/>
    <mergeCell ref="B333:D333"/>
    <mergeCell ref="B334:B340"/>
    <mergeCell ref="B341:D341"/>
    <mergeCell ref="B342:B347"/>
    <mergeCell ref="B348:D348"/>
    <mergeCell ref="B349:B352"/>
    <mergeCell ref="B353:D353"/>
    <mergeCell ref="B354:B359"/>
    <mergeCell ref="B360:D360"/>
    <mergeCell ref="B432:D432"/>
    <mergeCell ref="B434:B436"/>
    <mergeCell ref="B441:D441"/>
    <mergeCell ref="B442:B445"/>
    <mergeCell ref="B446:D446"/>
    <mergeCell ref="B447:B450"/>
    <mergeCell ref="B451:D451"/>
    <mergeCell ref="B452:D452"/>
    <mergeCell ref="B454:D454"/>
    <mergeCell ref="B455:B464"/>
    <mergeCell ref="B465:D465"/>
    <mergeCell ref="B466:B482"/>
    <mergeCell ref="B483:D483"/>
    <mergeCell ref="B484:B491"/>
    <mergeCell ref="B525:D525"/>
    <mergeCell ref="B526:D526"/>
    <mergeCell ref="B527:D527"/>
    <mergeCell ref="B492:D492"/>
    <mergeCell ref="B494:D494"/>
    <mergeCell ref="B495:B519"/>
    <mergeCell ref="B520:D520"/>
    <mergeCell ref="B522:D522"/>
    <mergeCell ref="B523:D523"/>
  </mergeCells>
  <pageMargins left="0.7" right="0.7" top="0.75" bottom="0.75" header="0.3" footer="0.3"/>
  <pageSetup scale="65" orientation="landscape" horizontalDpi="1200" verticalDpi="1200" r:id="rId1"/>
  <headerFooter>
    <oddFooter>&amp;R&amp;F
&amp;A
&amp;P of &amp;N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97"/>
  <sheetViews>
    <sheetView zoomScaleNormal="100" workbookViewId="0">
      <pane ySplit="4" topLeftCell="A5" activePane="bottomLeft" state="frozen"/>
      <selection activeCell="C20" sqref="C20"/>
      <selection pane="bottomLeft" activeCell="C20" sqref="C20"/>
    </sheetView>
  </sheetViews>
  <sheetFormatPr defaultColWidth="9.140625" defaultRowHeight="11.25" x14ac:dyDescent="0.2"/>
  <cols>
    <col min="1" max="1" width="9.140625" style="59"/>
    <col min="2" max="2" width="23.7109375" style="18" customWidth="1"/>
    <col min="3" max="3" width="30.140625" style="18" customWidth="1"/>
    <col min="4" max="4" width="15.7109375" style="18" customWidth="1"/>
    <col min="5" max="5" width="18.140625" style="18" bestFit="1" customWidth="1"/>
    <col min="6" max="6" width="12.7109375" style="18" bestFit="1" customWidth="1"/>
    <col min="7" max="7" width="26.85546875" style="18" customWidth="1"/>
    <col min="8" max="8" width="7.140625" style="18" bestFit="1" customWidth="1"/>
    <col min="9" max="9" width="9.140625" style="18" bestFit="1" customWidth="1"/>
    <col min="10" max="10" width="13.140625" style="18" bestFit="1" customWidth="1"/>
    <col min="11" max="11" width="12.7109375" style="18" bestFit="1" customWidth="1"/>
    <col min="12" max="14" width="8.42578125" style="18" bestFit="1" customWidth="1"/>
    <col min="15" max="15" width="7.7109375" style="18" bestFit="1" customWidth="1"/>
    <col min="16" max="16" width="12.28515625" style="18" bestFit="1" customWidth="1"/>
    <col min="17" max="17" width="11.140625" style="18" bestFit="1" customWidth="1"/>
    <col min="18" max="18" width="11.85546875" style="18" bestFit="1" customWidth="1"/>
    <col min="19" max="19" width="10.28515625" style="18" bestFit="1" customWidth="1"/>
    <col min="20" max="20" width="6.28515625" style="18" bestFit="1" customWidth="1"/>
    <col min="21" max="22" width="9.140625" style="18"/>
    <col min="23" max="23" width="10" style="214" bestFit="1" customWidth="1"/>
    <col min="24" max="47" width="9.140625" style="214"/>
    <col min="48" max="16384" width="9.140625" style="18"/>
  </cols>
  <sheetData>
    <row r="1" spans="1:47" s="103" customFormat="1" x14ac:dyDescent="0.2">
      <c r="A1" s="285" t="s">
        <v>358</v>
      </c>
      <c r="B1" s="285"/>
      <c r="C1" s="211" t="s">
        <v>935</v>
      </c>
      <c r="D1" s="211" t="s">
        <v>936</v>
      </c>
      <c r="G1" s="103" t="s">
        <v>905</v>
      </c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99"/>
      <c r="AS1" s="199"/>
      <c r="AT1" s="199"/>
      <c r="AU1" s="199"/>
    </row>
    <row r="2" spans="1:47" s="103" customFormat="1" x14ac:dyDescent="0.2">
      <c r="A2" s="78"/>
      <c r="B2" s="286" t="s">
        <v>352</v>
      </c>
      <c r="C2" s="286"/>
      <c r="D2" s="286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</row>
    <row r="3" spans="1:47" s="103" customFormat="1" x14ac:dyDescent="0.2">
      <c r="A3" s="78" t="s">
        <v>88</v>
      </c>
      <c r="B3" s="78" t="s">
        <v>89</v>
      </c>
      <c r="C3" s="78" t="s">
        <v>90</v>
      </c>
      <c r="D3" s="78" t="s">
        <v>91</v>
      </c>
      <c r="E3" s="78" t="s">
        <v>92</v>
      </c>
      <c r="F3" s="78" t="s">
        <v>93</v>
      </c>
      <c r="G3" s="78" t="s">
        <v>94</v>
      </c>
      <c r="H3" s="78" t="s">
        <v>95</v>
      </c>
      <c r="I3" s="78" t="s">
        <v>96</v>
      </c>
      <c r="J3" s="78" t="s">
        <v>353</v>
      </c>
      <c r="K3" s="78" t="s">
        <v>354</v>
      </c>
      <c r="L3" s="78" t="s">
        <v>355</v>
      </c>
      <c r="M3" s="78" t="s">
        <v>601</v>
      </c>
      <c r="N3" s="78" t="s">
        <v>602</v>
      </c>
      <c r="O3" s="78" t="s">
        <v>603</v>
      </c>
      <c r="P3" s="78" t="s">
        <v>617</v>
      </c>
      <c r="Q3" s="78" t="s">
        <v>618</v>
      </c>
      <c r="R3" s="78" t="s">
        <v>619</v>
      </c>
      <c r="S3" s="78" t="s">
        <v>620</v>
      </c>
      <c r="T3" s="78" t="s">
        <v>571</v>
      </c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</row>
    <row r="4" spans="1:47" ht="23.25" thickBot="1" x14ac:dyDescent="0.25">
      <c r="A4" s="59" t="s">
        <v>81</v>
      </c>
      <c r="B4" s="67" t="s">
        <v>76</v>
      </c>
      <c r="C4" s="18" t="s">
        <v>77</v>
      </c>
      <c r="D4" s="18" t="s">
        <v>74</v>
      </c>
      <c r="E4" s="18" t="s">
        <v>85</v>
      </c>
      <c r="F4" s="18" t="s">
        <v>86</v>
      </c>
      <c r="G4" s="18" t="s">
        <v>87</v>
      </c>
      <c r="H4" s="212" t="s">
        <v>604</v>
      </c>
      <c r="I4" s="212" t="s">
        <v>605</v>
      </c>
      <c r="J4" s="212" t="s">
        <v>606</v>
      </c>
      <c r="K4" s="212" t="s">
        <v>607</v>
      </c>
      <c r="L4" s="212" t="s">
        <v>608</v>
      </c>
      <c r="M4" s="212" t="s">
        <v>609</v>
      </c>
      <c r="N4" s="212" t="s">
        <v>610</v>
      </c>
      <c r="O4" s="212" t="s">
        <v>611</v>
      </c>
      <c r="P4" s="212" t="s">
        <v>612</v>
      </c>
      <c r="Q4" s="212" t="s">
        <v>613</v>
      </c>
      <c r="R4" s="212" t="s">
        <v>614</v>
      </c>
      <c r="S4" s="212" t="s">
        <v>615</v>
      </c>
      <c r="T4" s="213" t="s">
        <v>75</v>
      </c>
    </row>
    <row r="5" spans="1:47" s="217" customFormat="1" x14ac:dyDescent="0.25">
      <c r="A5" s="215">
        <v>1</v>
      </c>
      <c r="B5" s="216" t="s">
        <v>623</v>
      </c>
      <c r="C5" s="217" t="s">
        <v>624</v>
      </c>
      <c r="D5" s="218" t="s">
        <v>937</v>
      </c>
      <c r="E5" s="217" t="s">
        <v>625</v>
      </c>
      <c r="F5" s="217" t="s">
        <v>625</v>
      </c>
      <c r="G5" s="217" t="s">
        <v>626</v>
      </c>
      <c r="H5" s="219">
        <v>0.88059454938185744</v>
      </c>
      <c r="I5" s="219">
        <v>0.1033668845864698</v>
      </c>
      <c r="J5" s="219">
        <v>7.2192483886474599E-3</v>
      </c>
      <c r="K5" s="219">
        <v>7.015156175402327E-4</v>
      </c>
      <c r="L5" s="219">
        <v>4.1195122908371567E-4</v>
      </c>
      <c r="M5" s="219">
        <v>1.2327717578565058E-6</v>
      </c>
      <c r="N5" s="219">
        <v>1.1786667751505813E-4</v>
      </c>
      <c r="O5" s="219">
        <v>7.3075970312938424E-5</v>
      </c>
      <c r="P5" s="219">
        <v>1.8902500287133087E-5</v>
      </c>
      <c r="Q5" s="219">
        <v>1.2327717578565057E-5</v>
      </c>
      <c r="R5" s="219">
        <v>7.4758703762412559E-3</v>
      </c>
      <c r="S5" s="219">
        <v>6.574782708568031E-6</v>
      </c>
      <c r="T5" s="217">
        <v>1</v>
      </c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</row>
    <row r="6" spans="1:47" s="217" customFormat="1" ht="22.5" x14ac:dyDescent="0.25">
      <c r="A6" s="215">
        <v>2</v>
      </c>
      <c r="B6" s="222" t="s">
        <v>627</v>
      </c>
      <c r="C6" s="216" t="s">
        <v>628</v>
      </c>
      <c r="D6" s="218" t="s">
        <v>938</v>
      </c>
      <c r="E6" s="217" t="s">
        <v>625</v>
      </c>
      <c r="F6" s="217" t="s">
        <v>625</v>
      </c>
      <c r="G6" s="216" t="s">
        <v>629</v>
      </c>
      <c r="H6" s="219">
        <v>0.88780154657487176</v>
      </c>
      <c r="I6" s="219">
        <v>0.10421286398480727</v>
      </c>
      <c r="J6" s="219">
        <v>7.2783324505567432E-3</v>
      </c>
      <c r="K6" s="219">
        <v>7.0725698976427962E-4</v>
      </c>
      <c r="L6" s="219">
        <v>0</v>
      </c>
      <c r="M6" s="219">
        <v>0</v>
      </c>
      <c r="N6" s="219">
        <v>0</v>
      </c>
      <c r="O6" s="219">
        <v>0</v>
      </c>
      <c r="P6" s="219">
        <v>0</v>
      </c>
      <c r="Q6" s="219">
        <v>0</v>
      </c>
      <c r="R6" s="219">
        <v>0</v>
      </c>
      <c r="S6" s="219">
        <v>0</v>
      </c>
      <c r="T6" s="217">
        <v>1</v>
      </c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1"/>
      <c r="AK6" s="221"/>
      <c r="AL6" s="221"/>
      <c r="AM6" s="221"/>
      <c r="AN6" s="221"/>
      <c r="AO6" s="221"/>
      <c r="AP6" s="221"/>
      <c r="AQ6" s="221"/>
      <c r="AR6" s="221"/>
      <c r="AS6" s="221"/>
      <c r="AT6" s="221"/>
      <c r="AU6" s="221"/>
    </row>
    <row r="7" spans="1:47" s="217" customFormat="1" ht="22.5" x14ac:dyDescent="0.25">
      <c r="A7" s="215">
        <v>3</v>
      </c>
      <c r="B7" s="216" t="s">
        <v>630</v>
      </c>
      <c r="C7" s="216" t="s">
        <v>631</v>
      </c>
      <c r="D7" s="218" t="s">
        <v>939</v>
      </c>
      <c r="E7" s="217" t="s">
        <v>625</v>
      </c>
      <c r="F7" s="217" t="s">
        <v>625</v>
      </c>
      <c r="G7" s="216" t="s">
        <v>632</v>
      </c>
      <c r="H7" s="219">
        <v>0.86611590987321152</v>
      </c>
      <c r="I7" s="219">
        <v>0.10342455082934791</v>
      </c>
      <c r="J7" s="219">
        <v>1.0049208002569518E-2</v>
      </c>
      <c r="K7" s="219">
        <v>4.6888790030010907E-3</v>
      </c>
      <c r="L7" s="219">
        <v>3.8511153238919202E-3</v>
      </c>
      <c r="M7" s="219">
        <v>1.2329418520514705E-6</v>
      </c>
      <c r="N7" s="219">
        <v>4.4896808232113586E-4</v>
      </c>
      <c r="O7" s="219">
        <v>3.9802127111032514E-4</v>
      </c>
      <c r="P7" s="219">
        <v>2.5155496896653181E-3</v>
      </c>
      <c r="Q7" s="219">
        <v>1.4712139369960418E-3</v>
      </c>
      <c r="R7" s="219">
        <v>7.0288472581990754E-3</v>
      </c>
      <c r="S7" s="219">
        <v>6.5037878341531376E-6</v>
      </c>
      <c r="T7" s="217">
        <v>0.99999999999999989</v>
      </c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</row>
    <row r="8" spans="1:47" s="217" customFormat="1" x14ac:dyDescent="0.25">
      <c r="A8" s="215">
        <v>4</v>
      </c>
      <c r="B8" s="222" t="s">
        <v>633</v>
      </c>
      <c r="C8" s="216" t="s">
        <v>634</v>
      </c>
      <c r="D8" s="218" t="s">
        <v>940</v>
      </c>
      <c r="E8" s="217" t="s">
        <v>625</v>
      </c>
      <c r="F8" s="217" t="s">
        <v>625</v>
      </c>
      <c r="G8" s="216" t="s">
        <v>635</v>
      </c>
      <c r="H8" s="219">
        <v>0.8819938838910103</v>
      </c>
      <c r="I8" s="219">
        <v>0.10878503009513947</v>
      </c>
      <c r="J8" s="219">
        <v>7.6904407481716399E-3</v>
      </c>
      <c r="K8" s="219">
        <v>7.936379522361012E-4</v>
      </c>
      <c r="L8" s="219">
        <v>4.4171898259012359E-4</v>
      </c>
      <c r="M8" s="219">
        <v>1.618018251245874E-6</v>
      </c>
      <c r="N8" s="219">
        <v>1.1973335059219468E-4</v>
      </c>
      <c r="O8" s="219">
        <v>8.9800012944146014E-5</v>
      </c>
      <c r="P8" s="219">
        <v>3.0742346773671611E-5</v>
      </c>
      <c r="Q8" s="219">
        <v>4.611352016050741E-5</v>
      </c>
      <c r="R8" s="219">
        <v>0</v>
      </c>
      <c r="S8" s="219">
        <v>7.2810821306064331E-6</v>
      </c>
      <c r="T8" s="217">
        <v>1</v>
      </c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1"/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1"/>
    </row>
    <row r="9" spans="1:47" s="217" customFormat="1" ht="22.5" x14ac:dyDescent="0.25">
      <c r="A9" s="215">
        <v>5</v>
      </c>
      <c r="B9" s="222" t="s">
        <v>627</v>
      </c>
      <c r="C9" s="216" t="s">
        <v>636</v>
      </c>
      <c r="D9" s="218" t="s">
        <v>941</v>
      </c>
      <c r="E9" s="217" t="s">
        <v>625</v>
      </c>
      <c r="F9" s="217" t="s">
        <v>625</v>
      </c>
      <c r="G9" s="216" t="s">
        <v>637</v>
      </c>
      <c r="H9" s="219">
        <v>0</v>
      </c>
      <c r="I9" s="219">
        <v>0.925390457586309</v>
      </c>
      <c r="J9" s="219">
        <v>6.4630211082845737E-2</v>
      </c>
      <c r="K9" s="219">
        <v>6.2803078656824673E-3</v>
      </c>
      <c r="L9" s="219">
        <v>3.6879870948042606E-3</v>
      </c>
      <c r="M9" s="219">
        <v>1.1036370358516491E-5</v>
      </c>
      <c r="N9" s="219">
        <v>0</v>
      </c>
      <c r="O9" s="219">
        <v>0</v>
      </c>
      <c r="P9" s="219">
        <v>0</v>
      </c>
      <c r="Q9" s="219">
        <v>0</v>
      </c>
      <c r="R9" s="219">
        <v>0</v>
      </c>
      <c r="S9" s="219">
        <v>0</v>
      </c>
      <c r="T9" s="217">
        <v>0.99999999999999989</v>
      </c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</row>
    <row r="10" spans="1:47" s="217" customFormat="1" ht="33.75" x14ac:dyDescent="0.25">
      <c r="A10" s="215">
        <v>6</v>
      </c>
      <c r="B10" s="216" t="s">
        <v>638</v>
      </c>
      <c r="C10" s="216" t="s">
        <v>639</v>
      </c>
      <c r="D10" s="218" t="s">
        <v>942</v>
      </c>
      <c r="E10" s="217" t="s">
        <v>640</v>
      </c>
      <c r="F10" s="217" t="s">
        <v>641</v>
      </c>
      <c r="G10" s="216" t="s">
        <v>642</v>
      </c>
      <c r="H10" s="219">
        <v>0.54820265430025628</v>
      </c>
      <c r="I10" s="219">
        <v>0.11461485454002412</v>
      </c>
      <c r="J10" s="219">
        <v>0.12784881862185296</v>
      </c>
      <c r="K10" s="219">
        <v>7.0643940580536052E-2</v>
      </c>
      <c r="L10" s="219">
        <v>4.8686200966237408E-2</v>
      </c>
      <c r="M10" s="219">
        <v>1.1176074399222881E-4</v>
      </c>
      <c r="N10" s="219">
        <v>0</v>
      </c>
      <c r="O10" s="219">
        <v>1.286553757196922E-2</v>
      </c>
      <c r="P10" s="219">
        <v>1.7321321713152146E-2</v>
      </c>
      <c r="Q10" s="219">
        <v>5.8655569692606283E-2</v>
      </c>
      <c r="R10" s="219">
        <v>7.9687688033951078E-4</v>
      </c>
      <c r="S10" s="219">
        <v>2.5246438903387829E-4</v>
      </c>
      <c r="T10" s="217">
        <v>1</v>
      </c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1"/>
      <c r="AK10" s="221"/>
      <c r="AL10" s="221"/>
      <c r="AM10" s="221"/>
      <c r="AN10" s="221"/>
      <c r="AO10" s="221"/>
      <c r="AP10" s="221"/>
      <c r="AQ10" s="221"/>
      <c r="AR10" s="221"/>
      <c r="AS10" s="221"/>
      <c r="AT10" s="221"/>
      <c r="AU10" s="221"/>
    </row>
    <row r="11" spans="1:47" s="217" customFormat="1" ht="33.75" x14ac:dyDescent="0.25">
      <c r="A11" s="215">
        <v>7</v>
      </c>
      <c r="B11" s="216" t="s">
        <v>643</v>
      </c>
      <c r="C11" s="216" t="s">
        <v>644</v>
      </c>
      <c r="D11" s="218" t="s">
        <v>943</v>
      </c>
      <c r="E11" s="217" t="s">
        <v>640</v>
      </c>
      <c r="F11" s="217" t="s">
        <v>641</v>
      </c>
      <c r="G11" s="216" t="s">
        <v>642</v>
      </c>
      <c r="H11" s="219">
        <v>0.59043092803669139</v>
      </c>
      <c r="I11" s="219">
        <v>0.12344368346635565</v>
      </c>
      <c r="J11" s="219">
        <v>0.13769706519142622</v>
      </c>
      <c r="K11" s="219">
        <v>7.608567209579685E-2</v>
      </c>
      <c r="L11" s="219">
        <v>5.243651885591203E-2</v>
      </c>
      <c r="M11" s="219">
        <v>1.2036971962062222E-4</v>
      </c>
      <c r="N11" s="219">
        <v>0</v>
      </c>
      <c r="O11" s="219">
        <v>0</v>
      </c>
      <c r="P11" s="219">
        <v>1.8655590179461362E-2</v>
      </c>
      <c r="Q11" s="219">
        <v>0</v>
      </c>
      <c r="R11" s="219">
        <v>8.5826063098947086E-4</v>
      </c>
      <c r="S11" s="219">
        <v>2.719118237465625E-4</v>
      </c>
      <c r="T11" s="217">
        <v>1.0000000000000002</v>
      </c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1"/>
      <c r="AK11" s="221"/>
      <c r="AL11" s="221"/>
      <c r="AM11" s="221"/>
      <c r="AN11" s="221"/>
      <c r="AO11" s="221"/>
      <c r="AP11" s="221"/>
      <c r="AQ11" s="221"/>
      <c r="AR11" s="221"/>
      <c r="AS11" s="221"/>
      <c r="AT11" s="221"/>
      <c r="AU11" s="221"/>
    </row>
    <row r="12" spans="1:47" s="217" customFormat="1" ht="67.5" x14ac:dyDescent="0.25">
      <c r="A12" s="215">
        <v>8</v>
      </c>
      <c r="B12" s="216" t="s">
        <v>645</v>
      </c>
      <c r="C12" s="216" t="s">
        <v>646</v>
      </c>
      <c r="D12" s="218" t="s">
        <v>944</v>
      </c>
      <c r="E12" s="217" t="s">
        <v>647</v>
      </c>
      <c r="F12" s="217" t="s">
        <v>641</v>
      </c>
      <c r="G12" s="216" t="s">
        <v>648</v>
      </c>
      <c r="H12" s="219">
        <v>0.59062243173968287</v>
      </c>
      <c r="I12" s="219">
        <v>0.12346374793208305</v>
      </c>
      <c r="J12" s="219">
        <v>0.1376712653161363</v>
      </c>
      <c r="K12" s="219">
        <v>7.607038748241271E-2</v>
      </c>
      <c r="L12" s="219">
        <v>5.2313983822955858E-2</v>
      </c>
      <c r="M12" s="219">
        <v>1.2434757830558982E-4</v>
      </c>
      <c r="N12" s="219">
        <v>0</v>
      </c>
      <c r="O12" s="219">
        <v>0</v>
      </c>
      <c r="P12" s="219">
        <v>1.8584806993998358E-2</v>
      </c>
      <c r="Q12" s="219">
        <v>0</v>
      </c>
      <c r="R12" s="219">
        <v>8.7739622918134579E-4</v>
      </c>
      <c r="S12" s="219">
        <v>2.7163290524389862E-4</v>
      </c>
      <c r="T12" s="217">
        <v>0.99999999999999989</v>
      </c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1"/>
      <c r="AK12" s="221"/>
      <c r="AL12" s="221"/>
      <c r="AM12" s="221"/>
      <c r="AN12" s="221"/>
      <c r="AO12" s="221"/>
      <c r="AP12" s="221"/>
      <c r="AQ12" s="221"/>
      <c r="AR12" s="221"/>
      <c r="AS12" s="221"/>
      <c r="AT12" s="221"/>
      <c r="AU12" s="221"/>
    </row>
    <row r="13" spans="1:47" s="217" customFormat="1" ht="22.5" x14ac:dyDescent="0.25">
      <c r="A13" s="215">
        <v>9</v>
      </c>
      <c r="B13" s="216" t="s">
        <v>649</v>
      </c>
      <c r="C13" s="216" t="s">
        <v>650</v>
      </c>
      <c r="D13" s="218" t="s">
        <v>945</v>
      </c>
      <c r="E13" s="217" t="s">
        <v>651</v>
      </c>
      <c r="F13" s="217" t="s">
        <v>641</v>
      </c>
      <c r="G13" s="217" t="s">
        <v>652</v>
      </c>
      <c r="H13" s="219">
        <v>0.61536728050866984</v>
      </c>
      <c r="I13" s="219">
        <v>0.11964373808173374</v>
      </c>
      <c r="J13" s="219">
        <v>0.13202367976189369</v>
      </c>
      <c r="K13" s="219">
        <v>7.2449612040945285E-2</v>
      </c>
      <c r="L13" s="219">
        <v>5.023193288736115E-2</v>
      </c>
      <c r="M13" s="219">
        <v>1.8473677466238897E-4</v>
      </c>
      <c r="N13" s="219">
        <v>1.0099019944733756E-2</v>
      </c>
      <c r="O13" s="219">
        <v>0</v>
      </c>
      <c r="P13" s="219">
        <v>0</v>
      </c>
      <c r="Q13" s="219">
        <v>0</v>
      </c>
      <c r="R13" s="219">
        <v>0</v>
      </c>
      <c r="S13" s="219">
        <v>0</v>
      </c>
      <c r="T13" s="217">
        <v>0.99999999999999978</v>
      </c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</row>
    <row r="14" spans="1:47" s="217" customFormat="1" ht="22.5" x14ac:dyDescent="0.25">
      <c r="A14" s="215">
        <v>10</v>
      </c>
      <c r="B14" s="216" t="s">
        <v>653</v>
      </c>
      <c r="C14" s="216" t="s">
        <v>654</v>
      </c>
      <c r="D14" s="218" t="s">
        <v>946</v>
      </c>
      <c r="E14" s="217" t="s">
        <v>651</v>
      </c>
      <c r="F14" s="217" t="s">
        <v>641</v>
      </c>
      <c r="G14" s="217" t="s">
        <v>655</v>
      </c>
      <c r="H14" s="219">
        <v>0.5756040508391469</v>
      </c>
      <c r="I14" s="219">
        <v>0.12790229586597657</v>
      </c>
      <c r="J14" s="219">
        <v>0.14458044335807818</v>
      </c>
      <c r="K14" s="219">
        <v>7.9620569532413851E-2</v>
      </c>
      <c r="L14" s="219">
        <v>5.7217602352070594E-2</v>
      </c>
      <c r="M14" s="219">
        <v>1.3122386934562769E-3</v>
      </c>
      <c r="N14" s="219">
        <v>8.9637018478606698E-3</v>
      </c>
      <c r="O14" s="219">
        <v>0</v>
      </c>
      <c r="P14" s="219">
        <v>0</v>
      </c>
      <c r="Q14" s="219">
        <v>0</v>
      </c>
      <c r="R14" s="219">
        <v>4.4186264296509408E-3</v>
      </c>
      <c r="S14" s="219">
        <v>3.8047108134598166E-4</v>
      </c>
      <c r="T14" s="217">
        <v>1</v>
      </c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1"/>
      <c r="AK14" s="221"/>
      <c r="AL14" s="221"/>
      <c r="AM14" s="221"/>
      <c r="AN14" s="221"/>
      <c r="AO14" s="221"/>
      <c r="AP14" s="221"/>
      <c r="AQ14" s="221"/>
      <c r="AR14" s="221"/>
      <c r="AS14" s="221"/>
      <c r="AT14" s="221"/>
      <c r="AU14" s="221"/>
    </row>
    <row r="15" spans="1:47" s="217" customFormat="1" ht="22.5" x14ac:dyDescent="0.25">
      <c r="A15" s="215">
        <v>11</v>
      </c>
      <c r="B15" s="216" t="s">
        <v>656</v>
      </c>
      <c r="C15" s="217" t="s">
        <v>657</v>
      </c>
      <c r="D15" s="218" t="s">
        <v>947</v>
      </c>
      <c r="E15" s="216" t="s">
        <v>658</v>
      </c>
      <c r="F15" s="216" t="s">
        <v>659</v>
      </c>
      <c r="G15" s="216" t="s">
        <v>660</v>
      </c>
      <c r="H15" s="219">
        <v>0</v>
      </c>
      <c r="I15" s="219">
        <v>0</v>
      </c>
      <c r="J15" s="219">
        <v>0</v>
      </c>
      <c r="K15" s="219">
        <v>0</v>
      </c>
      <c r="L15" s="219">
        <v>0</v>
      </c>
      <c r="M15" s="219">
        <v>0</v>
      </c>
      <c r="N15" s="219">
        <v>0</v>
      </c>
      <c r="O15" s="219">
        <v>0</v>
      </c>
      <c r="P15" s="219">
        <v>0</v>
      </c>
      <c r="Q15" s="219">
        <v>1</v>
      </c>
      <c r="R15" s="219">
        <v>0</v>
      </c>
      <c r="S15" s="219">
        <v>0</v>
      </c>
      <c r="T15" s="217">
        <v>1</v>
      </c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1"/>
      <c r="AK15" s="221"/>
      <c r="AL15" s="221"/>
      <c r="AM15" s="221"/>
      <c r="AN15" s="221"/>
      <c r="AO15" s="221"/>
      <c r="AP15" s="221"/>
      <c r="AQ15" s="221"/>
      <c r="AR15" s="221"/>
      <c r="AS15" s="221"/>
      <c r="AT15" s="221"/>
      <c r="AU15" s="221"/>
    </row>
    <row r="16" spans="1:47" s="217" customFormat="1" x14ac:dyDescent="0.25">
      <c r="A16" s="215">
        <v>12</v>
      </c>
      <c r="B16" s="222" t="s">
        <v>661</v>
      </c>
      <c r="C16" s="217" t="s">
        <v>657</v>
      </c>
      <c r="D16" s="218" t="s">
        <v>948</v>
      </c>
      <c r="E16" s="217" t="s">
        <v>662</v>
      </c>
      <c r="F16" s="217" t="s">
        <v>662</v>
      </c>
      <c r="G16" s="216" t="s">
        <v>660</v>
      </c>
      <c r="H16" s="219">
        <v>0</v>
      </c>
      <c r="I16" s="219">
        <v>0</v>
      </c>
      <c r="J16" s="219">
        <v>0</v>
      </c>
      <c r="K16" s="219">
        <v>0</v>
      </c>
      <c r="L16" s="219">
        <v>0</v>
      </c>
      <c r="M16" s="219">
        <v>0</v>
      </c>
      <c r="N16" s="219">
        <v>0</v>
      </c>
      <c r="O16" s="219">
        <v>1</v>
      </c>
      <c r="P16" s="219">
        <v>0</v>
      </c>
      <c r="Q16" s="219">
        <v>0</v>
      </c>
      <c r="R16" s="219">
        <v>0</v>
      </c>
      <c r="S16" s="219">
        <v>0</v>
      </c>
      <c r="T16" s="217">
        <v>1</v>
      </c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1"/>
      <c r="AK16" s="221"/>
      <c r="AL16" s="221"/>
      <c r="AM16" s="221"/>
      <c r="AN16" s="221"/>
      <c r="AO16" s="221"/>
      <c r="AP16" s="221"/>
      <c r="AQ16" s="221"/>
      <c r="AR16" s="221"/>
      <c r="AS16" s="221"/>
      <c r="AT16" s="221"/>
      <c r="AU16" s="221"/>
    </row>
    <row r="17" spans="1:47" s="217" customFormat="1" ht="22.5" x14ac:dyDescent="0.25">
      <c r="A17" s="215">
        <v>13</v>
      </c>
      <c r="B17" s="222" t="s">
        <v>661</v>
      </c>
      <c r="C17" s="217" t="s">
        <v>657</v>
      </c>
      <c r="D17" s="218" t="s">
        <v>949</v>
      </c>
      <c r="E17" s="217" t="s">
        <v>662</v>
      </c>
      <c r="F17" s="217" t="s">
        <v>662</v>
      </c>
      <c r="G17" s="216" t="s">
        <v>660</v>
      </c>
      <c r="H17" s="219">
        <v>0</v>
      </c>
      <c r="I17" s="219">
        <v>0</v>
      </c>
      <c r="J17" s="219">
        <v>0</v>
      </c>
      <c r="K17" s="219">
        <v>0</v>
      </c>
      <c r="L17" s="219">
        <v>0</v>
      </c>
      <c r="M17" s="219">
        <v>0</v>
      </c>
      <c r="N17" s="219">
        <v>0</v>
      </c>
      <c r="O17" s="219">
        <v>0</v>
      </c>
      <c r="P17" s="219">
        <v>0</v>
      </c>
      <c r="Q17" s="219">
        <v>0</v>
      </c>
      <c r="R17" s="219">
        <v>0</v>
      </c>
      <c r="S17" s="219">
        <v>1</v>
      </c>
      <c r="T17" s="217">
        <v>1</v>
      </c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1"/>
      <c r="AK17" s="221"/>
      <c r="AL17" s="221"/>
      <c r="AM17" s="221"/>
      <c r="AN17" s="221"/>
      <c r="AO17" s="221"/>
      <c r="AP17" s="221"/>
      <c r="AQ17" s="221"/>
      <c r="AR17" s="221"/>
      <c r="AS17" s="221"/>
      <c r="AT17" s="221"/>
      <c r="AU17" s="221"/>
    </row>
    <row r="18" spans="1:47" s="217" customFormat="1" ht="33.75" x14ac:dyDescent="0.25">
      <c r="A18" s="215">
        <v>14</v>
      </c>
      <c r="B18" s="216" t="s">
        <v>663</v>
      </c>
      <c r="C18" s="216" t="s">
        <v>664</v>
      </c>
      <c r="D18" s="218" t="s">
        <v>950</v>
      </c>
      <c r="E18" s="217" t="s">
        <v>651</v>
      </c>
      <c r="F18" s="217" t="s">
        <v>641</v>
      </c>
      <c r="G18" s="216" t="s">
        <v>665</v>
      </c>
      <c r="H18" s="219">
        <v>0</v>
      </c>
      <c r="I18" s="219">
        <v>0</v>
      </c>
      <c r="J18" s="219">
        <v>0</v>
      </c>
      <c r="K18" s="219">
        <v>0</v>
      </c>
      <c r="L18" s="219">
        <v>0</v>
      </c>
      <c r="M18" s="219">
        <v>0</v>
      </c>
      <c r="N18" s="219">
        <v>0</v>
      </c>
      <c r="O18" s="219">
        <v>0</v>
      </c>
      <c r="P18" s="219">
        <v>1</v>
      </c>
      <c r="Q18" s="219">
        <v>0</v>
      </c>
      <c r="R18" s="219">
        <v>0</v>
      </c>
      <c r="S18" s="219">
        <v>0</v>
      </c>
      <c r="T18" s="217">
        <v>1</v>
      </c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1"/>
      <c r="AK18" s="221"/>
      <c r="AL18" s="221"/>
      <c r="AM18" s="221"/>
      <c r="AN18" s="221"/>
      <c r="AO18" s="221"/>
      <c r="AP18" s="221"/>
      <c r="AQ18" s="221"/>
      <c r="AR18" s="221"/>
      <c r="AS18" s="221"/>
      <c r="AT18" s="221"/>
      <c r="AU18" s="221"/>
    </row>
    <row r="19" spans="1:47" s="217" customFormat="1" ht="33.75" x14ac:dyDescent="0.25">
      <c r="A19" s="215">
        <v>15</v>
      </c>
      <c r="B19" s="216" t="s">
        <v>663</v>
      </c>
      <c r="C19" s="216" t="s">
        <v>664</v>
      </c>
      <c r="D19" s="218" t="s">
        <v>951</v>
      </c>
      <c r="E19" s="217" t="s">
        <v>651</v>
      </c>
      <c r="F19" s="217" t="s">
        <v>641</v>
      </c>
      <c r="G19" s="216" t="s">
        <v>665</v>
      </c>
      <c r="H19" s="219">
        <v>0</v>
      </c>
      <c r="I19" s="219">
        <v>0</v>
      </c>
      <c r="J19" s="219">
        <v>0</v>
      </c>
      <c r="K19" s="219">
        <v>0</v>
      </c>
      <c r="L19" s="219">
        <v>0</v>
      </c>
      <c r="M19" s="219">
        <v>0</v>
      </c>
      <c r="N19" s="219">
        <v>0</v>
      </c>
      <c r="O19" s="219">
        <v>0.44060371441757534</v>
      </c>
      <c r="P19" s="219">
        <v>0.15091508836140996</v>
      </c>
      <c r="Q19" s="219">
        <v>0.40848119722101467</v>
      </c>
      <c r="R19" s="219">
        <v>0</v>
      </c>
      <c r="S19" s="219">
        <v>0</v>
      </c>
      <c r="T19" s="217">
        <v>1</v>
      </c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  <c r="AI19" s="220"/>
      <c r="AJ19" s="221"/>
      <c r="AK19" s="221"/>
      <c r="AL19" s="221"/>
      <c r="AM19" s="221"/>
      <c r="AN19" s="221"/>
      <c r="AO19" s="221"/>
      <c r="AP19" s="221"/>
      <c r="AQ19" s="221"/>
      <c r="AR19" s="221"/>
      <c r="AS19" s="221"/>
      <c r="AT19" s="221"/>
      <c r="AU19" s="221"/>
    </row>
    <row r="20" spans="1:47" s="217" customFormat="1" ht="33.75" x14ac:dyDescent="0.25">
      <c r="A20" s="215">
        <v>16</v>
      </c>
      <c r="B20" s="216" t="s">
        <v>663</v>
      </c>
      <c r="C20" s="216" t="s">
        <v>664</v>
      </c>
      <c r="D20" s="218" t="s">
        <v>952</v>
      </c>
      <c r="E20" s="217" t="s">
        <v>651</v>
      </c>
      <c r="F20" s="217" t="s">
        <v>641</v>
      </c>
      <c r="G20" s="216" t="s">
        <v>665</v>
      </c>
      <c r="H20" s="219">
        <v>0</v>
      </c>
      <c r="I20" s="219">
        <v>0</v>
      </c>
      <c r="J20" s="219">
        <v>0</v>
      </c>
      <c r="K20" s="219">
        <v>0</v>
      </c>
      <c r="L20" s="219">
        <v>6.5795060779890044E-2</v>
      </c>
      <c r="M20" s="219">
        <v>0</v>
      </c>
      <c r="N20" s="219">
        <v>0</v>
      </c>
      <c r="O20" s="219">
        <v>0.35962097114010416</v>
      </c>
      <c r="P20" s="219">
        <v>0.33623103110683811</v>
      </c>
      <c r="Q20" s="219">
        <v>0.23835293697316753</v>
      </c>
      <c r="R20" s="219">
        <v>0</v>
      </c>
      <c r="S20" s="219">
        <v>0</v>
      </c>
      <c r="T20" s="217">
        <v>0.99999999999999989</v>
      </c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1"/>
      <c r="AK20" s="221"/>
      <c r="AL20" s="221"/>
      <c r="AM20" s="221"/>
      <c r="AN20" s="221"/>
      <c r="AO20" s="221"/>
      <c r="AP20" s="221"/>
      <c r="AQ20" s="221"/>
      <c r="AR20" s="221"/>
      <c r="AS20" s="221"/>
      <c r="AT20" s="221"/>
      <c r="AU20" s="221"/>
    </row>
    <row r="21" spans="1:47" s="217" customFormat="1" ht="22.5" x14ac:dyDescent="0.25">
      <c r="A21" s="215">
        <v>17</v>
      </c>
      <c r="B21" s="216" t="s">
        <v>663</v>
      </c>
      <c r="C21" s="216" t="s">
        <v>666</v>
      </c>
      <c r="D21" s="218" t="s">
        <v>953</v>
      </c>
      <c r="E21" s="217" t="s">
        <v>651</v>
      </c>
      <c r="F21" s="217" t="s">
        <v>641</v>
      </c>
      <c r="G21" s="216" t="s">
        <v>665</v>
      </c>
      <c r="H21" s="219">
        <v>0</v>
      </c>
      <c r="I21" s="219">
        <v>0</v>
      </c>
      <c r="J21" s="219">
        <v>0</v>
      </c>
      <c r="K21" s="219">
        <v>0</v>
      </c>
      <c r="L21" s="219">
        <v>0</v>
      </c>
      <c r="M21" s="219">
        <v>0</v>
      </c>
      <c r="N21" s="219">
        <v>0</v>
      </c>
      <c r="O21" s="219">
        <v>0</v>
      </c>
      <c r="P21" s="219">
        <v>0</v>
      </c>
      <c r="Q21" s="219">
        <v>0</v>
      </c>
      <c r="R21" s="219">
        <v>0</v>
      </c>
      <c r="S21" s="219">
        <v>0</v>
      </c>
      <c r="T21" s="217">
        <v>0</v>
      </c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1"/>
      <c r="AK21" s="221"/>
      <c r="AL21" s="221"/>
      <c r="AM21" s="221"/>
      <c r="AN21" s="221"/>
      <c r="AO21" s="221"/>
      <c r="AP21" s="221"/>
      <c r="AQ21" s="221"/>
      <c r="AR21" s="221"/>
      <c r="AS21" s="221"/>
      <c r="AT21" s="221"/>
      <c r="AU21" s="221"/>
    </row>
    <row r="22" spans="1:47" s="217" customFormat="1" ht="33.75" x14ac:dyDescent="0.25">
      <c r="A22" s="215">
        <v>18</v>
      </c>
      <c r="B22" s="216" t="s">
        <v>663</v>
      </c>
      <c r="C22" s="216" t="s">
        <v>667</v>
      </c>
      <c r="D22" s="218" t="s">
        <v>954</v>
      </c>
      <c r="E22" s="217" t="s">
        <v>651</v>
      </c>
      <c r="F22" s="217" t="s">
        <v>641</v>
      </c>
      <c r="G22" s="216" t="s">
        <v>665</v>
      </c>
      <c r="H22" s="219">
        <v>0</v>
      </c>
      <c r="I22" s="219">
        <v>0</v>
      </c>
      <c r="J22" s="219">
        <v>0</v>
      </c>
      <c r="K22" s="219">
        <v>0</v>
      </c>
      <c r="L22" s="219">
        <v>0</v>
      </c>
      <c r="M22" s="219">
        <v>0</v>
      </c>
      <c r="N22" s="219">
        <v>0</v>
      </c>
      <c r="O22" s="219">
        <v>0.87573129195093236</v>
      </c>
      <c r="P22" s="219">
        <v>0.12295571372421918</v>
      </c>
      <c r="Q22" s="219">
        <v>1.3129943248483542E-3</v>
      </c>
      <c r="R22" s="219">
        <v>0</v>
      </c>
      <c r="S22" s="219">
        <v>0</v>
      </c>
      <c r="T22" s="217">
        <v>0.99999999999999989</v>
      </c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1"/>
      <c r="AK22" s="221"/>
      <c r="AL22" s="221"/>
      <c r="AM22" s="221"/>
      <c r="AN22" s="221"/>
      <c r="AO22" s="221"/>
      <c r="AP22" s="221"/>
      <c r="AQ22" s="221"/>
      <c r="AR22" s="221"/>
      <c r="AS22" s="221"/>
      <c r="AT22" s="221"/>
      <c r="AU22" s="221"/>
    </row>
    <row r="23" spans="1:47" s="217" customFormat="1" x14ac:dyDescent="0.25">
      <c r="A23" s="215">
        <v>19</v>
      </c>
      <c r="B23" s="216" t="s">
        <v>668</v>
      </c>
      <c r="C23" s="216" t="s">
        <v>669</v>
      </c>
      <c r="D23" s="218" t="s">
        <v>955</v>
      </c>
      <c r="E23" s="217" t="s">
        <v>625</v>
      </c>
      <c r="F23" s="217" t="s">
        <v>625</v>
      </c>
      <c r="G23" s="216" t="s">
        <v>670</v>
      </c>
      <c r="H23" s="219">
        <v>0.91251561075980825</v>
      </c>
      <c r="I23" s="219">
        <v>2.785416161936417E-2</v>
      </c>
      <c r="J23" s="219">
        <v>4.249581167468023E-2</v>
      </c>
      <c r="K23" s="219">
        <v>1.4237272649999914E-3</v>
      </c>
      <c r="L23" s="219">
        <v>1.5313110432676075E-2</v>
      </c>
      <c r="M23" s="219">
        <v>0</v>
      </c>
      <c r="N23" s="219">
        <v>0</v>
      </c>
      <c r="O23" s="219">
        <v>0</v>
      </c>
      <c r="P23" s="219">
        <v>0</v>
      </c>
      <c r="Q23" s="219">
        <v>0</v>
      </c>
      <c r="R23" s="219">
        <v>3.9757824847120622E-4</v>
      </c>
      <c r="S23" s="219">
        <v>0</v>
      </c>
      <c r="T23" s="217">
        <v>0.99999999999999978</v>
      </c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1"/>
      <c r="AK23" s="221"/>
      <c r="AL23" s="221"/>
      <c r="AM23" s="221"/>
      <c r="AN23" s="221"/>
      <c r="AO23" s="221"/>
      <c r="AP23" s="221"/>
      <c r="AQ23" s="221"/>
      <c r="AR23" s="221"/>
      <c r="AS23" s="221"/>
      <c r="AT23" s="221"/>
      <c r="AU23" s="221"/>
    </row>
    <row r="24" spans="1:47" s="217" customFormat="1" ht="22.5" x14ac:dyDescent="0.25">
      <c r="A24" s="215">
        <v>20</v>
      </c>
      <c r="B24" s="216" t="s">
        <v>671</v>
      </c>
      <c r="C24" s="217" t="s">
        <v>672</v>
      </c>
      <c r="D24" s="218" t="s">
        <v>956</v>
      </c>
      <c r="E24" s="217" t="s">
        <v>625</v>
      </c>
      <c r="F24" s="217" t="s">
        <v>625</v>
      </c>
      <c r="G24" s="216" t="s">
        <v>670</v>
      </c>
      <c r="H24" s="219">
        <v>0.35914874084931731</v>
      </c>
      <c r="I24" s="219">
        <v>0.59524823631726853</v>
      </c>
      <c r="J24" s="219">
        <v>4.1563277069958077E-2</v>
      </c>
      <c r="K24" s="219">
        <v>4.0397457634560622E-3</v>
      </c>
      <c r="L24" s="219">
        <v>0</v>
      </c>
      <c r="M24" s="219">
        <v>0</v>
      </c>
      <c r="N24" s="219">
        <v>0</v>
      </c>
      <c r="O24" s="219">
        <v>0</v>
      </c>
      <c r="P24" s="219">
        <v>0</v>
      </c>
      <c r="Q24" s="219">
        <v>0</v>
      </c>
      <c r="R24" s="219">
        <v>0</v>
      </c>
      <c r="S24" s="219">
        <v>0</v>
      </c>
      <c r="T24" s="217">
        <v>1</v>
      </c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  <c r="AJ24" s="221"/>
      <c r="AK24" s="221"/>
      <c r="AL24" s="221"/>
      <c r="AM24" s="221"/>
      <c r="AN24" s="221"/>
      <c r="AO24" s="221"/>
      <c r="AP24" s="221"/>
      <c r="AQ24" s="221"/>
      <c r="AR24" s="221"/>
      <c r="AS24" s="221"/>
      <c r="AT24" s="221"/>
      <c r="AU24" s="221"/>
    </row>
    <row r="25" spans="1:47" s="217" customFormat="1" ht="33.75" x14ac:dyDescent="0.25">
      <c r="A25" s="215">
        <v>21</v>
      </c>
      <c r="B25" s="216" t="s">
        <v>673</v>
      </c>
      <c r="C25" s="216" t="s">
        <v>674</v>
      </c>
      <c r="D25" s="218" t="s">
        <v>957</v>
      </c>
      <c r="E25" s="217" t="s">
        <v>651</v>
      </c>
      <c r="F25" s="217" t="s">
        <v>641</v>
      </c>
      <c r="G25" s="216" t="s">
        <v>675</v>
      </c>
      <c r="H25" s="219">
        <v>0</v>
      </c>
      <c r="I25" s="219">
        <v>0</v>
      </c>
      <c r="J25" s="219">
        <v>0</v>
      </c>
      <c r="K25" s="219">
        <v>0</v>
      </c>
      <c r="L25" s="219">
        <v>0</v>
      </c>
      <c r="M25" s="219">
        <v>0</v>
      </c>
      <c r="N25" s="219">
        <v>0</v>
      </c>
      <c r="O25" s="219">
        <v>0.92855880024974002</v>
      </c>
      <c r="P25" s="219">
        <v>6.3438705609877466E-2</v>
      </c>
      <c r="Q25" s="219">
        <v>8.0024941403825135E-3</v>
      </c>
      <c r="R25" s="219">
        <v>0</v>
      </c>
      <c r="S25" s="219">
        <v>0</v>
      </c>
      <c r="T25" s="217">
        <v>1</v>
      </c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1"/>
      <c r="AK25" s="221"/>
      <c r="AL25" s="221"/>
      <c r="AM25" s="221"/>
      <c r="AN25" s="221"/>
      <c r="AO25" s="221"/>
      <c r="AP25" s="221"/>
      <c r="AQ25" s="221"/>
      <c r="AR25" s="221"/>
      <c r="AS25" s="221"/>
      <c r="AT25" s="221"/>
      <c r="AU25" s="221"/>
    </row>
    <row r="26" spans="1:47" s="217" customFormat="1" ht="33.75" x14ac:dyDescent="0.25">
      <c r="A26" s="215">
        <v>22</v>
      </c>
      <c r="B26" s="216" t="s">
        <v>676</v>
      </c>
      <c r="C26" s="216" t="s">
        <v>674</v>
      </c>
      <c r="D26" s="218" t="s">
        <v>958</v>
      </c>
      <c r="E26" s="217" t="s">
        <v>651</v>
      </c>
      <c r="F26" s="217" t="s">
        <v>641</v>
      </c>
      <c r="G26" s="216" t="s">
        <v>675</v>
      </c>
      <c r="H26" s="219">
        <v>0</v>
      </c>
      <c r="I26" s="219">
        <v>0</v>
      </c>
      <c r="J26" s="219">
        <v>0</v>
      </c>
      <c r="K26" s="219">
        <v>0</v>
      </c>
      <c r="L26" s="219">
        <v>0</v>
      </c>
      <c r="M26" s="219">
        <v>0</v>
      </c>
      <c r="N26" s="219">
        <v>0</v>
      </c>
      <c r="O26" s="219">
        <v>0.6446673237727979</v>
      </c>
      <c r="P26" s="219">
        <v>0.11048860263156643</v>
      </c>
      <c r="Q26" s="219">
        <v>0.24484407359563568</v>
      </c>
      <c r="R26" s="219">
        <v>0</v>
      </c>
      <c r="S26" s="219">
        <v>0</v>
      </c>
      <c r="T26" s="217">
        <v>1</v>
      </c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  <c r="AI26" s="220"/>
      <c r="AJ26" s="221"/>
      <c r="AK26" s="221"/>
      <c r="AL26" s="221"/>
      <c r="AM26" s="221"/>
      <c r="AN26" s="221"/>
      <c r="AO26" s="221"/>
      <c r="AP26" s="221"/>
      <c r="AQ26" s="221"/>
      <c r="AR26" s="221"/>
      <c r="AS26" s="221"/>
      <c r="AT26" s="221"/>
      <c r="AU26" s="221"/>
    </row>
    <row r="27" spans="1:47" s="217" customFormat="1" ht="33.75" x14ac:dyDescent="0.25">
      <c r="A27" s="215">
        <v>23</v>
      </c>
      <c r="B27" s="216" t="s">
        <v>677</v>
      </c>
      <c r="C27" s="216" t="s">
        <v>674</v>
      </c>
      <c r="D27" s="218" t="s">
        <v>959</v>
      </c>
      <c r="E27" s="217" t="s">
        <v>651</v>
      </c>
      <c r="F27" s="217" t="s">
        <v>641</v>
      </c>
      <c r="G27" s="216" t="s">
        <v>675</v>
      </c>
      <c r="H27" s="219">
        <v>0</v>
      </c>
      <c r="I27" s="219">
        <v>0</v>
      </c>
      <c r="J27" s="219">
        <v>0</v>
      </c>
      <c r="K27" s="219">
        <v>0</v>
      </c>
      <c r="L27" s="219">
        <v>4.1532395625921939E-2</v>
      </c>
      <c r="M27" s="219">
        <v>0</v>
      </c>
      <c r="N27" s="219">
        <v>0</v>
      </c>
      <c r="O27" s="219">
        <v>0.49599750034494716</v>
      </c>
      <c r="P27" s="219">
        <v>0.29968347446681304</v>
      </c>
      <c r="Q27" s="219">
        <v>0.16278662956231782</v>
      </c>
      <c r="R27" s="219">
        <v>0</v>
      </c>
      <c r="S27" s="219">
        <v>0</v>
      </c>
      <c r="T27" s="217">
        <v>0.99999999999999989</v>
      </c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  <c r="AJ27" s="221"/>
      <c r="AK27" s="221"/>
      <c r="AL27" s="221"/>
      <c r="AM27" s="221"/>
      <c r="AN27" s="221"/>
      <c r="AO27" s="221"/>
      <c r="AP27" s="221"/>
      <c r="AQ27" s="221"/>
      <c r="AR27" s="221"/>
      <c r="AS27" s="221"/>
      <c r="AT27" s="221"/>
      <c r="AU27" s="221"/>
    </row>
    <row r="28" spans="1:47" s="217" customFormat="1" ht="22.5" x14ac:dyDescent="0.25">
      <c r="A28" s="215">
        <v>24</v>
      </c>
      <c r="B28" s="216" t="s">
        <v>678</v>
      </c>
      <c r="C28" s="216" t="s">
        <v>679</v>
      </c>
      <c r="D28" s="218" t="s">
        <v>960</v>
      </c>
      <c r="E28" s="217" t="s">
        <v>651</v>
      </c>
      <c r="F28" s="217" t="s">
        <v>641</v>
      </c>
      <c r="G28" s="216" t="s">
        <v>675</v>
      </c>
      <c r="H28" s="219">
        <v>0</v>
      </c>
      <c r="I28" s="219">
        <v>0</v>
      </c>
      <c r="J28" s="219">
        <v>0</v>
      </c>
      <c r="K28" s="219">
        <v>0</v>
      </c>
      <c r="L28" s="219">
        <v>0</v>
      </c>
      <c r="M28" s="219">
        <v>0</v>
      </c>
      <c r="N28" s="219">
        <v>0</v>
      </c>
      <c r="O28" s="219">
        <v>0</v>
      </c>
      <c r="P28" s="219">
        <v>0</v>
      </c>
      <c r="Q28" s="219">
        <v>0</v>
      </c>
      <c r="R28" s="219">
        <v>0</v>
      </c>
      <c r="S28" s="219">
        <v>0</v>
      </c>
      <c r="T28" s="217">
        <v>0</v>
      </c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</row>
    <row r="29" spans="1:47" s="217" customFormat="1" ht="33.75" x14ac:dyDescent="0.25">
      <c r="A29" s="215">
        <v>25</v>
      </c>
      <c r="B29" s="216" t="s">
        <v>680</v>
      </c>
      <c r="C29" s="216" t="s">
        <v>681</v>
      </c>
      <c r="D29" s="218" t="s">
        <v>961</v>
      </c>
      <c r="E29" s="217" t="s">
        <v>651</v>
      </c>
      <c r="F29" s="217" t="s">
        <v>641</v>
      </c>
      <c r="G29" s="216" t="s">
        <v>675</v>
      </c>
      <c r="H29" s="219">
        <v>0</v>
      </c>
      <c r="I29" s="219">
        <v>0</v>
      </c>
      <c r="J29" s="219">
        <v>0</v>
      </c>
      <c r="K29" s="219">
        <v>0</v>
      </c>
      <c r="L29" s="219">
        <v>0</v>
      </c>
      <c r="M29" s="219">
        <v>0</v>
      </c>
      <c r="N29" s="219">
        <v>0</v>
      </c>
      <c r="O29" s="219">
        <v>0.81520657919713657</v>
      </c>
      <c r="P29" s="219">
        <v>0.18368955126291261</v>
      </c>
      <c r="Q29" s="219">
        <v>1.1038695399508047E-3</v>
      </c>
      <c r="R29" s="219">
        <v>0</v>
      </c>
      <c r="S29" s="219">
        <v>0</v>
      </c>
      <c r="T29" s="217">
        <v>1</v>
      </c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/>
      <c r="AJ29" s="221"/>
      <c r="AK29" s="221"/>
      <c r="AL29" s="221"/>
      <c r="AM29" s="221"/>
      <c r="AN29" s="221"/>
      <c r="AO29" s="221"/>
      <c r="AP29" s="221"/>
      <c r="AQ29" s="221"/>
      <c r="AR29" s="221"/>
      <c r="AS29" s="221"/>
      <c r="AT29" s="221"/>
      <c r="AU29" s="221"/>
    </row>
    <row r="30" spans="1:47" s="217" customFormat="1" ht="33.75" x14ac:dyDescent="0.25">
      <c r="A30" s="215">
        <v>26</v>
      </c>
      <c r="B30" s="216" t="s">
        <v>682</v>
      </c>
      <c r="C30" s="216" t="s">
        <v>683</v>
      </c>
      <c r="D30" s="218" t="s">
        <v>962</v>
      </c>
      <c r="E30" s="217" t="s">
        <v>651</v>
      </c>
      <c r="F30" s="217" t="s">
        <v>641</v>
      </c>
      <c r="G30" s="216" t="s">
        <v>684</v>
      </c>
      <c r="H30" s="219">
        <v>0</v>
      </c>
      <c r="I30" s="219">
        <v>0</v>
      </c>
      <c r="J30" s="219">
        <v>0</v>
      </c>
      <c r="K30" s="219">
        <v>0</v>
      </c>
      <c r="L30" s="219">
        <v>0.20898411930130337</v>
      </c>
      <c r="M30" s="219">
        <v>0</v>
      </c>
      <c r="N30" s="219">
        <v>1.1902034505786117E-2</v>
      </c>
      <c r="O30" s="219">
        <v>0.77342631417408669</v>
      </c>
      <c r="P30" s="219">
        <v>0</v>
      </c>
      <c r="Q30" s="219">
        <v>0</v>
      </c>
      <c r="R30" s="219">
        <v>0</v>
      </c>
      <c r="S30" s="219">
        <v>5.6875320188238309E-3</v>
      </c>
      <c r="T30" s="217">
        <v>1</v>
      </c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  <c r="AG30" s="220"/>
      <c r="AH30" s="220"/>
      <c r="AI30" s="220"/>
      <c r="AJ30" s="221"/>
      <c r="AK30" s="221"/>
      <c r="AL30" s="221"/>
      <c r="AM30" s="221"/>
      <c r="AN30" s="221"/>
      <c r="AO30" s="221"/>
      <c r="AP30" s="221"/>
      <c r="AQ30" s="221"/>
      <c r="AR30" s="221"/>
      <c r="AS30" s="221"/>
      <c r="AT30" s="221"/>
      <c r="AU30" s="221"/>
    </row>
    <row r="31" spans="1:47" s="217" customFormat="1" ht="22.5" x14ac:dyDescent="0.25">
      <c r="A31" s="215">
        <v>27</v>
      </c>
      <c r="B31" s="216" t="s">
        <v>685</v>
      </c>
      <c r="C31" s="217" t="s">
        <v>657</v>
      </c>
      <c r="D31" s="218" t="s">
        <v>963</v>
      </c>
      <c r="E31" s="217" t="s">
        <v>651</v>
      </c>
      <c r="F31" s="217" t="s">
        <v>625</v>
      </c>
      <c r="G31" s="216" t="s">
        <v>660</v>
      </c>
      <c r="H31" s="219">
        <v>0</v>
      </c>
      <c r="I31" s="219">
        <v>0</v>
      </c>
      <c r="J31" s="219">
        <v>0</v>
      </c>
      <c r="K31" s="219">
        <v>0</v>
      </c>
      <c r="L31" s="219">
        <v>0</v>
      </c>
      <c r="M31" s="219">
        <v>0</v>
      </c>
      <c r="N31" s="219">
        <v>0</v>
      </c>
      <c r="O31" s="219">
        <v>0</v>
      </c>
      <c r="P31" s="219">
        <v>0</v>
      </c>
      <c r="Q31" s="219">
        <v>0</v>
      </c>
      <c r="R31" s="219">
        <v>1</v>
      </c>
      <c r="S31" s="219">
        <v>0</v>
      </c>
      <c r="T31" s="217">
        <v>1</v>
      </c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1"/>
      <c r="AK31" s="221"/>
      <c r="AL31" s="221"/>
      <c r="AM31" s="221"/>
      <c r="AN31" s="221"/>
      <c r="AO31" s="221"/>
      <c r="AP31" s="221"/>
      <c r="AQ31" s="221"/>
      <c r="AR31" s="221"/>
      <c r="AS31" s="221"/>
      <c r="AT31" s="221"/>
      <c r="AU31" s="221"/>
    </row>
    <row r="32" spans="1:47" s="217" customFormat="1" ht="22.5" x14ac:dyDescent="0.25">
      <c r="A32" s="215">
        <v>28</v>
      </c>
      <c r="B32" s="222" t="s">
        <v>627</v>
      </c>
      <c r="C32" s="217" t="s">
        <v>686</v>
      </c>
      <c r="D32" s="218" t="s">
        <v>964</v>
      </c>
      <c r="E32" s="217" t="s">
        <v>662</v>
      </c>
      <c r="F32" s="217" t="s">
        <v>662</v>
      </c>
      <c r="G32" s="216" t="s">
        <v>687</v>
      </c>
      <c r="H32" s="219">
        <v>1</v>
      </c>
      <c r="I32" s="219">
        <v>0</v>
      </c>
      <c r="J32" s="219">
        <v>0</v>
      </c>
      <c r="K32" s="219">
        <v>0</v>
      </c>
      <c r="L32" s="219">
        <v>0</v>
      </c>
      <c r="M32" s="219">
        <v>0</v>
      </c>
      <c r="N32" s="219">
        <v>0</v>
      </c>
      <c r="O32" s="219">
        <v>0</v>
      </c>
      <c r="P32" s="219">
        <v>0</v>
      </c>
      <c r="Q32" s="219">
        <v>0</v>
      </c>
      <c r="R32" s="219">
        <v>0</v>
      </c>
      <c r="S32" s="219">
        <v>0</v>
      </c>
      <c r="T32" s="217">
        <v>1</v>
      </c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  <c r="AI32" s="220"/>
      <c r="AJ32" s="221"/>
      <c r="AK32" s="221"/>
      <c r="AL32" s="221"/>
      <c r="AM32" s="221"/>
      <c r="AN32" s="221"/>
      <c r="AO32" s="221"/>
      <c r="AP32" s="221"/>
      <c r="AQ32" s="221"/>
      <c r="AR32" s="221"/>
      <c r="AS32" s="221"/>
      <c r="AT32" s="221"/>
      <c r="AU32" s="221"/>
    </row>
    <row r="33" spans="1:47" s="217" customFormat="1" ht="22.5" x14ac:dyDescent="0.25">
      <c r="A33" s="215">
        <v>29</v>
      </c>
      <c r="B33" s="222" t="s">
        <v>627</v>
      </c>
      <c r="C33" s="216" t="s">
        <v>688</v>
      </c>
      <c r="D33" s="218" t="s">
        <v>965</v>
      </c>
      <c r="E33" s="217" t="s">
        <v>662</v>
      </c>
      <c r="F33" s="217" t="s">
        <v>662</v>
      </c>
      <c r="G33" s="216" t="s">
        <v>687</v>
      </c>
      <c r="H33" s="219">
        <v>1</v>
      </c>
      <c r="I33" s="219">
        <v>0</v>
      </c>
      <c r="J33" s="219">
        <v>0</v>
      </c>
      <c r="K33" s="219">
        <v>0</v>
      </c>
      <c r="L33" s="219">
        <v>0</v>
      </c>
      <c r="M33" s="219">
        <v>0</v>
      </c>
      <c r="N33" s="219">
        <v>0</v>
      </c>
      <c r="O33" s="219">
        <v>0</v>
      </c>
      <c r="P33" s="219">
        <v>0</v>
      </c>
      <c r="Q33" s="219">
        <v>0</v>
      </c>
      <c r="R33" s="219">
        <v>0</v>
      </c>
      <c r="S33" s="219">
        <v>0</v>
      </c>
      <c r="T33" s="217">
        <v>1</v>
      </c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1"/>
      <c r="AK33" s="221"/>
      <c r="AL33" s="221"/>
      <c r="AM33" s="221"/>
      <c r="AN33" s="221"/>
      <c r="AO33" s="221"/>
      <c r="AP33" s="221"/>
      <c r="AQ33" s="221"/>
      <c r="AR33" s="221"/>
      <c r="AS33" s="221"/>
      <c r="AT33" s="221"/>
      <c r="AU33" s="221"/>
    </row>
    <row r="34" spans="1:47" s="217" customFormat="1" ht="22.5" x14ac:dyDescent="0.25">
      <c r="A34" s="215">
        <v>30</v>
      </c>
      <c r="B34" s="222" t="s">
        <v>627</v>
      </c>
      <c r="C34" s="217" t="s">
        <v>689</v>
      </c>
      <c r="D34" s="218" t="s">
        <v>966</v>
      </c>
      <c r="E34" s="217" t="s">
        <v>662</v>
      </c>
      <c r="F34" s="217" t="s">
        <v>662</v>
      </c>
      <c r="G34" s="216" t="s">
        <v>687</v>
      </c>
      <c r="H34" s="219">
        <v>0.91972806854761902</v>
      </c>
      <c r="I34" s="219">
        <v>7.7005216056411738E-2</v>
      </c>
      <c r="J34" s="219">
        <v>2.9209087520710815E-3</v>
      </c>
      <c r="K34" s="219">
        <v>2.3282904005587015E-4</v>
      </c>
      <c r="L34" s="219">
        <v>1.0824817216829188E-4</v>
      </c>
      <c r="M34" s="219">
        <v>0</v>
      </c>
      <c r="N34" s="219">
        <v>0</v>
      </c>
      <c r="O34" s="219">
        <v>0</v>
      </c>
      <c r="P34" s="219">
        <v>0</v>
      </c>
      <c r="Q34" s="219">
        <v>4.7294316741099045E-6</v>
      </c>
      <c r="R34" s="219">
        <v>0</v>
      </c>
      <c r="S34" s="219">
        <v>0</v>
      </c>
      <c r="T34" s="217">
        <v>1</v>
      </c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1"/>
      <c r="AK34" s="221"/>
      <c r="AL34" s="221"/>
      <c r="AM34" s="221"/>
      <c r="AN34" s="221"/>
      <c r="AO34" s="221"/>
      <c r="AP34" s="221"/>
      <c r="AQ34" s="221"/>
      <c r="AR34" s="221"/>
      <c r="AS34" s="221"/>
      <c r="AT34" s="221"/>
      <c r="AU34" s="221"/>
    </row>
    <row r="35" spans="1:47" s="217" customFormat="1" ht="22.5" x14ac:dyDescent="0.25">
      <c r="A35" s="215">
        <v>31</v>
      </c>
      <c r="B35" s="222" t="s">
        <v>627</v>
      </c>
      <c r="C35" s="217" t="s">
        <v>690</v>
      </c>
      <c r="D35" s="218" t="s">
        <v>967</v>
      </c>
      <c r="E35" s="217" t="s">
        <v>662</v>
      </c>
      <c r="F35" s="217" t="s">
        <v>662</v>
      </c>
      <c r="G35" s="216" t="s">
        <v>687</v>
      </c>
      <c r="H35" s="219">
        <v>0.84397484276729562</v>
      </c>
      <c r="I35" s="219">
        <v>1.2269541778975742E-2</v>
      </c>
      <c r="J35" s="219">
        <v>0.14375561545372867</v>
      </c>
      <c r="K35" s="219">
        <v>0</v>
      </c>
      <c r="L35" s="219">
        <v>0</v>
      </c>
      <c r="M35" s="219">
        <v>0</v>
      </c>
      <c r="N35" s="219">
        <v>0</v>
      </c>
      <c r="O35" s="219">
        <v>0</v>
      </c>
      <c r="P35" s="219">
        <v>0</v>
      </c>
      <c r="Q35" s="219">
        <v>0</v>
      </c>
      <c r="R35" s="219">
        <v>0</v>
      </c>
      <c r="S35" s="219">
        <v>0</v>
      </c>
      <c r="T35" s="217">
        <v>1</v>
      </c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1"/>
      <c r="AK35" s="221"/>
      <c r="AL35" s="221"/>
      <c r="AM35" s="221"/>
      <c r="AN35" s="221"/>
      <c r="AO35" s="221"/>
      <c r="AP35" s="221"/>
      <c r="AQ35" s="221"/>
      <c r="AR35" s="221"/>
      <c r="AS35" s="221"/>
      <c r="AT35" s="221"/>
      <c r="AU35" s="221"/>
    </row>
    <row r="36" spans="1:47" s="217" customFormat="1" x14ac:dyDescent="0.25">
      <c r="A36" s="215">
        <v>32</v>
      </c>
      <c r="B36" s="222" t="s">
        <v>627</v>
      </c>
      <c r="C36" s="217" t="s">
        <v>691</v>
      </c>
      <c r="D36" s="218" t="s">
        <v>968</v>
      </c>
      <c r="E36" s="217" t="s">
        <v>662</v>
      </c>
      <c r="F36" s="217" t="s">
        <v>662</v>
      </c>
      <c r="G36" s="216" t="s">
        <v>687</v>
      </c>
      <c r="H36" s="219">
        <v>0</v>
      </c>
      <c r="I36" s="219">
        <v>0</v>
      </c>
      <c r="J36" s="219">
        <v>0</v>
      </c>
      <c r="K36" s="219">
        <v>0</v>
      </c>
      <c r="L36" s="219">
        <v>0.10631514415908135</v>
      </c>
      <c r="M36" s="219">
        <v>0</v>
      </c>
      <c r="N36" s="219">
        <v>2.5247835393013346E-3</v>
      </c>
      <c r="O36" s="219">
        <v>1.6910600362569857E-2</v>
      </c>
      <c r="P36" s="219">
        <v>0.62301264846187454</v>
      </c>
      <c r="Q36" s="219">
        <v>0.25039160495281265</v>
      </c>
      <c r="R36" s="219">
        <v>0</v>
      </c>
      <c r="S36" s="219">
        <v>8.4521852436031299E-4</v>
      </c>
      <c r="T36" s="217">
        <v>1</v>
      </c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1"/>
      <c r="AK36" s="221"/>
      <c r="AL36" s="221"/>
      <c r="AM36" s="221"/>
      <c r="AN36" s="221"/>
      <c r="AO36" s="221"/>
      <c r="AP36" s="221"/>
      <c r="AQ36" s="221"/>
      <c r="AR36" s="221"/>
      <c r="AS36" s="221"/>
      <c r="AT36" s="221"/>
      <c r="AU36" s="221"/>
    </row>
    <row r="37" spans="1:47" s="217" customFormat="1" ht="22.5" x14ac:dyDescent="0.25">
      <c r="A37" s="215">
        <v>33</v>
      </c>
      <c r="B37" s="216" t="s">
        <v>692</v>
      </c>
      <c r="C37" s="216" t="s">
        <v>693</v>
      </c>
      <c r="D37" s="218" t="s">
        <v>969</v>
      </c>
      <c r="E37" s="217" t="s">
        <v>647</v>
      </c>
      <c r="F37" s="217" t="s">
        <v>694</v>
      </c>
      <c r="G37" s="216" t="s">
        <v>695</v>
      </c>
      <c r="H37" s="219">
        <v>0.48973453843837333</v>
      </c>
      <c r="I37" s="219">
        <v>0.11991323013503115</v>
      </c>
      <c r="J37" s="219">
        <v>0.1302965981551085</v>
      </c>
      <c r="K37" s="219">
        <v>7.8150489629843292E-2</v>
      </c>
      <c r="L37" s="219">
        <v>5.6226222017626386E-2</v>
      </c>
      <c r="M37" s="219">
        <v>2.1291281614335938E-4</v>
      </c>
      <c r="N37" s="219">
        <v>5.085603707888171E-3</v>
      </c>
      <c r="O37" s="219">
        <v>1.3047328344235604E-2</v>
      </c>
      <c r="P37" s="219">
        <v>2.5193736569642199E-2</v>
      </c>
      <c r="Q37" s="219">
        <v>7.8971700669131395E-2</v>
      </c>
      <c r="R37" s="219">
        <v>2.8870802724885562E-3</v>
      </c>
      <c r="S37" s="219">
        <v>2.8055924448837984E-4</v>
      </c>
      <c r="T37" s="217">
        <v>1.0000000000000002</v>
      </c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1"/>
      <c r="AK37" s="221"/>
      <c r="AL37" s="221"/>
      <c r="AM37" s="221"/>
      <c r="AN37" s="221"/>
      <c r="AO37" s="221"/>
      <c r="AP37" s="221"/>
      <c r="AQ37" s="221"/>
      <c r="AR37" s="221"/>
      <c r="AS37" s="221"/>
      <c r="AT37" s="221"/>
      <c r="AU37" s="221"/>
    </row>
    <row r="38" spans="1:47" s="217" customFormat="1" ht="56.25" x14ac:dyDescent="0.25">
      <c r="A38" s="215">
        <v>34</v>
      </c>
      <c r="B38" s="216" t="s">
        <v>696</v>
      </c>
      <c r="C38" s="216" t="s">
        <v>697</v>
      </c>
      <c r="D38" s="218" t="s">
        <v>970</v>
      </c>
      <c r="E38" s="216" t="s">
        <v>698</v>
      </c>
      <c r="F38" s="216" t="s">
        <v>694</v>
      </c>
      <c r="G38" s="216" t="s">
        <v>695</v>
      </c>
      <c r="H38" s="219">
        <v>0.53936652208274427</v>
      </c>
      <c r="I38" s="219">
        <v>0.13206579649431494</v>
      </c>
      <c r="J38" s="219">
        <v>0.14350146348719756</v>
      </c>
      <c r="K38" s="219">
        <v>8.6070624965766826E-2</v>
      </c>
      <c r="L38" s="219">
        <v>6.1924449756397076E-2</v>
      </c>
      <c r="M38" s="219">
        <v>2.3449039456411013E-4</v>
      </c>
      <c r="N38" s="219">
        <v>5.6010025214097139E-3</v>
      </c>
      <c r="O38" s="219">
        <v>0</v>
      </c>
      <c r="P38" s="219">
        <v>2.7746987409071038E-2</v>
      </c>
      <c r="Q38" s="219">
        <v>0</v>
      </c>
      <c r="R38" s="219">
        <v>3.1796704608813425E-3</v>
      </c>
      <c r="S38" s="219">
        <v>3.0899242765354182E-4</v>
      </c>
      <c r="T38" s="217">
        <v>1.0000000000000004</v>
      </c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1"/>
      <c r="AU38" s="221"/>
    </row>
    <row r="39" spans="1:47" s="217" customFormat="1" ht="33.75" x14ac:dyDescent="0.25">
      <c r="A39" s="215">
        <v>35</v>
      </c>
      <c r="B39" s="216" t="s">
        <v>699</v>
      </c>
      <c r="C39" s="216" t="s">
        <v>700</v>
      </c>
      <c r="D39" s="218" t="s">
        <v>971</v>
      </c>
      <c r="E39" s="217" t="s">
        <v>651</v>
      </c>
      <c r="F39" s="217" t="s">
        <v>625</v>
      </c>
      <c r="G39" s="216" t="s">
        <v>701</v>
      </c>
      <c r="H39" s="219">
        <v>0.68907917431808208</v>
      </c>
      <c r="I39" s="219">
        <v>0.17242254199592019</v>
      </c>
      <c r="J39" s="219">
        <v>5.1070256892983279E-2</v>
      </c>
      <c r="K39" s="219">
        <v>5.8330713301855443E-3</v>
      </c>
      <c r="L39" s="219">
        <v>5.5888599261453939E-2</v>
      </c>
      <c r="M39" s="219">
        <v>1.7255451590581579E-4</v>
      </c>
      <c r="N39" s="219">
        <v>1.609375325450817E-2</v>
      </c>
      <c r="O39" s="219">
        <v>5.0816152921499113E-3</v>
      </c>
      <c r="P39" s="219">
        <v>1.7397029448946058E-3</v>
      </c>
      <c r="Q39" s="219">
        <v>2.6095544173419085E-3</v>
      </c>
      <c r="R39" s="219">
        <v>0</v>
      </c>
      <c r="S39" s="219">
        <v>9.1757765743637297E-6</v>
      </c>
      <c r="T39" s="217">
        <v>0.99999999999999967</v>
      </c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221"/>
      <c r="AU39" s="221"/>
    </row>
    <row r="40" spans="1:47" s="217" customFormat="1" ht="33.75" x14ac:dyDescent="0.25">
      <c r="A40" s="215">
        <v>36</v>
      </c>
      <c r="B40" s="216" t="s">
        <v>702</v>
      </c>
      <c r="C40" s="216" t="s">
        <v>703</v>
      </c>
      <c r="D40" s="218" t="s">
        <v>972</v>
      </c>
      <c r="E40" s="217" t="s">
        <v>651</v>
      </c>
      <c r="F40" s="217" t="s">
        <v>625</v>
      </c>
      <c r="G40" s="217" t="s">
        <v>704</v>
      </c>
      <c r="H40" s="219">
        <v>0.90454054598363653</v>
      </c>
      <c r="I40" s="219">
        <v>9.1801361230892678E-2</v>
      </c>
      <c r="J40" s="219">
        <v>3.5742543633528684E-3</v>
      </c>
      <c r="K40" s="219">
        <v>8.3838422117898774E-5</v>
      </c>
      <c r="L40" s="219">
        <v>0</v>
      </c>
      <c r="M40" s="219">
        <v>0</v>
      </c>
      <c r="N40" s="219">
        <v>0</v>
      </c>
      <c r="O40" s="219">
        <v>0</v>
      </c>
      <c r="P40" s="219">
        <v>0</v>
      </c>
      <c r="Q40" s="219">
        <v>0</v>
      </c>
      <c r="R40" s="219">
        <v>0</v>
      </c>
      <c r="S40" s="219">
        <v>0</v>
      </c>
      <c r="T40" s="217">
        <v>1</v>
      </c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1"/>
      <c r="AK40" s="221"/>
      <c r="AL40" s="221"/>
      <c r="AM40" s="221"/>
      <c r="AN40" s="221"/>
      <c r="AO40" s="221"/>
      <c r="AP40" s="221"/>
      <c r="AQ40" s="221"/>
      <c r="AR40" s="221"/>
      <c r="AS40" s="221"/>
      <c r="AT40" s="221"/>
      <c r="AU40" s="221"/>
    </row>
    <row r="41" spans="1:47" s="217" customFormat="1" ht="45" x14ac:dyDescent="0.25">
      <c r="A41" s="215">
        <v>37</v>
      </c>
      <c r="B41" s="216" t="s">
        <v>682</v>
      </c>
      <c r="C41" s="216" t="s">
        <v>705</v>
      </c>
      <c r="D41" s="218" t="s">
        <v>973</v>
      </c>
      <c r="E41" s="217" t="s">
        <v>651</v>
      </c>
      <c r="F41" s="217" t="s">
        <v>625</v>
      </c>
      <c r="G41" s="216" t="s">
        <v>701</v>
      </c>
      <c r="H41" s="219">
        <v>0.77271900650395631</v>
      </c>
      <c r="I41" s="219">
        <v>0.1208245507481429</v>
      </c>
      <c r="J41" s="219">
        <v>1.3535585709551563E-2</v>
      </c>
      <c r="K41" s="219">
        <v>1.5253350537227538E-4</v>
      </c>
      <c r="L41" s="219">
        <v>0</v>
      </c>
      <c r="M41" s="219">
        <v>0</v>
      </c>
      <c r="N41" s="219">
        <v>3.7407203194849289E-5</v>
      </c>
      <c r="O41" s="219">
        <v>0</v>
      </c>
      <c r="P41" s="219">
        <v>0</v>
      </c>
      <c r="Q41" s="219">
        <v>0</v>
      </c>
      <c r="R41" s="219">
        <v>9.2730916329782059E-2</v>
      </c>
      <c r="S41" s="219">
        <v>0</v>
      </c>
      <c r="T41" s="217">
        <v>1</v>
      </c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1"/>
      <c r="AK41" s="221"/>
      <c r="AL41" s="221"/>
      <c r="AM41" s="221"/>
      <c r="AN41" s="221"/>
      <c r="AO41" s="221"/>
      <c r="AP41" s="221"/>
      <c r="AQ41" s="221"/>
      <c r="AR41" s="221"/>
      <c r="AS41" s="221"/>
      <c r="AT41" s="221"/>
      <c r="AU41" s="221"/>
    </row>
    <row r="42" spans="1:47" s="217" customFormat="1" ht="22.5" x14ac:dyDescent="0.25">
      <c r="A42" s="215">
        <v>38</v>
      </c>
      <c r="B42" s="216" t="s">
        <v>706</v>
      </c>
      <c r="C42" s="216" t="s">
        <v>707</v>
      </c>
      <c r="D42" s="218" t="s">
        <v>565</v>
      </c>
      <c r="E42" s="216" t="s">
        <v>625</v>
      </c>
      <c r="F42" s="217" t="s">
        <v>625</v>
      </c>
      <c r="G42" s="216" t="s">
        <v>687</v>
      </c>
      <c r="H42" s="219">
        <v>0.57066903427644688</v>
      </c>
      <c r="I42" s="219">
        <v>0.13087747428795271</v>
      </c>
      <c r="J42" s="219">
        <v>0.1306650043977719</v>
      </c>
      <c r="K42" s="219">
        <v>7.2814373838363061E-2</v>
      </c>
      <c r="L42" s="219">
        <v>5.4431885684430893E-2</v>
      </c>
      <c r="M42" s="219">
        <v>1.7306698333777409E-4</v>
      </c>
      <c r="N42" s="219">
        <v>4.940648447753845E-3</v>
      </c>
      <c r="O42" s="219">
        <v>1.7018362991590304E-3</v>
      </c>
      <c r="P42" s="219">
        <v>1.9776467650949838E-2</v>
      </c>
      <c r="Q42" s="219">
        <v>6.4171047173645157E-3</v>
      </c>
      <c r="R42" s="219">
        <v>7.3259040668917086E-3</v>
      </c>
      <c r="S42" s="219">
        <v>2.0719934957803799E-4</v>
      </c>
      <c r="T42" s="217">
        <v>1.0000000000000002</v>
      </c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  <c r="AI42" s="220"/>
      <c r="AJ42" s="221"/>
      <c r="AK42" s="221"/>
      <c r="AL42" s="221"/>
      <c r="AM42" s="221"/>
      <c r="AN42" s="221"/>
      <c r="AO42" s="221"/>
      <c r="AP42" s="221"/>
      <c r="AQ42" s="221"/>
      <c r="AR42" s="221"/>
      <c r="AS42" s="221"/>
      <c r="AT42" s="221"/>
      <c r="AU42" s="221"/>
    </row>
    <row r="43" spans="1:47" s="217" customFormat="1" ht="33.75" x14ac:dyDescent="0.25">
      <c r="A43" s="215">
        <v>39</v>
      </c>
      <c r="B43" s="222" t="s">
        <v>661</v>
      </c>
      <c r="C43" s="216" t="s">
        <v>708</v>
      </c>
      <c r="D43" s="218" t="s">
        <v>974</v>
      </c>
      <c r="E43" s="217" t="s">
        <v>662</v>
      </c>
      <c r="F43" s="217" t="s">
        <v>662</v>
      </c>
      <c r="G43" s="216" t="s">
        <v>687</v>
      </c>
      <c r="H43" s="219">
        <v>0.57546039832805895</v>
      </c>
      <c r="I43" s="219">
        <v>0.13197632771753151</v>
      </c>
      <c r="J43" s="219">
        <v>0.13176207392015979</v>
      </c>
      <c r="K43" s="219">
        <v>7.3425726745731029E-2</v>
      </c>
      <c r="L43" s="219">
        <v>5.4888898356689371E-2</v>
      </c>
      <c r="M43" s="219">
        <v>1.7452006186960113E-4</v>
      </c>
      <c r="N43" s="219">
        <v>4.9821303644908121E-3</v>
      </c>
      <c r="O43" s="219">
        <v>0</v>
      </c>
      <c r="P43" s="219">
        <v>1.9942511803478235E-2</v>
      </c>
      <c r="Q43" s="219">
        <v>0</v>
      </c>
      <c r="R43" s="219">
        <v>7.3874127019908052E-3</v>
      </c>
      <c r="S43" s="219">
        <v>0</v>
      </c>
      <c r="T43" s="217">
        <v>1.0000000000000002</v>
      </c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1"/>
      <c r="AK43" s="221"/>
      <c r="AL43" s="221"/>
      <c r="AM43" s="221"/>
      <c r="AN43" s="221"/>
      <c r="AO43" s="221"/>
      <c r="AP43" s="221"/>
      <c r="AQ43" s="221"/>
      <c r="AR43" s="221"/>
      <c r="AS43" s="221"/>
      <c r="AT43" s="221"/>
      <c r="AU43" s="221"/>
    </row>
    <row r="44" spans="1:47" s="217" customFormat="1" ht="22.5" x14ac:dyDescent="0.25">
      <c r="A44" s="215">
        <v>40</v>
      </c>
      <c r="B44" s="216" t="s">
        <v>709</v>
      </c>
      <c r="C44" s="217" t="s">
        <v>657</v>
      </c>
      <c r="D44" s="218" t="s">
        <v>975</v>
      </c>
      <c r="E44" s="216" t="s">
        <v>710</v>
      </c>
      <c r="F44" s="216" t="s">
        <v>711</v>
      </c>
      <c r="G44" s="216" t="s">
        <v>660</v>
      </c>
      <c r="H44" s="219">
        <v>1</v>
      </c>
      <c r="I44" s="219">
        <v>0</v>
      </c>
      <c r="J44" s="219">
        <v>0</v>
      </c>
      <c r="K44" s="219">
        <v>0</v>
      </c>
      <c r="L44" s="219">
        <v>0</v>
      </c>
      <c r="M44" s="219">
        <v>0</v>
      </c>
      <c r="N44" s="219">
        <v>0</v>
      </c>
      <c r="O44" s="219">
        <v>0</v>
      </c>
      <c r="P44" s="219">
        <v>0</v>
      </c>
      <c r="Q44" s="219">
        <v>0</v>
      </c>
      <c r="R44" s="219">
        <v>0</v>
      </c>
      <c r="S44" s="219">
        <v>0</v>
      </c>
      <c r="T44" s="217">
        <v>1</v>
      </c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21"/>
      <c r="AK44" s="221"/>
      <c r="AL44" s="221"/>
      <c r="AM44" s="221"/>
      <c r="AN44" s="221"/>
      <c r="AO44" s="221"/>
      <c r="AP44" s="221"/>
      <c r="AQ44" s="221"/>
      <c r="AR44" s="221"/>
      <c r="AS44" s="221"/>
      <c r="AT44" s="221"/>
      <c r="AU44" s="221"/>
    </row>
    <row r="45" spans="1:47" s="217" customFormat="1" ht="45" x14ac:dyDescent="0.25">
      <c r="A45" s="215">
        <v>41</v>
      </c>
      <c r="B45" s="216" t="s">
        <v>682</v>
      </c>
      <c r="C45" s="216" t="s">
        <v>712</v>
      </c>
      <c r="D45" s="218" t="s">
        <v>976</v>
      </c>
      <c r="E45" s="217" t="s">
        <v>651</v>
      </c>
      <c r="F45" s="217" t="s">
        <v>625</v>
      </c>
      <c r="G45" s="216" t="s">
        <v>701</v>
      </c>
      <c r="H45" s="219">
        <v>0.72067323386991844</v>
      </c>
      <c r="I45" s="219">
        <v>0.16335041310924273</v>
      </c>
      <c r="J45" s="219">
        <v>9.5189044228434452E-2</v>
      </c>
      <c r="K45" s="219">
        <v>1.751558940377889E-2</v>
      </c>
      <c r="L45" s="219">
        <v>0</v>
      </c>
      <c r="M45" s="219">
        <v>0</v>
      </c>
      <c r="N45" s="219">
        <v>4.8998134632994485E-5</v>
      </c>
      <c r="O45" s="219">
        <v>1.5544408988033796E-3</v>
      </c>
      <c r="P45" s="219">
        <v>0</v>
      </c>
      <c r="Q45" s="219">
        <v>0</v>
      </c>
      <c r="R45" s="219">
        <v>1.6015764527381761E-3</v>
      </c>
      <c r="S45" s="219">
        <v>6.6703902451006544E-5</v>
      </c>
      <c r="T45" s="217">
        <v>1</v>
      </c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1"/>
      <c r="AK45" s="221"/>
      <c r="AL45" s="221"/>
      <c r="AM45" s="221"/>
      <c r="AN45" s="221"/>
      <c r="AO45" s="221"/>
      <c r="AP45" s="221"/>
      <c r="AQ45" s="221"/>
      <c r="AR45" s="221"/>
      <c r="AS45" s="221"/>
      <c r="AT45" s="221"/>
      <c r="AU45" s="221"/>
    </row>
    <row r="46" spans="1:47" s="217" customFormat="1" ht="22.5" x14ac:dyDescent="0.25">
      <c r="A46" s="215">
        <v>42</v>
      </c>
      <c r="B46" s="216" t="s">
        <v>713</v>
      </c>
      <c r="C46" s="216" t="s">
        <v>714</v>
      </c>
      <c r="D46" s="218" t="s">
        <v>977</v>
      </c>
      <c r="E46" s="216" t="s">
        <v>625</v>
      </c>
      <c r="F46" s="217" t="s">
        <v>625</v>
      </c>
      <c r="G46" s="216" t="s">
        <v>704</v>
      </c>
      <c r="H46" s="219">
        <v>0.83640690758821168</v>
      </c>
      <c r="I46" s="219">
        <v>0.12309679482076963</v>
      </c>
      <c r="J46" s="219">
        <v>3.9401247922967703E-2</v>
      </c>
      <c r="K46" s="219">
        <v>-1.4892122038746916E-3</v>
      </c>
      <c r="L46" s="219">
        <v>-7.8670797731849045E-4</v>
      </c>
      <c r="M46" s="219">
        <v>0</v>
      </c>
      <c r="N46" s="219">
        <v>0</v>
      </c>
      <c r="O46" s="219">
        <v>0</v>
      </c>
      <c r="P46" s="219">
        <v>0</v>
      </c>
      <c r="Q46" s="219">
        <v>1.899628556966407E-3</v>
      </c>
      <c r="R46" s="219">
        <v>1.4713412922778631E-3</v>
      </c>
      <c r="S46" s="219">
        <v>0</v>
      </c>
      <c r="T46" s="217">
        <v>1.0000000000000002</v>
      </c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1"/>
      <c r="AK46" s="221"/>
      <c r="AL46" s="221"/>
      <c r="AM46" s="221"/>
      <c r="AN46" s="221"/>
      <c r="AO46" s="221"/>
      <c r="AP46" s="221"/>
      <c r="AQ46" s="221"/>
      <c r="AR46" s="221"/>
      <c r="AS46" s="221"/>
      <c r="AT46" s="221"/>
      <c r="AU46" s="221"/>
    </row>
    <row r="47" spans="1:47" s="217" customFormat="1" ht="33.75" x14ac:dyDescent="0.25">
      <c r="A47" s="215">
        <v>43</v>
      </c>
      <c r="B47" s="216" t="s">
        <v>715</v>
      </c>
      <c r="C47" s="216" t="s">
        <v>716</v>
      </c>
      <c r="D47" s="218" t="s">
        <v>978</v>
      </c>
      <c r="E47" s="217" t="s">
        <v>717</v>
      </c>
      <c r="F47" s="217" t="s">
        <v>717</v>
      </c>
      <c r="G47" s="216" t="s">
        <v>718</v>
      </c>
      <c r="H47" s="219">
        <v>0.63155146978643728</v>
      </c>
      <c r="I47" s="219">
        <v>0.12338252627574907</v>
      </c>
      <c r="J47" s="219">
        <v>0.10678798082400445</v>
      </c>
      <c r="K47" s="219">
        <v>5.6627012082404449E-2</v>
      </c>
      <c r="L47" s="219">
        <v>4.3500107843570113E-2</v>
      </c>
      <c r="M47" s="219">
        <v>4.2549997485940482E-4</v>
      </c>
      <c r="N47" s="219">
        <v>4.2751338217281E-3</v>
      </c>
      <c r="O47" s="219">
        <v>3.5987749964536729E-3</v>
      </c>
      <c r="P47" s="219">
        <v>1.0028539707125377E-2</v>
      </c>
      <c r="Q47" s="219">
        <v>5.3533857612700813E-3</v>
      </c>
      <c r="R47" s="219">
        <v>1.4248426445323604E-2</v>
      </c>
      <c r="S47" s="219">
        <v>2.2114248107436827E-4</v>
      </c>
      <c r="T47" s="217">
        <v>1</v>
      </c>
      <c r="W47" s="220"/>
      <c r="X47" s="220"/>
      <c r="Y47" s="220"/>
      <c r="Z47" s="220"/>
      <c r="AA47" s="220"/>
      <c r="AB47" s="220"/>
      <c r="AC47" s="220"/>
      <c r="AD47" s="220"/>
      <c r="AE47" s="220"/>
      <c r="AF47" s="220"/>
      <c r="AG47" s="220"/>
      <c r="AH47" s="220"/>
      <c r="AI47" s="220"/>
      <c r="AJ47" s="221"/>
      <c r="AK47" s="221"/>
      <c r="AL47" s="221"/>
      <c r="AM47" s="221"/>
      <c r="AN47" s="221"/>
      <c r="AO47" s="221"/>
      <c r="AP47" s="221"/>
      <c r="AQ47" s="221"/>
      <c r="AR47" s="221"/>
      <c r="AS47" s="221"/>
      <c r="AT47" s="221"/>
      <c r="AU47" s="221"/>
    </row>
    <row r="48" spans="1:47" s="217" customFormat="1" ht="22.5" x14ac:dyDescent="0.25">
      <c r="A48" s="215">
        <v>44</v>
      </c>
      <c r="B48" s="222"/>
      <c r="C48" s="216" t="s">
        <v>719</v>
      </c>
      <c r="D48" s="218" t="s">
        <v>979</v>
      </c>
      <c r="E48" s="217" t="s">
        <v>625</v>
      </c>
      <c r="F48" s="217" t="s">
        <v>625</v>
      </c>
      <c r="G48" s="216" t="s">
        <v>718</v>
      </c>
      <c r="H48" s="219">
        <v>0.86202968824323079</v>
      </c>
      <c r="I48" s="219">
        <v>0.10989688751288162</v>
      </c>
      <c r="J48" s="219">
        <v>1.7248843339392056E-2</v>
      </c>
      <c r="K48" s="219">
        <v>2.1314335561748833E-3</v>
      </c>
      <c r="L48" s="219">
        <v>1.816124121200844E-3</v>
      </c>
      <c r="M48" s="219">
        <v>9.9837864458595439E-7</v>
      </c>
      <c r="N48" s="219">
        <v>2.5216244746978903E-4</v>
      </c>
      <c r="O48" s="219">
        <v>2.1966958661001496E-4</v>
      </c>
      <c r="P48" s="219">
        <v>1.2609712680972183E-3</v>
      </c>
      <c r="Q48" s="219">
        <v>1.2463252620379455E-3</v>
      </c>
      <c r="R48" s="219">
        <v>3.8919273622587316E-3</v>
      </c>
      <c r="S48" s="219">
        <v>4.9689220015190242E-6</v>
      </c>
      <c r="T48" s="217">
        <v>0.99999999999999989</v>
      </c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220"/>
      <c r="AH48" s="220"/>
      <c r="AI48" s="220"/>
      <c r="AJ48" s="221"/>
      <c r="AK48" s="221"/>
      <c r="AL48" s="221"/>
      <c r="AM48" s="221"/>
      <c r="AN48" s="221"/>
      <c r="AO48" s="221"/>
      <c r="AP48" s="221"/>
      <c r="AQ48" s="221"/>
      <c r="AR48" s="221"/>
      <c r="AS48" s="221"/>
      <c r="AT48" s="221"/>
      <c r="AU48" s="221"/>
    </row>
    <row r="49" spans="1:47" s="217" customFormat="1" ht="22.5" x14ac:dyDescent="0.25">
      <c r="A49" s="215">
        <v>45</v>
      </c>
      <c r="B49" s="216" t="s">
        <v>720</v>
      </c>
      <c r="C49" s="216" t="s">
        <v>721</v>
      </c>
      <c r="D49" s="218" t="s">
        <v>980</v>
      </c>
      <c r="E49" s="217" t="s">
        <v>625</v>
      </c>
      <c r="F49" s="217" t="s">
        <v>625</v>
      </c>
      <c r="G49" s="216" t="s">
        <v>718</v>
      </c>
      <c r="H49" s="219">
        <v>0.86202968824323079</v>
      </c>
      <c r="I49" s="219">
        <v>0.10989688751288162</v>
      </c>
      <c r="J49" s="219">
        <v>1.7248843339392056E-2</v>
      </c>
      <c r="K49" s="219">
        <v>2.1314335561748833E-3</v>
      </c>
      <c r="L49" s="219">
        <v>1.8161241212008438E-3</v>
      </c>
      <c r="M49" s="219">
        <v>9.9837864458595439E-7</v>
      </c>
      <c r="N49" s="219">
        <v>2.5216244746978903E-4</v>
      </c>
      <c r="O49" s="219">
        <v>2.1966958661001496E-4</v>
      </c>
      <c r="P49" s="219">
        <v>1.2609712680972183E-3</v>
      </c>
      <c r="Q49" s="219">
        <v>1.2463252620379451E-3</v>
      </c>
      <c r="R49" s="219">
        <v>3.8919273622587311E-3</v>
      </c>
      <c r="S49" s="219">
        <v>4.9689220015190233E-6</v>
      </c>
      <c r="T49" s="217">
        <v>0.99999999999999989</v>
      </c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/>
      <c r="AH49" s="220"/>
      <c r="AI49" s="220"/>
      <c r="AJ49" s="221"/>
      <c r="AK49" s="221"/>
      <c r="AL49" s="221"/>
      <c r="AM49" s="221"/>
      <c r="AN49" s="221"/>
      <c r="AO49" s="221"/>
      <c r="AP49" s="221"/>
      <c r="AQ49" s="221"/>
      <c r="AR49" s="221"/>
      <c r="AS49" s="221"/>
      <c r="AT49" s="221"/>
      <c r="AU49" s="221"/>
    </row>
    <row r="50" spans="1:47" s="217" customFormat="1" ht="22.5" x14ac:dyDescent="0.25">
      <c r="A50" s="215">
        <v>46</v>
      </c>
      <c r="B50" s="222"/>
      <c r="C50" s="217" t="s">
        <v>722</v>
      </c>
      <c r="D50" s="218" t="s">
        <v>981</v>
      </c>
      <c r="E50" s="217" t="s">
        <v>651</v>
      </c>
      <c r="F50" s="217" t="s">
        <v>641</v>
      </c>
      <c r="G50" s="216" t="s">
        <v>718</v>
      </c>
      <c r="H50" s="219">
        <v>0.49824579081330717</v>
      </c>
      <c r="I50" s="219">
        <v>9.6872210766743488E-2</v>
      </c>
      <c r="J50" s="219">
        <v>0.10689590560400419</v>
      </c>
      <c r="K50" s="219">
        <v>5.8660438064921633E-2</v>
      </c>
      <c r="L50" s="219">
        <v>4.067140050874319E-2</v>
      </c>
      <c r="M50" s="219">
        <v>1.4957623406281333E-4</v>
      </c>
      <c r="N50" s="219">
        <v>8.1768958769531767E-3</v>
      </c>
      <c r="O50" s="219">
        <v>0.17673053703000086</v>
      </c>
      <c r="P50" s="219">
        <v>1.2074148140006184E-2</v>
      </c>
      <c r="Q50" s="219">
        <v>1.5230969612574437E-3</v>
      </c>
      <c r="R50" s="219">
        <v>0</v>
      </c>
      <c r="S50" s="219">
        <v>0</v>
      </c>
      <c r="T50" s="217">
        <v>1.0000000000000002</v>
      </c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  <c r="AI50" s="220"/>
      <c r="AJ50" s="221"/>
      <c r="AK50" s="221"/>
      <c r="AL50" s="221"/>
      <c r="AM50" s="221"/>
      <c r="AN50" s="221"/>
      <c r="AO50" s="221"/>
      <c r="AP50" s="221"/>
      <c r="AQ50" s="221"/>
      <c r="AR50" s="221"/>
      <c r="AS50" s="221"/>
      <c r="AT50" s="221"/>
      <c r="AU50" s="221"/>
    </row>
    <row r="51" spans="1:47" s="217" customFormat="1" ht="22.5" x14ac:dyDescent="0.25">
      <c r="A51" s="215">
        <v>47</v>
      </c>
      <c r="B51" s="216" t="s">
        <v>723</v>
      </c>
      <c r="C51" s="216" t="s">
        <v>724</v>
      </c>
      <c r="D51" s="218" t="s">
        <v>982</v>
      </c>
      <c r="E51" s="217" t="s">
        <v>651</v>
      </c>
      <c r="F51" s="217" t="s">
        <v>641</v>
      </c>
      <c r="G51" s="216" t="s">
        <v>718</v>
      </c>
      <c r="H51" s="219">
        <v>0.55489115107432574</v>
      </c>
      <c r="I51" s="219">
        <v>0.10788557280479755</v>
      </c>
      <c r="J51" s="219">
        <v>0.11904885741014502</v>
      </c>
      <c r="K51" s="219">
        <v>6.5329519286526416E-2</v>
      </c>
      <c r="L51" s="219">
        <v>4.5295315404998045E-2</v>
      </c>
      <c r="M51" s="219">
        <v>1.665814949625472E-4</v>
      </c>
      <c r="N51" s="219">
        <v>9.1065238262646557E-3</v>
      </c>
      <c r="O51" s="219">
        <v>6.3355634512041098E-2</v>
      </c>
      <c r="P51" s="219">
        <v>1.0858430802890709E-2</v>
      </c>
      <c r="Q51" s="219">
        <v>2.4062413383048122E-2</v>
      </c>
      <c r="R51" s="219">
        <v>0</v>
      </c>
      <c r="S51" s="219">
        <v>0</v>
      </c>
      <c r="T51" s="217">
        <v>1</v>
      </c>
      <c r="W51" s="220"/>
      <c r="X51" s="220"/>
      <c r="Y51" s="220"/>
      <c r="Z51" s="220"/>
      <c r="AA51" s="220"/>
      <c r="AB51" s="220"/>
      <c r="AC51" s="220"/>
      <c r="AD51" s="220"/>
      <c r="AE51" s="220"/>
      <c r="AF51" s="220"/>
      <c r="AG51" s="220"/>
      <c r="AH51" s="220"/>
      <c r="AI51" s="220"/>
      <c r="AJ51" s="221"/>
      <c r="AK51" s="221"/>
      <c r="AL51" s="221"/>
      <c r="AM51" s="221"/>
      <c r="AN51" s="221"/>
      <c r="AO51" s="221"/>
      <c r="AP51" s="221"/>
      <c r="AQ51" s="221"/>
      <c r="AR51" s="221"/>
      <c r="AS51" s="221"/>
      <c r="AT51" s="221"/>
      <c r="AU51" s="221"/>
    </row>
    <row r="52" spans="1:47" s="217" customFormat="1" ht="22.5" x14ac:dyDescent="0.25">
      <c r="A52" s="215">
        <v>48</v>
      </c>
      <c r="B52" s="216" t="s">
        <v>725</v>
      </c>
      <c r="C52" s="216" t="s">
        <v>726</v>
      </c>
      <c r="D52" s="218" t="s">
        <v>983</v>
      </c>
      <c r="E52" s="217" t="s">
        <v>651</v>
      </c>
      <c r="F52" s="217" t="s">
        <v>641</v>
      </c>
      <c r="G52" s="216" t="s">
        <v>718</v>
      </c>
      <c r="H52" s="219">
        <v>0.56292368628866873</v>
      </c>
      <c r="I52" s="219">
        <v>0.10944731092405985</v>
      </c>
      <c r="J52" s="219">
        <v>0.12077219384743162</v>
      </c>
      <c r="K52" s="219">
        <v>6.6275221273644311E-2</v>
      </c>
      <c r="L52" s="219">
        <v>4.9490530124342028E-2</v>
      </c>
      <c r="M52" s="219">
        <v>1.6899290794282975E-4</v>
      </c>
      <c r="N52" s="219">
        <v>9.2383487313349583E-3</v>
      </c>
      <c r="O52" s="219">
        <v>4.2270514644073345E-2</v>
      </c>
      <c r="P52" s="219">
        <v>2.5539997050844511E-2</v>
      </c>
      <c r="Q52" s="219">
        <v>1.3873204207657853E-2</v>
      </c>
      <c r="R52" s="219">
        <v>0</v>
      </c>
      <c r="S52" s="219">
        <v>0</v>
      </c>
      <c r="T52" s="217">
        <v>1</v>
      </c>
      <c r="W52" s="220"/>
      <c r="X52" s="220"/>
      <c r="Y52" s="220"/>
      <c r="Z52" s="220"/>
      <c r="AA52" s="220"/>
      <c r="AB52" s="220"/>
      <c r="AC52" s="220"/>
      <c r="AD52" s="220"/>
      <c r="AE52" s="220"/>
      <c r="AF52" s="220"/>
      <c r="AG52" s="220"/>
      <c r="AH52" s="220"/>
      <c r="AI52" s="220"/>
      <c r="AJ52" s="221"/>
      <c r="AK52" s="221"/>
      <c r="AL52" s="221"/>
      <c r="AM52" s="221"/>
      <c r="AN52" s="221"/>
      <c r="AO52" s="221"/>
      <c r="AP52" s="221"/>
      <c r="AQ52" s="221"/>
      <c r="AR52" s="221"/>
      <c r="AS52" s="221"/>
      <c r="AT52" s="221"/>
      <c r="AU52" s="221"/>
    </row>
    <row r="53" spans="1:47" s="217" customFormat="1" ht="22.5" x14ac:dyDescent="0.25">
      <c r="A53" s="215">
        <v>49</v>
      </c>
      <c r="B53" s="216" t="s">
        <v>727</v>
      </c>
      <c r="C53" s="216" t="s">
        <v>728</v>
      </c>
      <c r="D53" s="218" t="s">
        <v>984</v>
      </c>
      <c r="E53" s="217" t="s">
        <v>651</v>
      </c>
      <c r="F53" s="217" t="s">
        <v>641</v>
      </c>
      <c r="G53" s="216" t="s">
        <v>718</v>
      </c>
      <c r="H53" s="219">
        <v>0.5756040508391469</v>
      </c>
      <c r="I53" s="219">
        <v>0.12790229586597657</v>
      </c>
      <c r="J53" s="219">
        <v>0.14458044335807818</v>
      </c>
      <c r="K53" s="219">
        <v>7.9620569532413851E-2</v>
      </c>
      <c r="L53" s="219">
        <v>5.7217602352070587E-2</v>
      </c>
      <c r="M53" s="219">
        <v>1.3122386934562769E-3</v>
      </c>
      <c r="N53" s="219">
        <v>8.9637018478606698E-3</v>
      </c>
      <c r="O53" s="219">
        <v>0</v>
      </c>
      <c r="P53" s="219">
        <v>0</v>
      </c>
      <c r="Q53" s="219">
        <v>0</v>
      </c>
      <c r="R53" s="219">
        <v>4.4186264296509408E-3</v>
      </c>
      <c r="S53" s="219">
        <v>3.8047108134598166E-4</v>
      </c>
      <c r="T53" s="217">
        <v>1</v>
      </c>
      <c r="W53" s="220"/>
      <c r="X53" s="220"/>
      <c r="Y53" s="220"/>
      <c r="Z53" s="220"/>
      <c r="AA53" s="220"/>
      <c r="AB53" s="220"/>
      <c r="AC53" s="220"/>
      <c r="AD53" s="220"/>
      <c r="AE53" s="220"/>
      <c r="AF53" s="220"/>
      <c r="AG53" s="220"/>
      <c r="AH53" s="220"/>
      <c r="AI53" s="220"/>
      <c r="AJ53" s="221"/>
      <c r="AK53" s="221"/>
      <c r="AL53" s="221"/>
      <c r="AM53" s="221"/>
      <c r="AN53" s="221"/>
      <c r="AO53" s="221"/>
      <c r="AP53" s="221"/>
      <c r="AQ53" s="221"/>
      <c r="AR53" s="221"/>
      <c r="AS53" s="221"/>
      <c r="AT53" s="221"/>
      <c r="AU53" s="221"/>
    </row>
    <row r="54" spans="1:47" s="217" customFormat="1" ht="22.5" x14ac:dyDescent="0.25">
      <c r="A54" s="215">
        <v>50</v>
      </c>
      <c r="B54" s="216" t="s">
        <v>729</v>
      </c>
      <c r="C54" s="216" t="s">
        <v>730</v>
      </c>
      <c r="D54" s="218" t="s">
        <v>985</v>
      </c>
      <c r="E54" s="217" t="s">
        <v>651</v>
      </c>
      <c r="F54" s="217" t="s">
        <v>641</v>
      </c>
      <c r="G54" s="216" t="s">
        <v>718</v>
      </c>
      <c r="H54" s="219">
        <v>0.56592975652436006</v>
      </c>
      <c r="I54" s="219">
        <v>0.12575261597414725</v>
      </c>
      <c r="J54" s="219">
        <v>0.14215045045033317</v>
      </c>
      <c r="K54" s="219">
        <v>7.8282370431756759E-2</v>
      </c>
      <c r="L54" s="219">
        <v>5.6255934475804972E-2</v>
      </c>
      <c r="M54" s="219">
        <v>1.2901836309298059E-3</v>
      </c>
      <c r="N54" s="219">
        <v>8.8130470883957552E-3</v>
      </c>
      <c r="O54" s="219">
        <v>1.370134272510113E-2</v>
      </c>
      <c r="P54" s="219">
        <v>3.0873076360005405E-3</v>
      </c>
      <c r="Q54" s="219">
        <v>1.8552959797700828E-5</v>
      </c>
      <c r="R54" s="219">
        <v>4.3443616768486983E-3</v>
      </c>
      <c r="S54" s="219">
        <v>3.7407642652407728E-4</v>
      </c>
      <c r="T54" s="217">
        <v>1</v>
      </c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0"/>
      <c r="AJ54" s="221"/>
      <c r="AK54" s="221"/>
      <c r="AL54" s="221"/>
      <c r="AM54" s="221"/>
      <c r="AN54" s="221"/>
      <c r="AO54" s="221"/>
      <c r="AP54" s="221"/>
      <c r="AQ54" s="221"/>
      <c r="AR54" s="221"/>
      <c r="AS54" s="221"/>
      <c r="AT54" s="221"/>
      <c r="AU54" s="221"/>
    </row>
    <row r="55" spans="1:47" s="217" customFormat="1" ht="22.5" x14ac:dyDescent="0.25">
      <c r="A55" s="215">
        <v>51</v>
      </c>
      <c r="B55" s="216" t="s">
        <v>731</v>
      </c>
      <c r="C55" s="216" t="s">
        <v>732</v>
      </c>
      <c r="D55" s="218" t="s">
        <v>986</v>
      </c>
      <c r="E55" s="217" t="s">
        <v>651</v>
      </c>
      <c r="F55" s="217" t="s">
        <v>641</v>
      </c>
      <c r="G55" s="216" t="s">
        <v>718</v>
      </c>
      <c r="H55" s="219">
        <v>0.73517172079241599</v>
      </c>
      <c r="I55" s="219">
        <v>0.14727189069695171</v>
      </c>
      <c r="J55" s="219">
        <v>6.5545926248062367E-2</v>
      </c>
      <c r="K55" s="219">
        <v>1.1227516117329936E-2</v>
      </c>
      <c r="L55" s="219">
        <v>1.1757792155702139E-3</v>
      </c>
      <c r="M55" s="219">
        <v>0</v>
      </c>
      <c r="N55" s="219">
        <v>1.1155337856377114E-4</v>
      </c>
      <c r="O55" s="219">
        <v>5.3429974908132507E-3</v>
      </c>
      <c r="P55" s="219">
        <v>0</v>
      </c>
      <c r="Q55" s="219">
        <v>0</v>
      </c>
      <c r="R55" s="219">
        <v>3.4078066847162865E-2</v>
      </c>
      <c r="S55" s="219">
        <v>7.4549213129946113E-5</v>
      </c>
      <c r="T55" s="217">
        <v>1</v>
      </c>
      <c r="W55" s="220"/>
      <c r="X55" s="220"/>
      <c r="Y55" s="220"/>
      <c r="Z55" s="220"/>
      <c r="AA55" s="220"/>
      <c r="AB55" s="220"/>
      <c r="AC55" s="220"/>
      <c r="AD55" s="220"/>
      <c r="AE55" s="220"/>
      <c r="AF55" s="220"/>
      <c r="AG55" s="220"/>
      <c r="AH55" s="220"/>
      <c r="AI55" s="220"/>
      <c r="AJ55" s="221"/>
      <c r="AK55" s="221"/>
      <c r="AL55" s="221"/>
      <c r="AM55" s="221"/>
      <c r="AN55" s="221"/>
      <c r="AO55" s="221"/>
      <c r="AP55" s="221"/>
      <c r="AQ55" s="221"/>
      <c r="AR55" s="221"/>
      <c r="AS55" s="221"/>
      <c r="AT55" s="221"/>
      <c r="AU55" s="221"/>
    </row>
    <row r="56" spans="1:47" s="217" customFormat="1" ht="22.5" x14ac:dyDescent="0.25">
      <c r="A56" s="215">
        <v>52</v>
      </c>
      <c r="B56" s="222"/>
      <c r="C56" s="216" t="s">
        <v>733</v>
      </c>
      <c r="D56" s="218" t="s">
        <v>987</v>
      </c>
      <c r="E56" s="217" t="s">
        <v>651</v>
      </c>
      <c r="F56" s="217" t="s">
        <v>625</v>
      </c>
      <c r="G56" s="216" t="s">
        <v>718</v>
      </c>
      <c r="H56" s="219">
        <v>0.97908309836752871</v>
      </c>
      <c r="I56" s="219">
        <v>2.0115347006535278E-2</v>
      </c>
      <c r="J56" s="219">
        <v>7.8318410363909874E-4</v>
      </c>
      <c r="K56" s="219">
        <v>1.837052229694391E-5</v>
      </c>
      <c r="L56" s="219">
        <v>0</v>
      </c>
      <c r="M56" s="219">
        <v>0</v>
      </c>
      <c r="N56" s="219">
        <v>0</v>
      </c>
      <c r="O56" s="219">
        <v>0</v>
      </c>
      <c r="P56" s="219">
        <v>0</v>
      </c>
      <c r="Q56" s="219">
        <v>0</v>
      </c>
      <c r="R56" s="219">
        <v>0</v>
      </c>
      <c r="S56" s="219">
        <v>0</v>
      </c>
      <c r="T56" s="217">
        <v>1</v>
      </c>
      <c r="W56" s="220"/>
      <c r="X56" s="220"/>
      <c r="Y56" s="220"/>
      <c r="Z56" s="220"/>
      <c r="AA56" s="220"/>
      <c r="AB56" s="220"/>
      <c r="AC56" s="220"/>
      <c r="AD56" s="220"/>
      <c r="AE56" s="220"/>
      <c r="AF56" s="220"/>
      <c r="AG56" s="220"/>
      <c r="AH56" s="220"/>
      <c r="AI56" s="220"/>
      <c r="AJ56" s="221"/>
      <c r="AK56" s="221"/>
      <c r="AL56" s="221"/>
      <c r="AM56" s="221"/>
      <c r="AN56" s="221"/>
      <c r="AO56" s="221"/>
      <c r="AP56" s="221"/>
      <c r="AQ56" s="221"/>
      <c r="AR56" s="221"/>
      <c r="AS56" s="221"/>
      <c r="AT56" s="221"/>
      <c r="AU56" s="221"/>
    </row>
    <row r="57" spans="1:47" s="217" customFormat="1" ht="22.5" x14ac:dyDescent="0.25">
      <c r="A57" s="215">
        <v>53</v>
      </c>
      <c r="B57" s="216" t="s">
        <v>734</v>
      </c>
      <c r="C57" s="216" t="s">
        <v>735</v>
      </c>
      <c r="D57" s="218" t="s">
        <v>988</v>
      </c>
      <c r="E57" s="217" t="s">
        <v>651</v>
      </c>
      <c r="F57" s="216" t="s">
        <v>736</v>
      </c>
      <c r="G57" s="216" t="s">
        <v>718</v>
      </c>
      <c r="H57" s="219">
        <v>0.62020316565962896</v>
      </c>
      <c r="I57" s="219">
        <v>0.14446453425419384</v>
      </c>
      <c r="J57" s="219">
        <v>0.10179289738945482</v>
      </c>
      <c r="K57" s="219">
        <v>4.6547088233963925E-2</v>
      </c>
      <c r="L57" s="219">
        <v>5.5637940450299482E-2</v>
      </c>
      <c r="M57" s="219">
        <v>7.0732156410271627E-4</v>
      </c>
      <c r="N57" s="219">
        <v>1.1987852240639568E-2</v>
      </c>
      <c r="O57" s="219">
        <v>9.8267712892684423E-3</v>
      </c>
      <c r="P57" s="219">
        <v>4.069226539909006E-3</v>
      </c>
      <c r="Q57" s="219">
        <v>2.5028833075081218E-3</v>
      </c>
      <c r="R57" s="219">
        <v>2.0775261184110393E-3</v>
      </c>
      <c r="S57" s="219">
        <v>1.8279295262046464E-4</v>
      </c>
      <c r="T57" s="217">
        <v>1.0000000000000004</v>
      </c>
      <c r="W57" s="220"/>
      <c r="X57" s="220"/>
      <c r="Y57" s="220"/>
      <c r="Z57" s="220"/>
      <c r="AA57" s="220"/>
      <c r="AB57" s="220"/>
      <c r="AC57" s="220"/>
      <c r="AD57" s="220"/>
      <c r="AE57" s="220"/>
      <c r="AF57" s="220"/>
      <c r="AG57" s="220"/>
      <c r="AH57" s="220"/>
      <c r="AI57" s="220"/>
      <c r="AJ57" s="221"/>
      <c r="AK57" s="221"/>
      <c r="AL57" s="221"/>
      <c r="AM57" s="221"/>
      <c r="AN57" s="221"/>
      <c r="AO57" s="221"/>
      <c r="AP57" s="221"/>
      <c r="AQ57" s="221"/>
      <c r="AR57" s="221"/>
      <c r="AS57" s="221"/>
      <c r="AT57" s="221"/>
      <c r="AU57" s="221"/>
    </row>
    <row r="58" spans="1:47" s="217" customFormat="1" ht="22.5" x14ac:dyDescent="0.25">
      <c r="A58" s="215">
        <v>54</v>
      </c>
      <c r="B58" s="216" t="s">
        <v>737</v>
      </c>
      <c r="C58" s="216" t="s">
        <v>738</v>
      </c>
      <c r="D58" s="218" t="s">
        <v>989</v>
      </c>
      <c r="E58" s="217" t="s">
        <v>651</v>
      </c>
      <c r="F58" s="216" t="s">
        <v>736</v>
      </c>
      <c r="G58" s="216" t="s">
        <v>718</v>
      </c>
      <c r="H58" s="219">
        <v>0.54536960837124404</v>
      </c>
      <c r="I58" s="219">
        <v>0.12069365308435651</v>
      </c>
      <c r="J58" s="219">
        <v>0.13350881996344338</v>
      </c>
      <c r="K58" s="219">
        <v>7.2988008176099614E-2</v>
      </c>
      <c r="L58" s="219">
        <v>5.3107509335913052E-2</v>
      </c>
      <c r="M58" s="219">
        <v>1.1680055093623682E-3</v>
      </c>
      <c r="N58" s="219">
        <v>8.4669113264586437E-3</v>
      </c>
      <c r="O58" s="219">
        <v>4.8646684356753707E-3</v>
      </c>
      <c r="P58" s="219">
        <v>1.6828634170300996E-3</v>
      </c>
      <c r="Q58" s="219">
        <v>5.4934489875139709E-4</v>
      </c>
      <c r="R58" s="219">
        <v>5.7263549155870411E-2</v>
      </c>
      <c r="S58" s="219">
        <v>3.3705832579502632E-4</v>
      </c>
      <c r="T58" s="217">
        <v>0.99999999999999967</v>
      </c>
      <c r="W58" s="220"/>
      <c r="X58" s="220"/>
      <c r="Y58" s="220"/>
      <c r="Z58" s="220"/>
      <c r="AA58" s="220"/>
      <c r="AB58" s="220"/>
      <c r="AC58" s="220"/>
      <c r="AD58" s="220"/>
      <c r="AE58" s="220"/>
      <c r="AF58" s="220"/>
      <c r="AG58" s="220"/>
      <c r="AH58" s="220"/>
      <c r="AI58" s="220"/>
      <c r="AJ58" s="221"/>
      <c r="AK58" s="221"/>
      <c r="AL58" s="221"/>
      <c r="AM58" s="221"/>
      <c r="AN58" s="221"/>
      <c r="AO58" s="221"/>
      <c r="AP58" s="221"/>
      <c r="AQ58" s="221"/>
      <c r="AR58" s="221"/>
      <c r="AS58" s="221"/>
      <c r="AT58" s="221"/>
      <c r="AU58" s="221"/>
    </row>
    <row r="59" spans="1:47" s="217" customFormat="1" ht="22.5" x14ac:dyDescent="0.25">
      <c r="A59" s="215">
        <v>55</v>
      </c>
      <c r="B59" s="216" t="s">
        <v>739</v>
      </c>
      <c r="C59" s="216" t="s">
        <v>740</v>
      </c>
      <c r="D59" s="218" t="s">
        <v>990</v>
      </c>
      <c r="E59" s="217" t="s">
        <v>651</v>
      </c>
      <c r="F59" s="216" t="s">
        <v>736</v>
      </c>
      <c r="G59" s="216" t="s">
        <v>718</v>
      </c>
      <c r="H59" s="219">
        <v>0.62020316565962874</v>
      </c>
      <c r="I59" s="219">
        <v>0.14446453425419378</v>
      </c>
      <c r="J59" s="219">
        <v>0.10179289738945477</v>
      </c>
      <c r="K59" s="219">
        <v>4.6547088233963911E-2</v>
      </c>
      <c r="L59" s="219">
        <v>5.5637940450299475E-2</v>
      </c>
      <c r="M59" s="219">
        <v>7.0732156410271583E-4</v>
      </c>
      <c r="N59" s="219">
        <v>1.1987852240639564E-2</v>
      </c>
      <c r="O59" s="219">
        <v>9.8267712892684388E-3</v>
      </c>
      <c r="P59" s="219">
        <v>4.0692265399090042E-3</v>
      </c>
      <c r="Q59" s="219">
        <v>2.5028833075081205E-3</v>
      </c>
      <c r="R59" s="219">
        <v>2.0775261184110389E-3</v>
      </c>
      <c r="S59" s="219">
        <v>1.8279295262046459E-4</v>
      </c>
      <c r="T59" s="217">
        <v>1</v>
      </c>
      <c r="W59" s="220"/>
      <c r="X59" s="220"/>
      <c r="Y59" s="220"/>
      <c r="Z59" s="220"/>
      <c r="AA59" s="220"/>
      <c r="AB59" s="220"/>
      <c r="AC59" s="220"/>
      <c r="AD59" s="220"/>
      <c r="AE59" s="220"/>
      <c r="AF59" s="220"/>
      <c r="AG59" s="220"/>
      <c r="AH59" s="220"/>
      <c r="AI59" s="220"/>
      <c r="AJ59" s="221"/>
      <c r="AK59" s="221"/>
      <c r="AL59" s="221"/>
      <c r="AM59" s="221"/>
      <c r="AN59" s="221"/>
      <c r="AO59" s="221"/>
      <c r="AP59" s="221"/>
      <c r="AQ59" s="221"/>
      <c r="AR59" s="221"/>
      <c r="AS59" s="221"/>
      <c r="AT59" s="221"/>
      <c r="AU59" s="221"/>
    </row>
    <row r="60" spans="1:47" s="217" customFormat="1" ht="45" x14ac:dyDescent="0.25">
      <c r="A60" s="215">
        <v>56</v>
      </c>
      <c r="B60" s="216" t="s">
        <v>741</v>
      </c>
      <c r="C60" s="216" t="s">
        <v>742</v>
      </c>
      <c r="D60" s="218" t="s">
        <v>991</v>
      </c>
      <c r="E60" s="217" t="s">
        <v>651</v>
      </c>
      <c r="F60" s="216" t="s">
        <v>736</v>
      </c>
      <c r="G60" s="216" t="s">
        <v>718</v>
      </c>
      <c r="H60" s="219">
        <v>0.60371982959944204</v>
      </c>
      <c r="I60" s="219">
        <v>0.12320684162444995</v>
      </c>
      <c r="J60" s="219">
        <v>0.11878385560063563</v>
      </c>
      <c r="K60" s="219">
        <v>6.1276596927928681E-2</v>
      </c>
      <c r="L60" s="219">
        <v>4.5932918148833733E-2</v>
      </c>
      <c r="M60" s="219">
        <v>8.8344519939390119E-4</v>
      </c>
      <c r="N60" s="219">
        <v>7.7281631090637621E-3</v>
      </c>
      <c r="O60" s="219">
        <v>1.3095370824145743E-2</v>
      </c>
      <c r="P60" s="219">
        <v>4.2653386906590677E-3</v>
      </c>
      <c r="Q60" s="219">
        <v>1.6681220738890797E-3</v>
      </c>
      <c r="R60" s="219">
        <v>1.9182135048671185E-2</v>
      </c>
      <c r="S60" s="219">
        <v>2.5738315288715728E-4</v>
      </c>
      <c r="T60" s="217">
        <v>0.99999999999999978</v>
      </c>
      <c r="W60" s="220"/>
      <c r="X60" s="220"/>
      <c r="Y60" s="220"/>
      <c r="Z60" s="220"/>
      <c r="AA60" s="220"/>
      <c r="AB60" s="220"/>
      <c r="AC60" s="220"/>
      <c r="AD60" s="220"/>
      <c r="AE60" s="220"/>
      <c r="AF60" s="220"/>
      <c r="AG60" s="220"/>
      <c r="AH60" s="220"/>
      <c r="AI60" s="220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</row>
    <row r="61" spans="1:47" s="217" customFormat="1" x14ac:dyDescent="0.25">
      <c r="A61" s="215">
        <v>57</v>
      </c>
      <c r="B61" s="222" t="s">
        <v>590</v>
      </c>
      <c r="C61" s="216" t="s">
        <v>743</v>
      </c>
      <c r="D61" s="218" t="s">
        <v>992</v>
      </c>
      <c r="E61" s="217" t="s">
        <v>717</v>
      </c>
      <c r="F61" s="217" t="s">
        <v>717</v>
      </c>
      <c r="G61" s="216" t="s">
        <v>718</v>
      </c>
      <c r="H61" s="219">
        <v>0.5888165127654359</v>
      </c>
      <c r="I61" s="219">
        <v>0.12317987927992553</v>
      </c>
      <c r="J61" s="219">
        <v>0.12565313423341276</v>
      </c>
      <c r="K61" s="219">
        <v>6.7769462578468748E-2</v>
      </c>
      <c r="L61" s="219">
        <v>4.9316078286229414E-2</v>
      </c>
      <c r="M61" s="219">
        <v>5.0046578522164493E-4</v>
      </c>
      <c r="N61" s="219">
        <v>4.4621063315356127E-3</v>
      </c>
      <c r="O61" s="219">
        <v>8.2809006222254594E-3</v>
      </c>
      <c r="P61" s="219">
        <v>1.20322633938312E-2</v>
      </c>
      <c r="Q61" s="219">
        <v>9.8542237179974068E-3</v>
      </c>
      <c r="R61" s="219">
        <v>9.8744812536933554E-3</v>
      </c>
      <c r="S61" s="219">
        <v>2.604917520225553E-4</v>
      </c>
      <c r="T61" s="217">
        <v>0.99999999999999967</v>
      </c>
      <c r="W61" s="220"/>
      <c r="X61" s="220"/>
      <c r="Y61" s="220"/>
      <c r="Z61" s="220"/>
      <c r="AA61" s="220"/>
      <c r="AB61" s="220"/>
      <c r="AC61" s="220"/>
      <c r="AD61" s="220"/>
      <c r="AE61" s="220"/>
      <c r="AF61" s="220"/>
      <c r="AG61" s="220"/>
      <c r="AH61" s="220"/>
      <c r="AI61" s="220"/>
      <c r="AJ61" s="221"/>
      <c r="AK61" s="221"/>
      <c r="AL61" s="221"/>
      <c r="AM61" s="221"/>
      <c r="AN61" s="221"/>
      <c r="AO61" s="221"/>
      <c r="AP61" s="221"/>
      <c r="AQ61" s="221"/>
      <c r="AR61" s="221"/>
      <c r="AS61" s="221"/>
      <c r="AT61" s="221"/>
      <c r="AU61" s="221"/>
    </row>
    <row r="62" spans="1:47" s="217" customFormat="1" ht="45" x14ac:dyDescent="0.25">
      <c r="A62" s="215">
        <v>58</v>
      </c>
      <c r="B62" s="216" t="s">
        <v>744</v>
      </c>
      <c r="C62" s="216" t="s">
        <v>745</v>
      </c>
      <c r="D62" s="218" t="s">
        <v>993</v>
      </c>
      <c r="E62" s="216" t="s">
        <v>746</v>
      </c>
      <c r="F62" s="217" t="s">
        <v>717</v>
      </c>
      <c r="G62" s="216" t="s">
        <v>718</v>
      </c>
      <c r="H62" s="219">
        <v>0.62930091410364297</v>
      </c>
      <c r="I62" s="219">
        <v>0.1285773586871527</v>
      </c>
      <c r="J62" s="219">
        <v>0.10433176445832471</v>
      </c>
      <c r="K62" s="219">
        <v>5.3998412507843048E-2</v>
      </c>
      <c r="L62" s="219">
        <v>4.712941169670512E-2</v>
      </c>
      <c r="M62" s="219">
        <v>3.8537336239163368E-4</v>
      </c>
      <c r="N62" s="219">
        <v>5.687355324816048E-3</v>
      </c>
      <c r="O62" s="219">
        <v>5.5481514720188219E-3</v>
      </c>
      <c r="P62" s="219">
        <v>1.0334323299323624E-2</v>
      </c>
      <c r="Q62" s="219">
        <v>8.4880919812960302E-3</v>
      </c>
      <c r="R62" s="219">
        <v>6.0184619976097137E-3</v>
      </c>
      <c r="S62" s="219">
        <v>2.0038110887570532E-4</v>
      </c>
      <c r="T62" s="217">
        <v>1.0000000000000002</v>
      </c>
      <c r="W62" s="220"/>
      <c r="X62" s="220"/>
      <c r="Y62" s="220"/>
      <c r="Z62" s="220"/>
      <c r="AA62" s="220"/>
      <c r="AB62" s="220"/>
      <c r="AC62" s="220"/>
      <c r="AD62" s="220"/>
      <c r="AE62" s="220"/>
      <c r="AF62" s="220"/>
      <c r="AG62" s="220"/>
      <c r="AH62" s="220"/>
      <c r="AI62" s="220"/>
      <c r="AJ62" s="221"/>
      <c r="AK62" s="221"/>
      <c r="AL62" s="221"/>
      <c r="AM62" s="221"/>
      <c r="AN62" s="221"/>
      <c r="AO62" s="221"/>
      <c r="AP62" s="221"/>
      <c r="AQ62" s="221"/>
      <c r="AR62" s="221"/>
      <c r="AS62" s="221"/>
      <c r="AT62" s="221"/>
      <c r="AU62" s="221"/>
    </row>
    <row r="63" spans="1:47" s="217" customFormat="1" ht="22.5" x14ac:dyDescent="0.25">
      <c r="A63" s="215">
        <v>59</v>
      </c>
      <c r="B63" s="216" t="s">
        <v>747</v>
      </c>
      <c r="C63" s="216" t="s">
        <v>748</v>
      </c>
      <c r="D63" s="218" t="s">
        <v>994</v>
      </c>
      <c r="E63" s="217" t="s">
        <v>647</v>
      </c>
      <c r="F63" s="217" t="s">
        <v>749</v>
      </c>
      <c r="G63" s="216" t="s">
        <v>718</v>
      </c>
      <c r="H63" s="219">
        <v>0.57524565884260104</v>
      </c>
      <c r="I63" s="219">
        <v>0.1260443625007526</v>
      </c>
      <c r="J63" s="219">
        <v>0.13942032476745464</v>
      </c>
      <c r="K63" s="219">
        <v>7.9070458727418913E-2</v>
      </c>
      <c r="L63" s="219">
        <v>5.5197123602988195E-2</v>
      </c>
      <c r="M63" s="219">
        <v>1.5739042318314587E-4</v>
      </c>
      <c r="N63" s="219">
        <v>1.6803007564229139E-3</v>
      </c>
      <c r="O63" s="219">
        <v>0</v>
      </c>
      <c r="P63" s="219">
        <v>2.133346111852015E-2</v>
      </c>
      <c r="Q63" s="219">
        <v>0</v>
      </c>
      <c r="R63" s="219">
        <v>1.5680784986913442E-3</v>
      </c>
      <c r="S63" s="219">
        <v>2.8284076196679144E-4</v>
      </c>
      <c r="T63" s="217">
        <v>0.99999999999999989</v>
      </c>
      <c r="W63" s="220"/>
      <c r="X63" s="220"/>
      <c r="Y63" s="220"/>
      <c r="Z63" s="220"/>
      <c r="AA63" s="220"/>
      <c r="AB63" s="220"/>
      <c r="AC63" s="220"/>
      <c r="AD63" s="220"/>
      <c r="AE63" s="220"/>
      <c r="AF63" s="220"/>
      <c r="AG63" s="220"/>
      <c r="AH63" s="220"/>
      <c r="AI63" s="220"/>
      <c r="AJ63" s="221"/>
      <c r="AK63" s="221"/>
      <c r="AL63" s="221"/>
      <c r="AM63" s="221"/>
      <c r="AN63" s="221"/>
      <c r="AO63" s="221"/>
      <c r="AP63" s="221"/>
      <c r="AQ63" s="221"/>
      <c r="AR63" s="221"/>
      <c r="AS63" s="221"/>
      <c r="AT63" s="221"/>
      <c r="AU63" s="221"/>
    </row>
    <row r="64" spans="1:47" s="217" customFormat="1" x14ac:dyDescent="0.25">
      <c r="A64" s="215">
        <v>60</v>
      </c>
      <c r="B64" s="222" t="s">
        <v>750</v>
      </c>
      <c r="C64" s="216" t="s">
        <v>751</v>
      </c>
      <c r="D64" s="218" t="s">
        <v>995</v>
      </c>
      <c r="E64" s="217" t="s">
        <v>717</v>
      </c>
      <c r="F64" s="217" t="s">
        <v>717</v>
      </c>
      <c r="G64" s="216" t="s">
        <v>718</v>
      </c>
      <c r="H64" s="219">
        <v>0.6140845462678276</v>
      </c>
      <c r="I64" s="219">
        <v>0.12538521298647781</v>
      </c>
      <c r="J64" s="219">
        <v>0.11399269498734622</v>
      </c>
      <c r="K64" s="219">
        <v>5.9709426439101418E-2</v>
      </c>
      <c r="L64" s="219">
        <v>4.6910816507760703E-2</v>
      </c>
      <c r="M64" s="219">
        <v>5.8309652924724072E-4</v>
      </c>
      <c r="N64" s="219">
        <v>6.0593007424203389E-3</v>
      </c>
      <c r="O64" s="219">
        <v>8.3425460714365834E-3</v>
      </c>
      <c r="P64" s="219">
        <v>8.7187782941975846E-3</v>
      </c>
      <c r="Q64" s="219">
        <v>4.3829197884503006E-3</v>
      </c>
      <c r="R64" s="219">
        <v>1.1596446085423047E-2</v>
      </c>
      <c r="S64" s="219">
        <v>2.3421530031102805E-4</v>
      </c>
      <c r="T64" s="217">
        <v>0.99999999999999978</v>
      </c>
      <c r="W64" s="220"/>
      <c r="X64" s="220"/>
      <c r="Y64" s="220"/>
      <c r="Z64" s="220"/>
      <c r="AA64" s="220"/>
      <c r="AB64" s="220"/>
      <c r="AC64" s="220"/>
      <c r="AD64" s="220"/>
      <c r="AE64" s="220"/>
      <c r="AF64" s="220"/>
      <c r="AG64" s="220"/>
      <c r="AH64" s="220"/>
      <c r="AI64" s="220"/>
      <c r="AJ64" s="221"/>
      <c r="AK64" s="221"/>
      <c r="AL64" s="221"/>
      <c r="AM64" s="221"/>
      <c r="AN64" s="221"/>
      <c r="AO64" s="221"/>
      <c r="AP64" s="221"/>
      <c r="AQ64" s="221"/>
      <c r="AR64" s="221"/>
      <c r="AS64" s="221"/>
      <c r="AT64" s="221"/>
      <c r="AU64" s="221"/>
    </row>
    <row r="65" spans="1:47" s="217" customFormat="1" ht="22.5" x14ac:dyDescent="0.25">
      <c r="A65" s="215">
        <v>61</v>
      </c>
      <c r="B65" s="216" t="s">
        <v>752</v>
      </c>
      <c r="C65" s="217" t="s">
        <v>753</v>
      </c>
      <c r="D65" s="218" t="s">
        <v>996</v>
      </c>
      <c r="E65" s="217" t="s">
        <v>651</v>
      </c>
      <c r="F65" s="217" t="s">
        <v>641</v>
      </c>
      <c r="G65" s="216" t="s">
        <v>718</v>
      </c>
      <c r="H65" s="219">
        <v>0.5692951742336565</v>
      </c>
      <c r="I65" s="219">
        <v>0.12650042977243361</v>
      </c>
      <c r="J65" s="219">
        <v>0.14299577734437754</v>
      </c>
      <c r="K65" s="219">
        <v>7.8747892650264453E-2</v>
      </c>
      <c r="L65" s="219">
        <v>5.6590471962048187E-2</v>
      </c>
      <c r="M65" s="219">
        <v>1.297855973282754E-3</v>
      </c>
      <c r="N65" s="219">
        <v>8.8654556857565014E-3</v>
      </c>
      <c r="O65" s="219">
        <v>8.935026966264175E-3</v>
      </c>
      <c r="P65" s="219">
        <v>2.0133192442724273E-3</v>
      </c>
      <c r="Q65" s="219">
        <v>1.2098901503483736E-5</v>
      </c>
      <c r="R65" s="219">
        <v>4.3701963171981417E-3</v>
      </c>
      <c r="S65" s="219">
        <v>3.7630094894217049E-4</v>
      </c>
      <c r="T65" s="217">
        <v>0.99999999999999978</v>
      </c>
      <c r="W65" s="220"/>
      <c r="X65" s="220"/>
      <c r="Y65" s="220"/>
      <c r="Z65" s="220"/>
      <c r="AA65" s="220"/>
      <c r="AB65" s="220"/>
      <c r="AC65" s="220"/>
      <c r="AD65" s="220"/>
      <c r="AE65" s="220"/>
      <c r="AF65" s="220"/>
      <c r="AG65" s="220"/>
      <c r="AH65" s="220"/>
      <c r="AI65" s="220"/>
      <c r="AJ65" s="221"/>
      <c r="AK65" s="221"/>
      <c r="AL65" s="221"/>
      <c r="AM65" s="221"/>
      <c r="AN65" s="221"/>
      <c r="AO65" s="221"/>
      <c r="AP65" s="221"/>
      <c r="AQ65" s="221"/>
      <c r="AR65" s="221"/>
      <c r="AS65" s="221"/>
      <c r="AT65" s="221"/>
      <c r="AU65" s="221"/>
    </row>
    <row r="66" spans="1:47" s="217" customFormat="1" ht="22.5" x14ac:dyDescent="0.25">
      <c r="A66" s="215">
        <v>62</v>
      </c>
      <c r="B66" s="216" t="s">
        <v>754</v>
      </c>
      <c r="C66" s="216" t="s">
        <v>755</v>
      </c>
      <c r="D66" s="218" t="s">
        <v>997</v>
      </c>
      <c r="E66" s="217" t="s">
        <v>647</v>
      </c>
      <c r="F66" s="217" t="s">
        <v>749</v>
      </c>
      <c r="G66" s="216" t="s">
        <v>718</v>
      </c>
      <c r="H66" s="219">
        <v>0.57524565884260126</v>
      </c>
      <c r="I66" s="219">
        <v>0.1260443625007526</v>
      </c>
      <c r="J66" s="219">
        <v>0.13942032476745467</v>
      </c>
      <c r="K66" s="219">
        <v>7.9070458727418955E-2</v>
      </c>
      <c r="L66" s="219">
        <v>5.5197123602988223E-2</v>
      </c>
      <c r="M66" s="219">
        <v>1.5739042318314592E-4</v>
      </c>
      <c r="N66" s="219">
        <v>1.6803007564229143E-3</v>
      </c>
      <c r="O66" s="219">
        <v>0</v>
      </c>
      <c r="P66" s="219">
        <v>2.133346111852016E-2</v>
      </c>
      <c r="Q66" s="219">
        <v>0</v>
      </c>
      <c r="R66" s="219">
        <v>1.568078498691345E-3</v>
      </c>
      <c r="S66" s="219">
        <v>2.8284076196679155E-4</v>
      </c>
      <c r="T66" s="217">
        <v>1</v>
      </c>
      <c r="W66" s="220"/>
      <c r="X66" s="220"/>
      <c r="Y66" s="220"/>
      <c r="Z66" s="220"/>
      <c r="AA66" s="220"/>
      <c r="AB66" s="220"/>
      <c r="AC66" s="220"/>
      <c r="AD66" s="220"/>
      <c r="AE66" s="220"/>
      <c r="AF66" s="220"/>
      <c r="AG66" s="220"/>
      <c r="AH66" s="220"/>
      <c r="AI66" s="220"/>
      <c r="AJ66" s="221"/>
      <c r="AK66" s="221"/>
      <c r="AL66" s="221"/>
      <c r="AM66" s="221"/>
      <c r="AN66" s="221"/>
      <c r="AO66" s="221"/>
      <c r="AP66" s="221"/>
      <c r="AQ66" s="221"/>
      <c r="AR66" s="221"/>
      <c r="AS66" s="221"/>
      <c r="AT66" s="221"/>
      <c r="AU66" s="221"/>
    </row>
    <row r="67" spans="1:47" s="217" customFormat="1" ht="45" x14ac:dyDescent="0.25">
      <c r="A67" s="215">
        <v>63</v>
      </c>
      <c r="B67" s="216" t="s">
        <v>756</v>
      </c>
      <c r="C67" s="216" t="s">
        <v>757</v>
      </c>
      <c r="D67" s="218" t="s">
        <v>998</v>
      </c>
      <c r="E67" s="217" t="s">
        <v>647</v>
      </c>
      <c r="F67" s="217" t="s">
        <v>749</v>
      </c>
      <c r="G67" s="216" t="s">
        <v>718</v>
      </c>
      <c r="H67" s="219">
        <v>0.57524565884260115</v>
      </c>
      <c r="I67" s="219">
        <v>0.12604436250075263</v>
      </c>
      <c r="J67" s="219">
        <v>0.13942032476745467</v>
      </c>
      <c r="K67" s="219">
        <v>7.9070458727418955E-2</v>
      </c>
      <c r="L67" s="219">
        <v>5.5197123602988223E-2</v>
      </c>
      <c r="M67" s="219">
        <v>1.573904231831459E-4</v>
      </c>
      <c r="N67" s="219">
        <v>1.6803007564229143E-3</v>
      </c>
      <c r="O67" s="219">
        <v>0</v>
      </c>
      <c r="P67" s="219">
        <v>2.1333461118520167E-2</v>
      </c>
      <c r="Q67" s="219">
        <v>0</v>
      </c>
      <c r="R67" s="219">
        <v>1.5680784986913448E-3</v>
      </c>
      <c r="S67" s="219">
        <v>2.8284076196679155E-4</v>
      </c>
      <c r="T67" s="217">
        <v>1</v>
      </c>
      <c r="W67" s="220"/>
      <c r="X67" s="220"/>
      <c r="Y67" s="220"/>
      <c r="Z67" s="220"/>
      <c r="AA67" s="220"/>
      <c r="AB67" s="220"/>
      <c r="AC67" s="220"/>
      <c r="AD67" s="220"/>
      <c r="AE67" s="220"/>
      <c r="AF67" s="220"/>
      <c r="AG67" s="220"/>
      <c r="AH67" s="220"/>
      <c r="AI67" s="220"/>
      <c r="AJ67" s="221"/>
      <c r="AK67" s="221"/>
      <c r="AL67" s="221"/>
      <c r="AM67" s="221"/>
      <c r="AN67" s="221"/>
      <c r="AO67" s="221"/>
      <c r="AP67" s="221"/>
      <c r="AQ67" s="221"/>
      <c r="AR67" s="221"/>
      <c r="AS67" s="221"/>
      <c r="AT67" s="221"/>
      <c r="AU67" s="221"/>
    </row>
    <row r="68" spans="1:47" s="217" customFormat="1" ht="22.5" x14ac:dyDescent="0.25">
      <c r="A68" s="215">
        <v>64</v>
      </c>
      <c r="B68" s="216" t="s">
        <v>758</v>
      </c>
      <c r="C68" s="217" t="s">
        <v>759</v>
      </c>
      <c r="D68" s="218" t="s">
        <v>999</v>
      </c>
      <c r="E68" s="217" t="s">
        <v>717</v>
      </c>
      <c r="F68" s="217" t="s">
        <v>717</v>
      </c>
      <c r="G68" s="216" t="s">
        <v>718</v>
      </c>
      <c r="H68" s="219">
        <v>0.58524644775938828</v>
      </c>
      <c r="I68" s="219">
        <v>0.1227594526259768</v>
      </c>
      <c r="J68" s="219">
        <v>0.12745469853594957</v>
      </c>
      <c r="K68" s="219">
        <v>6.8958301414157472E-2</v>
      </c>
      <c r="L68" s="219">
        <v>4.9558578239606112E-2</v>
      </c>
      <c r="M68" s="219">
        <v>5.0324098540504582E-4</v>
      </c>
      <c r="N68" s="219">
        <v>4.314317856450106E-3</v>
      </c>
      <c r="O68" s="219">
        <v>8.4375159517629979E-3</v>
      </c>
      <c r="P68" s="219">
        <v>1.2289586008072522E-2</v>
      </c>
      <c r="Q68" s="219">
        <v>1.0195186145488507E-2</v>
      </c>
      <c r="R68" s="219">
        <v>1.0017418593090448E-2</v>
      </c>
      <c r="S68" s="219">
        <v>2.6525588465205993E-4</v>
      </c>
      <c r="T68" s="217">
        <v>0.99999999999999989</v>
      </c>
      <c r="W68" s="220"/>
      <c r="X68" s="220"/>
      <c r="Y68" s="220"/>
      <c r="Z68" s="220"/>
      <c r="AA68" s="220"/>
      <c r="AB68" s="220"/>
      <c r="AC68" s="220"/>
      <c r="AD68" s="220"/>
      <c r="AE68" s="220"/>
      <c r="AF68" s="220"/>
      <c r="AG68" s="220"/>
      <c r="AH68" s="220"/>
      <c r="AI68" s="220"/>
      <c r="AJ68" s="221"/>
      <c r="AK68" s="221"/>
      <c r="AL68" s="221"/>
      <c r="AM68" s="221"/>
      <c r="AN68" s="221"/>
      <c r="AO68" s="221"/>
      <c r="AP68" s="221"/>
      <c r="AQ68" s="221"/>
      <c r="AR68" s="221"/>
      <c r="AS68" s="221"/>
      <c r="AT68" s="221"/>
      <c r="AU68" s="221"/>
    </row>
    <row r="69" spans="1:47" s="217" customFormat="1" ht="33.75" x14ac:dyDescent="0.25">
      <c r="A69" s="215">
        <v>65</v>
      </c>
      <c r="B69" s="216" t="s">
        <v>760</v>
      </c>
      <c r="C69" s="216" t="s">
        <v>761</v>
      </c>
      <c r="D69" s="218" t="s">
        <v>1000</v>
      </c>
      <c r="E69" s="217" t="s">
        <v>717</v>
      </c>
      <c r="F69" s="217" t="s">
        <v>717</v>
      </c>
      <c r="G69" s="216" t="s">
        <v>718</v>
      </c>
      <c r="H69" s="219">
        <v>0.58767677509385552</v>
      </c>
      <c r="I69" s="219">
        <v>0.1230804056939211</v>
      </c>
      <c r="J69" s="219">
        <v>0.12617908896885593</v>
      </c>
      <c r="K69" s="219">
        <v>6.8133017851635072E-2</v>
      </c>
      <c r="L69" s="219">
        <v>4.9424569810062269E-2</v>
      </c>
      <c r="M69" s="219">
        <v>4.9673865023158769E-4</v>
      </c>
      <c r="N69" s="219">
        <v>4.3900634225078495E-3</v>
      </c>
      <c r="O69" s="219">
        <v>8.2781200480766797E-3</v>
      </c>
      <c r="P69" s="219">
        <v>1.218172115800252E-2</v>
      </c>
      <c r="Q69" s="219">
        <v>1.0101011866373953E-2</v>
      </c>
      <c r="R69" s="219">
        <v>9.7968104611612268E-3</v>
      </c>
      <c r="S69" s="219">
        <v>2.6167697531617897E-4</v>
      </c>
      <c r="T69" s="217">
        <v>0.99999999999999978</v>
      </c>
      <c r="W69" s="220"/>
      <c r="X69" s="220"/>
      <c r="Y69" s="220"/>
      <c r="Z69" s="220"/>
      <c r="AA69" s="220"/>
      <c r="AB69" s="220"/>
      <c r="AC69" s="220"/>
      <c r="AD69" s="220"/>
      <c r="AE69" s="220"/>
      <c r="AF69" s="220"/>
      <c r="AG69" s="220"/>
      <c r="AH69" s="220"/>
      <c r="AI69" s="220"/>
      <c r="AJ69" s="221"/>
      <c r="AK69" s="221"/>
      <c r="AL69" s="221"/>
      <c r="AM69" s="221"/>
      <c r="AN69" s="221"/>
      <c r="AO69" s="221"/>
      <c r="AP69" s="221"/>
      <c r="AQ69" s="221"/>
      <c r="AR69" s="221"/>
      <c r="AS69" s="221"/>
      <c r="AT69" s="221"/>
      <c r="AU69" s="221"/>
    </row>
    <row r="70" spans="1:47" s="217" customFormat="1" ht="22.5" x14ac:dyDescent="0.25">
      <c r="A70" s="215">
        <v>66</v>
      </c>
      <c r="B70" s="216" t="s">
        <v>762</v>
      </c>
      <c r="C70" s="217" t="s">
        <v>763</v>
      </c>
      <c r="D70" s="218" t="s">
        <v>1001</v>
      </c>
      <c r="E70" s="217" t="s">
        <v>717</v>
      </c>
      <c r="F70" s="217" t="s">
        <v>717</v>
      </c>
      <c r="G70" s="216" t="s">
        <v>718</v>
      </c>
      <c r="H70" s="219">
        <v>0.59050198047871183</v>
      </c>
      <c r="I70" s="219">
        <v>0.11446459734647982</v>
      </c>
      <c r="J70" s="219">
        <v>0.12889067850362332</v>
      </c>
      <c r="K70" s="219">
        <v>6.993031718606392E-2</v>
      </c>
      <c r="L70" s="219">
        <v>5.1377973658824912E-2</v>
      </c>
      <c r="M70" s="219">
        <v>5.2442077941133142E-4</v>
      </c>
      <c r="N70" s="219">
        <v>4.8446811901623563E-3</v>
      </c>
      <c r="O70" s="219">
        <v>8.1861462221914771E-3</v>
      </c>
      <c r="P70" s="219">
        <v>1.2218158012268877E-2</v>
      </c>
      <c r="Q70" s="219">
        <v>1.0219732977470837E-2</v>
      </c>
      <c r="R70" s="219">
        <v>8.5745107513019361E-3</v>
      </c>
      <c r="S70" s="219">
        <v>2.668028934893525E-4</v>
      </c>
      <c r="T70" s="217">
        <v>0.99999999999999989</v>
      </c>
      <c r="W70" s="220"/>
      <c r="X70" s="220"/>
      <c r="Y70" s="220"/>
      <c r="Z70" s="220"/>
      <c r="AA70" s="220"/>
      <c r="AB70" s="220"/>
      <c r="AC70" s="220"/>
      <c r="AD70" s="220"/>
      <c r="AE70" s="220"/>
      <c r="AF70" s="220"/>
      <c r="AG70" s="220"/>
      <c r="AH70" s="220"/>
      <c r="AI70" s="220"/>
      <c r="AJ70" s="221"/>
      <c r="AK70" s="221"/>
      <c r="AL70" s="221"/>
      <c r="AM70" s="221"/>
      <c r="AN70" s="221"/>
      <c r="AO70" s="221"/>
      <c r="AP70" s="221"/>
      <c r="AQ70" s="221"/>
      <c r="AR70" s="221"/>
      <c r="AS70" s="221"/>
      <c r="AT70" s="221"/>
      <c r="AU70" s="221"/>
    </row>
    <row r="71" spans="1:47" s="217" customFormat="1" ht="22.5" x14ac:dyDescent="0.25">
      <c r="A71" s="215">
        <v>67</v>
      </c>
      <c r="B71" s="216" t="s">
        <v>764</v>
      </c>
      <c r="C71" s="216" t="s">
        <v>765</v>
      </c>
      <c r="D71" s="218" t="s">
        <v>1002</v>
      </c>
      <c r="E71" s="217" t="s">
        <v>647</v>
      </c>
      <c r="F71" s="217" t="s">
        <v>749</v>
      </c>
      <c r="G71" s="216" t="s">
        <v>718</v>
      </c>
      <c r="H71" s="219">
        <v>0.57524565884260115</v>
      </c>
      <c r="I71" s="219">
        <v>0.1260443625007526</v>
      </c>
      <c r="J71" s="219">
        <v>0.13942032476745464</v>
      </c>
      <c r="K71" s="219">
        <v>7.9070458727418927E-2</v>
      </c>
      <c r="L71" s="219">
        <v>5.5197123602988216E-2</v>
      </c>
      <c r="M71" s="219">
        <v>1.5739042318314592E-4</v>
      </c>
      <c r="N71" s="219">
        <v>1.6803007564229139E-3</v>
      </c>
      <c r="O71" s="219">
        <v>0</v>
      </c>
      <c r="P71" s="219">
        <v>2.1333461118520157E-2</v>
      </c>
      <c r="Q71" s="219">
        <v>0</v>
      </c>
      <c r="R71" s="219">
        <v>1.5680784986913444E-3</v>
      </c>
      <c r="S71" s="219">
        <v>2.8284076196679155E-4</v>
      </c>
      <c r="T71" s="217">
        <v>0.99999999999999989</v>
      </c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/>
      <c r="AH71" s="220"/>
      <c r="AI71" s="220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</row>
    <row r="72" spans="1:47" s="217" customFormat="1" ht="33.75" x14ac:dyDescent="0.25">
      <c r="A72" s="215">
        <v>68</v>
      </c>
      <c r="B72" s="216" t="s">
        <v>766</v>
      </c>
      <c r="C72" s="217" t="s">
        <v>767</v>
      </c>
      <c r="D72" s="218" t="s">
        <v>1003</v>
      </c>
      <c r="E72" s="217" t="s">
        <v>717</v>
      </c>
      <c r="F72" s="217" t="s">
        <v>717</v>
      </c>
      <c r="G72" s="216" t="s">
        <v>718</v>
      </c>
      <c r="H72" s="219">
        <v>0.6314934079423693</v>
      </c>
      <c r="I72" s="219">
        <v>0.1283539411739939</v>
      </c>
      <c r="J72" s="219">
        <v>0.10346507081323933</v>
      </c>
      <c r="K72" s="219">
        <v>5.353692497433768E-2</v>
      </c>
      <c r="L72" s="219">
        <v>4.6728607910449409E-2</v>
      </c>
      <c r="M72" s="219">
        <v>3.8185999714348688E-4</v>
      </c>
      <c r="N72" s="219">
        <v>5.639701488308415E-3</v>
      </c>
      <c r="O72" s="219">
        <v>5.4996935556869799E-3</v>
      </c>
      <c r="P72" s="219">
        <v>1.0256392697998051E-2</v>
      </c>
      <c r="Q72" s="219">
        <v>8.4202870682528741E-3</v>
      </c>
      <c r="R72" s="219">
        <v>6.0255063789843863E-3</v>
      </c>
      <c r="S72" s="219">
        <v>1.9860599923611079E-4</v>
      </c>
      <c r="T72" s="217">
        <v>1</v>
      </c>
      <c r="W72" s="220"/>
      <c r="X72" s="220"/>
      <c r="Y72" s="220"/>
      <c r="Z72" s="220"/>
      <c r="AA72" s="220"/>
      <c r="AB72" s="220"/>
      <c r="AC72" s="220"/>
      <c r="AD72" s="220"/>
      <c r="AE72" s="220"/>
      <c r="AF72" s="220"/>
      <c r="AG72" s="220"/>
      <c r="AH72" s="220"/>
      <c r="AI72" s="220"/>
      <c r="AJ72" s="221"/>
      <c r="AK72" s="221"/>
      <c r="AL72" s="221"/>
      <c r="AM72" s="221"/>
      <c r="AN72" s="221"/>
      <c r="AO72" s="221"/>
      <c r="AP72" s="221"/>
      <c r="AQ72" s="221"/>
      <c r="AR72" s="221"/>
      <c r="AS72" s="221"/>
      <c r="AT72" s="221"/>
      <c r="AU72" s="221"/>
    </row>
    <row r="73" spans="1:47" s="217" customFormat="1" ht="22.5" x14ac:dyDescent="0.25">
      <c r="A73" s="215">
        <v>69</v>
      </c>
      <c r="B73" s="216" t="s">
        <v>768</v>
      </c>
      <c r="C73" s="216" t="s">
        <v>769</v>
      </c>
      <c r="D73" s="218" t="s">
        <v>1004</v>
      </c>
      <c r="E73" s="217" t="s">
        <v>717</v>
      </c>
      <c r="F73" s="217" t="s">
        <v>717</v>
      </c>
      <c r="G73" s="216" t="s">
        <v>718</v>
      </c>
      <c r="H73" s="219">
        <v>0.59099606873155375</v>
      </c>
      <c r="I73" s="219">
        <v>0.13255431713602997</v>
      </c>
      <c r="J73" s="219">
        <v>0.1194328945477125</v>
      </c>
      <c r="K73" s="219">
        <v>6.2020377122518219E-2</v>
      </c>
      <c r="L73" s="219">
        <v>5.4172005862084739E-2</v>
      </c>
      <c r="M73" s="219">
        <v>4.4641722134277717E-4</v>
      </c>
      <c r="N73" s="219">
        <v>6.5365646596884644E-3</v>
      </c>
      <c r="O73" s="219">
        <v>6.3810658109973049E-3</v>
      </c>
      <c r="P73" s="219">
        <v>1.1693058772976231E-2</v>
      </c>
      <c r="Q73" s="219">
        <v>9.6702420354863611E-3</v>
      </c>
      <c r="R73" s="219">
        <v>5.86580293204417E-3</v>
      </c>
      <c r="S73" s="219">
        <v>2.3118516756586929E-4</v>
      </c>
      <c r="T73" s="217">
        <v>1.0000000000000002</v>
      </c>
      <c r="W73" s="220"/>
      <c r="X73" s="220"/>
      <c r="Y73" s="220"/>
      <c r="Z73" s="220"/>
      <c r="AA73" s="220"/>
      <c r="AB73" s="220"/>
      <c r="AC73" s="220"/>
      <c r="AD73" s="220"/>
      <c r="AE73" s="220"/>
      <c r="AF73" s="220"/>
      <c r="AG73" s="220"/>
      <c r="AH73" s="220"/>
      <c r="AI73" s="220"/>
      <c r="AJ73" s="221"/>
      <c r="AK73" s="221"/>
      <c r="AL73" s="221"/>
      <c r="AM73" s="221"/>
      <c r="AN73" s="221"/>
      <c r="AO73" s="221"/>
      <c r="AP73" s="221"/>
      <c r="AQ73" s="221"/>
      <c r="AR73" s="221"/>
      <c r="AS73" s="221"/>
      <c r="AT73" s="221"/>
      <c r="AU73" s="221"/>
    </row>
    <row r="74" spans="1:47" s="217" customFormat="1" ht="33.75" x14ac:dyDescent="0.25">
      <c r="A74" s="215">
        <v>70</v>
      </c>
      <c r="B74" s="216" t="s">
        <v>770</v>
      </c>
      <c r="C74" s="216" t="s">
        <v>771</v>
      </c>
      <c r="D74" s="218" t="s">
        <v>1005</v>
      </c>
      <c r="E74" s="217" t="s">
        <v>640</v>
      </c>
      <c r="F74" s="217" t="s">
        <v>641</v>
      </c>
      <c r="G74" s="216" t="s">
        <v>718</v>
      </c>
      <c r="H74" s="219">
        <v>0.5551403939178059</v>
      </c>
      <c r="I74" s="219">
        <v>0.11606535466231373</v>
      </c>
      <c r="J74" s="219">
        <v>0.12946680023330995</v>
      </c>
      <c r="K74" s="219">
        <v>7.1537969935302648E-2</v>
      </c>
      <c r="L74" s="219">
        <v>4.9302345712385329E-2</v>
      </c>
      <c r="M74" s="219">
        <v>1.131751241219117E-4</v>
      </c>
      <c r="N74" s="219">
        <v>0</v>
      </c>
      <c r="O74" s="219">
        <v>1.0751841182881193E-2</v>
      </c>
      <c r="P74" s="219">
        <v>1.754053046549036E-2</v>
      </c>
      <c r="Q74" s="219">
        <v>4.9018967633374461E-2</v>
      </c>
      <c r="R74" s="219">
        <v>8.0696169890008031E-4</v>
      </c>
      <c r="S74" s="219">
        <v>2.556594341145273E-4</v>
      </c>
      <c r="T74" s="217">
        <v>0.99999999999999989</v>
      </c>
      <c r="W74" s="220"/>
      <c r="X74" s="220"/>
      <c r="Y74" s="220"/>
      <c r="Z74" s="220"/>
      <c r="AA74" s="220"/>
      <c r="AB74" s="220"/>
      <c r="AC74" s="220"/>
      <c r="AD74" s="220"/>
      <c r="AE74" s="220"/>
      <c r="AF74" s="220"/>
      <c r="AG74" s="220"/>
      <c r="AH74" s="220"/>
      <c r="AI74" s="220"/>
      <c r="AJ74" s="221"/>
      <c r="AK74" s="221"/>
      <c r="AL74" s="221"/>
      <c r="AM74" s="221"/>
      <c r="AN74" s="221"/>
      <c r="AO74" s="221"/>
      <c r="AP74" s="221"/>
      <c r="AQ74" s="221"/>
      <c r="AR74" s="221"/>
      <c r="AS74" s="221"/>
      <c r="AT74" s="221"/>
      <c r="AU74" s="221"/>
    </row>
    <row r="75" spans="1:47" s="217" customFormat="1" ht="33.75" x14ac:dyDescent="0.25">
      <c r="A75" s="215">
        <v>71</v>
      </c>
      <c r="B75" s="216" t="s">
        <v>772</v>
      </c>
      <c r="C75" s="216" t="s">
        <v>773</v>
      </c>
      <c r="D75" s="218" t="s">
        <v>1006</v>
      </c>
      <c r="E75" s="217" t="s">
        <v>640</v>
      </c>
      <c r="F75" s="217" t="s">
        <v>641</v>
      </c>
      <c r="G75" s="216" t="s">
        <v>718</v>
      </c>
      <c r="H75" s="219">
        <v>0.55485857299729913</v>
      </c>
      <c r="I75" s="219">
        <v>0.11600643326972863</v>
      </c>
      <c r="J75" s="219">
        <v>0.12940107550274352</v>
      </c>
      <c r="K75" s="219">
        <v>7.1501653182352895E-2</v>
      </c>
      <c r="L75" s="219">
        <v>4.9277317030264486E-2</v>
      </c>
      <c r="M75" s="219">
        <v>1.1311766997516261E-4</v>
      </c>
      <c r="N75" s="219">
        <v>0</v>
      </c>
      <c r="O75" s="219">
        <v>1.0744711521164759E-2</v>
      </c>
      <c r="P75" s="219">
        <v>1.7531625891987656E-2</v>
      </c>
      <c r="Q75" s="219">
        <v>4.9503411248551683E-2</v>
      </c>
      <c r="R75" s="219">
        <v>8.0655203912520295E-4</v>
      </c>
      <c r="S75" s="219">
        <v>2.555296468069421E-4</v>
      </c>
      <c r="T75" s="217">
        <v>1</v>
      </c>
      <c r="W75" s="220"/>
      <c r="X75" s="220"/>
      <c r="Y75" s="220"/>
      <c r="Z75" s="220"/>
      <c r="AA75" s="220"/>
      <c r="AB75" s="220"/>
      <c r="AC75" s="220"/>
      <c r="AD75" s="220"/>
      <c r="AE75" s="220"/>
      <c r="AF75" s="220"/>
      <c r="AG75" s="220"/>
      <c r="AH75" s="220"/>
      <c r="AI75" s="220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</row>
    <row r="76" spans="1:47" s="217" customFormat="1" ht="33.75" x14ac:dyDescent="0.25">
      <c r="A76" s="215">
        <v>72</v>
      </c>
      <c r="B76" s="216" t="s">
        <v>774</v>
      </c>
      <c r="C76" s="216" t="s">
        <v>775</v>
      </c>
      <c r="D76" s="218" t="s">
        <v>1007</v>
      </c>
      <c r="E76" s="217" t="s">
        <v>640</v>
      </c>
      <c r="F76" s="217" t="s">
        <v>641</v>
      </c>
      <c r="G76" s="216" t="s">
        <v>718</v>
      </c>
      <c r="H76" s="219">
        <v>0.55350893372940435</v>
      </c>
      <c r="I76" s="219">
        <v>0.1157242589548875</v>
      </c>
      <c r="J76" s="219">
        <v>0.12908632002935702</v>
      </c>
      <c r="K76" s="219">
        <v>7.1327732396857954E-2</v>
      </c>
      <c r="L76" s="219">
        <v>4.9157454771092242E-2</v>
      </c>
      <c r="M76" s="219">
        <v>1.1284252229479689E-4</v>
      </c>
      <c r="N76" s="219">
        <v>0</v>
      </c>
      <c r="O76" s="219">
        <v>1.1248892340644761E-2</v>
      </c>
      <c r="P76" s="219">
        <v>1.7488981924884385E-2</v>
      </c>
      <c r="Q76" s="219">
        <v>5.128508505457826E-2</v>
      </c>
      <c r="R76" s="219">
        <v>8.0459018009196553E-4</v>
      </c>
      <c r="S76" s="219">
        <v>2.5490809590690111E-4</v>
      </c>
      <c r="T76" s="217">
        <v>1.0000000000000002</v>
      </c>
      <c r="W76" s="220"/>
      <c r="X76" s="220"/>
      <c r="Y76" s="220"/>
      <c r="Z76" s="220"/>
      <c r="AA76" s="220"/>
      <c r="AB76" s="220"/>
      <c r="AC76" s="220"/>
      <c r="AD76" s="220"/>
      <c r="AE76" s="220"/>
      <c r="AF76" s="220"/>
      <c r="AG76" s="220"/>
      <c r="AH76" s="220"/>
      <c r="AI76" s="220"/>
      <c r="AJ76" s="221"/>
      <c r="AK76" s="221"/>
      <c r="AL76" s="221"/>
      <c r="AM76" s="221"/>
      <c r="AN76" s="221"/>
      <c r="AO76" s="221"/>
      <c r="AP76" s="221"/>
      <c r="AQ76" s="221"/>
      <c r="AR76" s="221"/>
      <c r="AS76" s="221"/>
      <c r="AT76" s="221"/>
      <c r="AU76" s="221"/>
    </row>
    <row r="77" spans="1:47" s="217" customFormat="1" ht="33.75" x14ac:dyDescent="0.25">
      <c r="A77" s="215">
        <v>73</v>
      </c>
      <c r="B77" s="216" t="s">
        <v>776</v>
      </c>
      <c r="C77" s="216" t="s">
        <v>777</v>
      </c>
      <c r="D77" s="218" t="s">
        <v>1008</v>
      </c>
      <c r="E77" s="217" t="s">
        <v>640</v>
      </c>
      <c r="F77" s="217" t="s">
        <v>641</v>
      </c>
      <c r="G77" s="216" t="s">
        <v>718</v>
      </c>
      <c r="H77" s="219">
        <v>0.58640964050733158</v>
      </c>
      <c r="I77" s="219">
        <v>0.12260293729041913</v>
      </c>
      <c r="J77" s="219">
        <v>0.1367592425524175</v>
      </c>
      <c r="K77" s="219">
        <v>7.5567470304811424E-2</v>
      </c>
      <c r="L77" s="219">
        <v>5.2079385939349743E-2</v>
      </c>
      <c r="M77" s="219">
        <v>1.1954990949646003E-4</v>
      </c>
      <c r="N77" s="219">
        <v>0</v>
      </c>
      <c r="O77" s="219">
        <v>1.2251513315362607E-3</v>
      </c>
      <c r="P77" s="219">
        <v>1.8528531299956231E-2</v>
      </c>
      <c r="Q77" s="219">
        <v>5.5856157512985463E-3</v>
      </c>
      <c r="R77" s="219">
        <v>8.5241521773543486E-4</v>
      </c>
      <c r="S77" s="219">
        <v>2.7005989564795588E-4</v>
      </c>
      <c r="T77" s="217">
        <v>1.0000000000000004</v>
      </c>
      <c r="W77" s="220"/>
      <c r="X77" s="220"/>
      <c r="Y77" s="220"/>
      <c r="Z77" s="220"/>
      <c r="AA77" s="220"/>
      <c r="AB77" s="220"/>
      <c r="AC77" s="220"/>
      <c r="AD77" s="220"/>
      <c r="AE77" s="220"/>
      <c r="AF77" s="220"/>
      <c r="AG77" s="220"/>
      <c r="AH77" s="220"/>
      <c r="AI77" s="220"/>
      <c r="AJ77" s="221"/>
      <c r="AK77" s="221"/>
      <c r="AL77" s="221"/>
      <c r="AM77" s="221"/>
      <c r="AN77" s="221"/>
      <c r="AO77" s="221"/>
      <c r="AP77" s="221"/>
      <c r="AQ77" s="221"/>
      <c r="AR77" s="221"/>
      <c r="AS77" s="221"/>
      <c r="AT77" s="221"/>
      <c r="AU77" s="221"/>
    </row>
    <row r="78" spans="1:47" s="217" customFormat="1" ht="33.75" x14ac:dyDescent="0.25">
      <c r="A78" s="215">
        <v>74</v>
      </c>
      <c r="B78" s="216" t="s">
        <v>778</v>
      </c>
      <c r="C78" s="216" t="s">
        <v>779</v>
      </c>
      <c r="D78" s="218" t="s">
        <v>1009</v>
      </c>
      <c r="E78" s="217" t="s">
        <v>640</v>
      </c>
      <c r="F78" s="217" t="s">
        <v>641</v>
      </c>
      <c r="G78" s="216" t="s">
        <v>718</v>
      </c>
      <c r="H78" s="219">
        <v>0.554584285548131</v>
      </c>
      <c r="I78" s="219">
        <v>0.11594908692920664</v>
      </c>
      <c r="J78" s="219">
        <v>0.12933710768707557</v>
      </c>
      <c r="K78" s="219">
        <v>7.1466307227514791E-2</v>
      </c>
      <c r="L78" s="219">
        <v>4.9252957400175219E-2</v>
      </c>
      <c r="M78" s="219">
        <v>1.1306175165892265E-4</v>
      </c>
      <c r="N78" s="219">
        <v>0</v>
      </c>
      <c r="O78" s="219">
        <v>1.0883743114567619E-2</v>
      </c>
      <c r="P78" s="219">
        <v>1.7522959350314331E-2</v>
      </c>
      <c r="Q78" s="219">
        <v>4.9828934332323382E-2</v>
      </c>
      <c r="R78" s="219">
        <v>8.0615333013484176E-4</v>
      </c>
      <c r="S78" s="219">
        <v>2.5540332889744148E-4</v>
      </c>
      <c r="T78" s="217">
        <v>0.99999999999999978</v>
      </c>
      <c r="W78" s="220"/>
      <c r="X78" s="220"/>
      <c r="Y78" s="220"/>
      <c r="Z78" s="220"/>
      <c r="AA78" s="220"/>
      <c r="AB78" s="220"/>
      <c r="AC78" s="220"/>
      <c r="AD78" s="220"/>
      <c r="AE78" s="220"/>
      <c r="AF78" s="220"/>
      <c r="AG78" s="220"/>
      <c r="AH78" s="220"/>
      <c r="AI78" s="220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</row>
    <row r="79" spans="1:47" s="217" customFormat="1" ht="22.5" x14ac:dyDescent="0.25">
      <c r="A79" s="215">
        <v>75</v>
      </c>
      <c r="B79" s="216" t="s">
        <v>780</v>
      </c>
      <c r="C79" s="216" t="s">
        <v>781</v>
      </c>
      <c r="D79" s="218" t="s">
        <v>1010</v>
      </c>
      <c r="E79" s="216" t="s">
        <v>717</v>
      </c>
      <c r="F79" s="216" t="s">
        <v>717</v>
      </c>
      <c r="G79" s="216" t="s">
        <v>718</v>
      </c>
      <c r="H79" s="219">
        <v>0.59003732955541932</v>
      </c>
      <c r="I79" s="219">
        <v>0.12118581528080204</v>
      </c>
      <c r="J79" s="219">
        <v>0.12172256066486589</v>
      </c>
      <c r="K79" s="219">
        <v>6.4114068544749936E-2</v>
      </c>
      <c r="L79" s="219">
        <v>4.6857430903901619E-2</v>
      </c>
      <c r="M79" s="219">
        <v>6.6892083091350492E-4</v>
      </c>
      <c r="N79" s="219">
        <v>5.5761447663024181E-3</v>
      </c>
      <c r="O79" s="219">
        <v>1.2479511229672462E-2</v>
      </c>
      <c r="P79" s="219">
        <v>7.9571141408289175E-3</v>
      </c>
      <c r="Q79" s="219">
        <v>1.5079194009066181E-2</v>
      </c>
      <c r="R79" s="219">
        <v>1.4065078231099936E-2</v>
      </c>
      <c r="S79" s="219">
        <v>2.5683184237763787E-4</v>
      </c>
      <c r="T79" s="217">
        <v>1</v>
      </c>
      <c r="W79" s="220"/>
      <c r="X79" s="220"/>
      <c r="Y79" s="220"/>
      <c r="Z79" s="220"/>
      <c r="AA79" s="220"/>
      <c r="AB79" s="220"/>
      <c r="AC79" s="220"/>
      <c r="AD79" s="220"/>
      <c r="AE79" s="220"/>
      <c r="AF79" s="220"/>
      <c r="AG79" s="220"/>
      <c r="AH79" s="220"/>
      <c r="AI79" s="220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</row>
    <row r="80" spans="1:47" s="217" customFormat="1" x14ac:dyDescent="0.25">
      <c r="A80" s="215">
        <v>76</v>
      </c>
      <c r="B80" s="222"/>
      <c r="D80" s="218"/>
      <c r="H80" s="219"/>
      <c r="I80" s="219"/>
      <c r="J80" s="219"/>
      <c r="K80" s="219"/>
      <c r="L80" s="219"/>
      <c r="M80" s="219"/>
      <c r="N80" s="219"/>
      <c r="O80" s="219"/>
      <c r="P80" s="219"/>
      <c r="Q80" s="219"/>
      <c r="R80" s="219"/>
      <c r="S80" s="219"/>
      <c r="T80" s="217">
        <v>0</v>
      </c>
      <c r="W80" s="220"/>
      <c r="X80" s="220"/>
      <c r="Y80" s="220"/>
      <c r="Z80" s="220"/>
      <c r="AA80" s="220"/>
      <c r="AB80" s="220"/>
      <c r="AC80" s="220"/>
      <c r="AD80" s="220"/>
      <c r="AE80" s="220"/>
      <c r="AF80" s="220"/>
      <c r="AG80" s="220"/>
      <c r="AH80" s="220"/>
      <c r="AI80" s="220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</row>
    <row r="81" spans="1:47" s="217" customFormat="1" x14ac:dyDescent="0.25">
      <c r="A81" s="215">
        <v>77</v>
      </c>
      <c r="B81" s="222"/>
      <c r="D81" s="218"/>
      <c r="H81" s="219"/>
      <c r="I81" s="219"/>
      <c r="J81" s="219"/>
      <c r="K81" s="219"/>
      <c r="L81" s="219"/>
      <c r="M81" s="219"/>
      <c r="N81" s="219"/>
      <c r="O81" s="219"/>
      <c r="P81" s="219"/>
      <c r="Q81" s="219"/>
      <c r="R81" s="219"/>
      <c r="S81" s="219"/>
      <c r="T81" s="217">
        <v>0</v>
      </c>
      <c r="W81" s="220"/>
      <c r="X81" s="220"/>
      <c r="Y81" s="220"/>
      <c r="Z81" s="220"/>
      <c r="AA81" s="220"/>
      <c r="AB81" s="220"/>
      <c r="AC81" s="220"/>
      <c r="AD81" s="220"/>
      <c r="AE81" s="220"/>
      <c r="AF81" s="220"/>
      <c r="AG81" s="220"/>
      <c r="AH81" s="220"/>
      <c r="AI81" s="220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</row>
    <row r="82" spans="1:47" s="217" customFormat="1" x14ac:dyDescent="0.25">
      <c r="A82" s="215">
        <v>78</v>
      </c>
      <c r="B82" s="222"/>
      <c r="D82" s="218"/>
      <c r="H82" s="219"/>
      <c r="I82" s="219"/>
      <c r="J82" s="219"/>
      <c r="K82" s="219"/>
      <c r="L82" s="219"/>
      <c r="M82" s="219"/>
      <c r="N82" s="219"/>
      <c r="O82" s="219"/>
      <c r="P82" s="219"/>
      <c r="Q82" s="219"/>
      <c r="R82" s="219"/>
      <c r="S82" s="219"/>
      <c r="T82" s="217">
        <v>0</v>
      </c>
      <c r="W82" s="220"/>
      <c r="X82" s="220"/>
      <c r="Y82" s="220"/>
      <c r="Z82" s="220"/>
      <c r="AA82" s="220"/>
      <c r="AB82" s="220"/>
      <c r="AC82" s="220"/>
      <c r="AD82" s="220"/>
      <c r="AE82" s="220"/>
      <c r="AF82" s="220"/>
      <c r="AG82" s="220"/>
      <c r="AH82" s="220"/>
      <c r="AI82" s="220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</row>
    <row r="83" spans="1:47" s="217" customFormat="1" x14ac:dyDescent="0.25">
      <c r="A83" s="215">
        <v>79</v>
      </c>
      <c r="B83" s="222"/>
      <c r="D83" s="218"/>
      <c r="H83" s="219"/>
      <c r="I83" s="219"/>
      <c r="J83" s="219"/>
      <c r="K83" s="219"/>
      <c r="L83" s="219"/>
      <c r="M83" s="219"/>
      <c r="N83" s="219"/>
      <c r="O83" s="219"/>
      <c r="P83" s="219"/>
      <c r="Q83" s="219"/>
      <c r="R83" s="219"/>
      <c r="S83" s="219"/>
      <c r="T83" s="217">
        <v>0</v>
      </c>
      <c r="W83" s="220"/>
      <c r="X83" s="220"/>
      <c r="Y83" s="220"/>
      <c r="Z83" s="220"/>
      <c r="AA83" s="220"/>
      <c r="AB83" s="220"/>
      <c r="AC83" s="220"/>
      <c r="AD83" s="220"/>
      <c r="AE83" s="220"/>
      <c r="AF83" s="220"/>
      <c r="AG83" s="220"/>
      <c r="AH83" s="220"/>
      <c r="AI83" s="220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</row>
    <row r="84" spans="1:47" s="217" customFormat="1" x14ac:dyDescent="0.25">
      <c r="A84" s="215">
        <v>80</v>
      </c>
      <c r="B84" s="222"/>
      <c r="D84" s="218"/>
      <c r="H84" s="219"/>
      <c r="I84" s="219"/>
      <c r="J84" s="219"/>
      <c r="K84" s="219"/>
      <c r="L84" s="219"/>
      <c r="M84" s="219"/>
      <c r="N84" s="219"/>
      <c r="O84" s="219"/>
      <c r="P84" s="219"/>
      <c r="Q84" s="219"/>
      <c r="R84" s="219"/>
      <c r="S84" s="219"/>
      <c r="T84" s="217">
        <v>0</v>
      </c>
      <c r="W84" s="220"/>
      <c r="X84" s="220"/>
      <c r="Y84" s="220"/>
      <c r="Z84" s="220"/>
      <c r="AA84" s="220"/>
      <c r="AB84" s="220"/>
      <c r="AC84" s="220"/>
      <c r="AD84" s="220"/>
      <c r="AE84" s="220"/>
      <c r="AF84" s="220"/>
      <c r="AG84" s="220"/>
      <c r="AH84" s="220"/>
      <c r="AI84" s="220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</row>
    <row r="85" spans="1:47" s="217" customFormat="1" x14ac:dyDescent="0.25">
      <c r="A85" s="215">
        <v>81</v>
      </c>
      <c r="B85" s="222"/>
      <c r="D85" s="218"/>
      <c r="H85" s="219"/>
      <c r="T85" s="217">
        <v>0</v>
      </c>
      <c r="W85" s="220"/>
      <c r="X85" s="220"/>
      <c r="Y85" s="220"/>
      <c r="Z85" s="220"/>
      <c r="AA85" s="220"/>
      <c r="AB85" s="220"/>
      <c r="AC85" s="220"/>
      <c r="AD85" s="220"/>
      <c r="AE85" s="220"/>
      <c r="AF85" s="220"/>
      <c r="AG85" s="220"/>
      <c r="AH85" s="220"/>
      <c r="AI85" s="220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</row>
    <row r="86" spans="1:47" s="217" customFormat="1" x14ac:dyDescent="0.25">
      <c r="A86" s="215">
        <v>82</v>
      </c>
      <c r="B86" s="222"/>
      <c r="D86" s="218"/>
      <c r="H86" s="219"/>
      <c r="T86" s="217">
        <v>0</v>
      </c>
      <c r="W86" s="220"/>
      <c r="X86" s="220"/>
      <c r="Y86" s="220"/>
      <c r="Z86" s="220"/>
      <c r="AA86" s="220"/>
      <c r="AB86" s="220"/>
      <c r="AC86" s="220"/>
      <c r="AD86" s="220"/>
      <c r="AE86" s="220"/>
      <c r="AF86" s="220"/>
      <c r="AG86" s="220"/>
      <c r="AH86" s="220"/>
      <c r="AI86" s="220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</row>
    <row r="87" spans="1:47" s="217" customFormat="1" x14ac:dyDescent="0.25">
      <c r="A87" s="215">
        <v>83</v>
      </c>
      <c r="B87" s="222"/>
      <c r="D87" s="218"/>
      <c r="H87" s="219"/>
      <c r="T87" s="217">
        <v>0</v>
      </c>
      <c r="W87" s="220"/>
      <c r="X87" s="220"/>
      <c r="Y87" s="220"/>
      <c r="Z87" s="220"/>
      <c r="AA87" s="220"/>
      <c r="AB87" s="220"/>
      <c r="AC87" s="220"/>
      <c r="AD87" s="220"/>
      <c r="AE87" s="220"/>
      <c r="AF87" s="220"/>
      <c r="AG87" s="220"/>
      <c r="AH87" s="220"/>
      <c r="AI87" s="220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1"/>
      <c r="AU87" s="221"/>
    </row>
    <row r="88" spans="1:47" s="217" customFormat="1" x14ac:dyDescent="0.25">
      <c r="A88" s="215">
        <v>84</v>
      </c>
      <c r="B88" s="222"/>
      <c r="D88" s="218"/>
      <c r="H88" s="219"/>
      <c r="T88" s="217">
        <v>0</v>
      </c>
      <c r="W88" s="220"/>
      <c r="X88" s="220"/>
      <c r="Y88" s="220"/>
      <c r="Z88" s="220"/>
      <c r="AA88" s="220"/>
      <c r="AB88" s="220"/>
      <c r="AC88" s="220"/>
      <c r="AD88" s="220"/>
      <c r="AE88" s="220"/>
      <c r="AF88" s="220"/>
      <c r="AG88" s="220"/>
      <c r="AH88" s="220"/>
      <c r="AI88" s="220"/>
      <c r="AJ88" s="221"/>
      <c r="AK88" s="221"/>
      <c r="AL88" s="221"/>
      <c r="AM88" s="221"/>
      <c r="AN88" s="221"/>
      <c r="AO88" s="221"/>
      <c r="AP88" s="221"/>
      <c r="AQ88" s="221"/>
      <c r="AR88" s="221"/>
      <c r="AS88" s="221"/>
      <c r="AT88" s="221"/>
      <c r="AU88" s="221"/>
    </row>
    <row r="89" spans="1:47" s="217" customFormat="1" x14ac:dyDescent="0.25">
      <c r="A89" s="215">
        <v>85</v>
      </c>
      <c r="B89" s="222"/>
      <c r="D89" s="218"/>
      <c r="H89" s="219"/>
      <c r="T89" s="217">
        <v>0</v>
      </c>
      <c r="W89" s="220"/>
      <c r="X89" s="220"/>
      <c r="Y89" s="220"/>
      <c r="Z89" s="220"/>
      <c r="AA89" s="220"/>
      <c r="AB89" s="220"/>
      <c r="AC89" s="220"/>
      <c r="AD89" s="220"/>
      <c r="AE89" s="220"/>
      <c r="AF89" s="220"/>
      <c r="AG89" s="220"/>
      <c r="AH89" s="220"/>
      <c r="AI89" s="220"/>
      <c r="AJ89" s="221"/>
      <c r="AK89" s="221"/>
      <c r="AL89" s="221"/>
      <c r="AM89" s="221"/>
      <c r="AN89" s="221"/>
      <c r="AO89" s="221"/>
      <c r="AP89" s="221"/>
      <c r="AQ89" s="221"/>
      <c r="AR89" s="221"/>
      <c r="AS89" s="221"/>
      <c r="AT89" s="221"/>
      <c r="AU89" s="221"/>
    </row>
    <row r="90" spans="1:47" s="217" customFormat="1" x14ac:dyDescent="0.25">
      <c r="A90" s="215">
        <v>86</v>
      </c>
      <c r="B90" s="222"/>
      <c r="D90" s="218"/>
      <c r="H90" s="219"/>
      <c r="T90" s="217">
        <v>0</v>
      </c>
      <c r="W90" s="220"/>
      <c r="X90" s="220"/>
      <c r="Y90" s="220"/>
      <c r="Z90" s="220"/>
      <c r="AA90" s="220"/>
      <c r="AB90" s="220"/>
      <c r="AC90" s="220"/>
      <c r="AD90" s="220"/>
      <c r="AE90" s="220"/>
      <c r="AF90" s="220"/>
      <c r="AG90" s="220"/>
      <c r="AH90" s="220"/>
      <c r="AI90" s="220"/>
      <c r="AJ90" s="221"/>
      <c r="AK90" s="221"/>
      <c r="AL90" s="221"/>
      <c r="AM90" s="221"/>
      <c r="AN90" s="221"/>
      <c r="AO90" s="221"/>
      <c r="AP90" s="221"/>
      <c r="AQ90" s="221"/>
      <c r="AR90" s="221"/>
      <c r="AS90" s="221"/>
      <c r="AT90" s="221"/>
      <c r="AU90" s="221"/>
    </row>
    <row r="91" spans="1:47" s="217" customFormat="1" x14ac:dyDescent="0.25">
      <c r="A91" s="215">
        <v>87</v>
      </c>
      <c r="B91" s="222"/>
      <c r="D91" s="218"/>
      <c r="H91" s="219"/>
      <c r="T91" s="217">
        <v>0</v>
      </c>
      <c r="W91" s="220"/>
      <c r="X91" s="220"/>
      <c r="Y91" s="220"/>
      <c r="Z91" s="220"/>
      <c r="AA91" s="220"/>
      <c r="AB91" s="220"/>
      <c r="AC91" s="220"/>
      <c r="AD91" s="220"/>
      <c r="AE91" s="220"/>
      <c r="AF91" s="220"/>
      <c r="AG91" s="220"/>
      <c r="AH91" s="220"/>
      <c r="AI91" s="220"/>
      <c r="AJ91" s="221"/>
      <c r="AK91" s="221"/>
      <c r="AL91" s="221"/>
      <c r="AM91" s="221"/>
      <c r="AN91" s="221"/>
      <c r="AO91" s="221"/>
      <c r="AP91" s="221"/>
      <c r="AQ91" s="221"/>
      <c r="AR91" s="221"/>
      <c r="AS91" s="221"/>
      <c r="AT91" s="221"/>
      <c r="AU91" s="221"/>
    </row>
    <row r="92" spans="1:47" s="217" customFormat="1" x14ac:dyDescent="0.25">
      <c r="A92" s="215">
        <v>88</v>
      </c>
      <c r="B92" s="222"/>
      <c r="D92" s="218"/>
      <c r="H92" s="219"/>
      <c r="T92" s="217">
        <v>0</v>
      </c>
      <c r="W92" s="220"/>
      <c r="X92" s="220"/>
      <c r="Y92" s="220"/>
      <c r="Z92" s="220"/>
      <c r="AA92" s="220"/>
      <c r="AB92" s="220"/>
      <c r="AC92" s="220"/>
      <c r="AD92" s="220"/>
      <c r="AE92" s="220"/>
      <c r="AF92" s="220"/>
      <c r="AG92" s="220"/>
      <c r="AH92" s="220"/>
      <c r="AI92" s="220"/>
      <c r="AJ92" s="221"/>
      <c r="AK92" s="221"/>
      <c r="AL92" s="221"/>
      <c r="AM92" s="221"/>
      <c r="AN92" s="221"/>
      <c r="AO92" s="221"/>
      <c r="AP92" s="221"/>
      <c r="AQ92" s="221"/>
      <c r="AR92" s="221"/>
      <c r="AS92" s="221"/>
      <c r="AT92" s="221"/>
      <c r="AU92" s="221"/>
    </row>
    <row r="93" spans="1:47" s="217" customFormat="1" x14ac:dyDescent="0.25">
      <c r="A93" s="215">
        <v>89</v>
      </c>
      <c r="B93" s="222"/>
      <c r="D93" s="218"/>
      <c r="H93" s="219"/>
      <c r="T93" s="217">
        <v>0</v>
      </c>
      <c r="W93" s="220"/>
      <c r="X93" s="220"/>
      <c r="Y93" s="220"/>
      <c r="Z93" s="220"/>
      <c r="AA93" s="220"/>
      <c r="AB93" s="220"/>
      <c r="AC93" s="220"/>
      <c r="AD93" s="220"/>
      <c r="AE93" s="220"/>
      <c r="AF93" s="220"/>
      <c r="AG93" s="220"/>
      <c r="AH93" s="220"/>
      <c r="AI93" s="220"/>
      <c r="AJ93" s="221"/>
      <c r="AK93" s="221"/>
      <c r="AL93" s="221"/>
      <c r="AM93" s="221"/>
      <c r="AN93" s="221"/>
      <c r="AO93" s="221"/>
      <c r="AP93" s="221"/>
      <c r="AQ93" s="221"/>
      <c r="AR93" s="221"/>
      <c r="AS93" s="221"/>
      <c r="AT93" s="221"/>
      <c r="AU93" s="221"/>
    </row>
    <row r="94" spans="1:47" x14ac:dyDescent="0.2">
      <c r="D94" s="223"/>
    </row>
    <row r="95" spans="1:47" x14ac:dyDescent="0.2">
      <c r="D95" s="223"/>
    </row>
    <row r="96" spans="1:47" x14ac:dyDescent="0.2">
      <c r="D96" s="223"/>
    </row>
    <row r="97" spans="4:4" x14ac:dyDescent="0.2">
      <c r="D97" s="223"/>
    </row>
  </sheetData>
  <mergeCells count="2">
    <mergeCell ref="A1:B1"/>
    <mergeCell ref="B2:D2"/>
  </mergeCells>
  <pageMargins left="0.7" right="0.7" top="0.75" bottom="0.75" header="0.3" footer="0.3"/>
  <pageSetup scale="65" orientation="landscape" r:id="rId1"/>
  <headerFooter>
    <oddFooter>&amp;R&amp;F
&amp;A
&amp;P of &amp;N</oddFooter>
  </headerFooter>
  <customProperties>
    <customPr name="_pios_id" r:id="rId2"/>
  </customProperties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24"/>
  <sheetViews>
    <sheetView zoomScaleNormal="100" workbookViewId="0">
      <pane xSplit="5" ySplit="13" topLeftCell="F89" activePane="bottomRight" state="frozen"/>
      <selection activeCell="C20" sqref="C20"/>
      <selection pane="topRight" activeCell="C20" sqref="C20"/>
      <selection pane="bottomLeft" activeCell="C20" sqref="C20"/>
      <selection pane="bottomRight" activeCell="C20" sqref="C20"/>
    </sheetView>
  </sheetViews>
  <sheetFormatPr defaultColWidth="8.5703125" defaultRowHeight="11.25" x14ac:dyDescent="0.2"/>
  <cols>
    <col min="1" max="1" width="8.5703125" style="18"/>
    <col min="2" max="2" width="6.5703125" style="18" bestFit="1" customWidth="1"/>
    <col min="3" max="3" width="6" style="18" bestFit="1" customWidth="1"/>
    <col min="4" max="4" width="16.42578125" style="18" bestFit="1" customWidth="1"/>
    <col min="5" max="5" width="38.42578125" style="18" bestFit="1" customWidth="1"/>
    <col min="6" max="6" width="12.5703125" style="18" bestFit="1" customWidth="1"/>
    <col min="7" max="7" width="13.5703125" style="18" bestFit="1" customWidth="1"/>
    <col min="8" max="8" width="17.5703125" style="18" bestFit="1" customWidth="1"/>
    <col min="9" max="9" width="5.42578125" style="18" bestFit="1" customWidth="1"/>
    <col min="10" max="10" width="13.7109375" style="18" bestFit="1" customWidth="1"/>
    <col min="11" max="11" width="8.5703125" style="18"/>
    <col min="12" max="12" width="12.28515625" style="18" bestFit="1" customWidth="1"/>
    <col min="13" max="13" width="12.5703125" style="18" customWidth="1"/>
    <col min="14" max="14" width="12.28515625" style="18" bestFit="1" customWidth="1"/>
    <col min="15" max="15" width="5.7109375" style="54" bestFit="1" customWidth="1"/>
    <col min="16" max="16384" width="8.5703125" style="18"/>
  </cols>
  <sheetData>
    <row r="1" spans="1:15" x14ac:dyDescent="0.2">
      <c r="A1" s="287" t="s">
        <v>358</v>
      </c>
      <c r="B1" s="287"/>
      <c r="C1" s="287"/>
      <c r="D1" s="287"/>
      <c r="E1" s="290">
        <v>45292</v>
      </c>
      <c r="F1" s="287"/>
      <c r="G1" s="287"/>
      <c r="H1" s="287"/>
    </row>
    <row r="2" spans="1:15" x14ac:dyDescent="0.2">
      <c r="B2" s="286" t="s">
        <v>356</v>
      </c>
      <c r="C2" s="286"/>
      <c r="D2" s="286"/>
      <c r="E2" s="286"/>
      <c r="F2" s="286"/>
      <c r="G2" s="286"/>
      <c r="H2" s="286"/>
    </row>
    <row r="3" spans="1:15" s="103" customFormat="1" x14ac:dyDescent="0.2">
      <c r="B3" s="78"/>
      <c r="C3" s="78"/>
      <c r="D3" s="78"/>
      <c r="E3" s="78" t="s">
        <v>905</v>
      </c>
      <c r="F3" s="78"/>
      <c r="G3" s="78"/>
      <c r="H3" s="78"/>
      <c r="O3" s="55"/>
    </row>
    <row r="4" spans="1:15" s="103" customFormat="1" x14ac:dyDescent="0.2">
      <c r="C4" s="286" t="s">
        <v>138</v>
      </c>
      <c r="D4" s="286"/>
      <c r="E4" s="286"/>
      <c r="F4" s="286"/>
      <c r="G4" s="286"/>
      <c r="H4" s="286"/>
      <c r="O4" s="55"/>
    </row>
    <row r="5" spans="1:15" s="103" customFormat="1" x14ac:dyDescent="0.2">
      <c r="C5" s="286" t="s">
        <v>293</v>
      </c>
      <c r="D5" s="286"/>
      <c r="E5" s="286"/>
      <c r="F5" s="286"/>
      <c r="G5" s="286"/>
      <c r="H5" s="286"/>
      <c r="O5" s="55"/>
    </row>
    <row r="6" spans="1:15" s="103" customFormat="1" x14ac:dyDescent="0.2">
      <c r="C6" s="286" t="s">
        <v>140</v>
      </c>
      <c r="D6" s="286"/>
      <c r="E6" s="286"/>
      <c r="F6" s="286"/>
      <c r="G6" s="286"/>
      <c r="H6" s="286"/>
      <c r="O6" s="55"/>
    </row>
    <row r="7" spans="1:15" s="103" customFormat="1" x14ac:dyDescent="0.2">
      <c r="C7" s="286" t="s">
        <v>103</v>
      </c>
      <c r="D7" s="286"/>
      <c r="E7" s="286" t="s">
        <v>139</v>
      </c>
      <c r="F7" s="286"/>
      <c r="G7" s="286"/>
      <c r="H7" s="286"/>
      <c r="O7" s="55"/>
    </row>
    <row r="8" spans="1:15" s="103" customFormat="1" x14ac:dyDescent="0.2">
      <c r="C8" s="289" t="s">
        <v>799</v>
      </c>
      <c r="D8" s="289"/>
      <c r="E8" s="289"/>
      <c r="F8" s="289"/>
      <c r="G8" s="289"/>
      <c r="H8" s="289"/>
      <c r="O8" s="55"/>
    </row>
    <row r="9" spans="1:15" x14ac:dyDescent="0.2">
      <c r="C9" s="56"/>
      <c r="D9" s="56"/>
      <c r="E9" s="57">
        <v>1170105201.8199999</v>
      </c>
      <c r="F9" s="56"/>
      <c r="G9" s="56"/>
      <c r="H9" s="58" t="s">
        <v>106</v>
      </c>
      <c r="L9" s="59"/>
    </row>
    <row r="10" spans="1:15" x14ac:dyDescent="0.2">
      <c r="B10" s="78"/>
      <c r="C10" s="78"/>
      <c r="D10" s="78"/>
      <c r="E10" s="57">
        <v>19886814.129999999</v>
      </c>
      <c r="F10" s="60"/>
      <c r="G10" s="60"/>
      <c r="H10" s="78"/>
      <c r="I10" s="78"/>
    </row>
    <row r="11" spans="1:15" x14ac:dyDescent="0.2">
      <c r="B11" s="78" t="s">
        <v>88</v>
      </c>
      <c r="C11" s="78" t="s">
        <v>89</v>
      </c>
      <c r="D11" s="78" t="s">
        <v>90</v>
      </c>
      <c r="E11" s="78" t="s">
        <v>91</v>
      </c>
      <c r="F11" s="60" t="s">
        <v>92</v>
      </c>
      <c r="G11" s="60" t="s">
        <v>93</v>
      </c>
      <c r="H11" s="78" t="s">
        <v>94</v>
      </c>
      <c r="I11" s="78" t="s">
        <v>95</v>
      </c>
    </row>
    <row r="12" spans="1:15" x14ac:dyDescent="0.2">
      <c r="F12" s="288" t="s">
        <v>99</v>
      </c>
      <c r="G12" s="288"/>
      <c r="H12" s="288"/>
      <c r="I12" s="288"/>
    </row>
    <row r="13" spans="1:15" x14ac:dyDescent="0.2">
      <c r="B13" s="18" t="s">
        <v>81</v>
      </c>
      <c r="C13" s="61" t="s">
        <v>100</v>
      </c>
      <c r="D13" s="61" t="s">
        <v>137</v>
      </c>
      <c r="E13" s="62" t="s">
        <v>101</v>
      </c>
      <c r="F13" s="77" t="s">
        <v>102</v>
      </c>
      <c r="G13" s="77" t="s">
        <v>84</v>
      </c>
      <c r="H13" s="77" t="s">
        <v>290</v>
      </c>
      <c r="I13" s="63" t="s">
        <v>73</v>
      </c>
      <c r="J13" s="64" t="s">
        <v>107</v>
      </c>
    </row>
    <row r="14" spans="1:15" x14ac:dyDescent="0.2">
      <c r="B14" s="18">
        <v>1</v>
      </c>
      <c r="C14" s="54">
        <v>32.01</v>
      </c>
      <c r="D14" s="65" t="s">
        <v>104</v>
      </c>
      <c r="E14" s="18" t="s">
        <v>533</v>
      </c>
      <c r="F14" s="66">
        <v>75591217.596147567</v>
      </c>
      <c r="G14" s="66">
        <v>0</v>
      </c>
      <c r="H14" s="66">
        <v>-100718056.07043031</v>
      </c>
      <c r="I14" s="241">
        <v>7.2399999999999992E-2</v>
      </c>
      <c r="J14" s="242">
        <v>0.75052300000000005</v>
      </c>
    </row>
    <row r="15" spans="1:15" x14ac:dyDescent="0.2">
      <c r="B15" s="18">
        <v>2</v>
      </c>
      <c r="C15" s="54">
        <v>32.020000000000003</v>
      </c>
      <c r="D15" s="65"/>
      <c r="E15" s="18" t="s">
        <v>534</v>
      </c>
      <c r="F15" s="14">
        <v>-121458.45224583149</v>
      </c>
      <c r="G15" s="14">
        <v>0</v>
      </c>
      <c r="H15" s="66">
        <v>161831.75231915808</v>
      </c>
    </row>
    <row r="16" spans="1:15" x14ac:dyDescent="0.2">
      <c r="B16" s="18">
        <v>3</v>
      </c>
      <c r="C16" s="54">
        <v>32.03</v>
      </c>
      <c r="D16" s="65"/>
      <c r="E16" s="18" t="s">
        <v>539</v>
      </c>
      <c r="F16" s="14">
        <v>-45679111.896429688</v>
      </c>
      <c r="G16" s="14">
        <v>0</v>
      </c>
      <c r="H16" s="66">
        <v>60863040.701523714</v>
      </c>
      <c r="L16" s="243"/>
    </row>
    <row r="17" spans="2:8" x14ac:dyDescent="0.2">
      <c r="B17" s="18">
        <v>4</v>
      </c>
      <c r="C17" s="54">
        <v>32.04</v>
      </c>
      <c r="D17" s="65"/>
      <c r="E17" s="18" t="s">
        <v>540</v>
      </c>
      <c r="F17" s="14">
        <v>2711360.7719267979</v>
      </c>
      <c r="G17" s="14">
        <v>0</v>
      </c>
      <c r="H17" s="66">
        <v>-3612628.4896356245</v>
      </c>
    </row>
    <row r="18" spans="2:8" x14ac:dyDescent="0.2">
      <c r="B18" s="18">
        <v>5</v>
      </c>
      <c r="C18" s="54">
        <v>32.049999999999997</v>
      </c>
      <c r="D18" s="65"/>
      <c r="E18" s="18" t="s">
        <v>541</v>
      </c>
      <c r="F18" s="14">
        <v>30881913.7943177</v>
      </c>
      <c r="G18" s="14">
        <v>0</v>
      </c>
      <c r="H18" s="66">
        <v>-41147191.750709437</v>
      </c>
    </row>
    <row r="19" spans="2:8" x14ac:dyDescent="0.2">
      <c r="B19" s="18">
        <v>6</v>
      </c>
      <c r="C19" s="54">
        <v>32.06</v>
      </c>
      <c r="D19" s="65"/>
      <c r="E19" s="18" t="s">
        <v>785</v>
      </c>
      <c r="F19" s="14">
        <v>359714.48081359779</v>
      </c>
      <c r="G19" s="14">
        <v>0</v>
      </c>
      <c r="H19" s="66">
        <v>-479285.08628462791</v>
      </c>
    </row>
    <row r="20" spans="2:8" x14ac:dyDescent="0.2">
      <c r="B20" s="18">
        <v>7</v>
      </c>
      <c r="C20" s="54">
        <v>32.07</v>
      </c>
      <c r="D20" s="65"/>
      <c r="E20" s="18" t="s">
        <v>542</v>
      </c>
      <c r="F20" s="14">
        <v>179028.76622970021</v>
      </c>
      <c r="G20" s="14">
        <v>0</v>
      </c>
      <c r="H20" s="66">
        <v>-238538.68066628231</v>
      </c>
    </row>
    <row r="21" spans="2:8" x14ac:dyDescent="0.2">
      <c r="B21" s="18">
        <v>8</v>
      </c>
      <c r="C21" s="54">
        <v>32.08</v>
      </c>
      <c r="D21" s="65"/>
      <c r="E21" s="18" t="s">
        <v>543</v>
      </c>
      <c r="F21" s="14">
        <v>-21645.139784809799</v>
      </c>
      <c r="G21" s="14">
        <v>0</v>
      </c>
      <c r="H21" s="66">
        <v>28840.075233949923</v>
      </c>
    </row>
    <row r="22" spans="2:8" x14ac:dyDescent="0.2">
      <c r="B22" s="18">
        <v>9</v>
      </c>
      <c r="C22" s="54">
        <v>32.090000000000003</v>
      </c>
      <c r="D22" s="65"/>
      <c r="E22" s="18" t="s">
        <v>544</v>
      </c>
      <c r="F22" s="14">
        <v>35900.509910939894</v>
      </c>
      <c r="G22" s="14">
        <v>0</v>
      </c>
      <c r="H22" s="66">
        <v>-47833.990312008951</v>
      </c>
    </row>
    <row r="23" spans="2:8" x14ac:dyDescent="0.2">
      <c r="B23" s="18">
        <v>10</v>
      </c>
      <c r="C23" s="54">
        <v>32.1</v>
      </c>
      <c r="D23" s="65"/>
      <c r="E23" s="18" t="s">
        <v>545</v>
      </c>
      <c r="F23" s="14">
        <v>131970.01726178749</v>
      </c>
      <c r="G23" s="14">
        <v>0</v>
      </c>
      <c r="H23" s="66">
        <v>-175837.40573145324</v>
      </c>
    </row>
    <row r="24" spans="2:8" x14ac:dyDescent="0.2">
      <c r="B24" s="18">
        <v>11</v>
      </c>
      <c r="C24" s="54">
        <v>32.11</v>
      </c>
      <c r="D24" s="65"/>
      <c r="E24" s="18" t="s">
        <v>546</v>
      </c>
      <c r="F24" s="14">
        <v>3219883.4385292567</v>
      </c>
      <c r="G24" s="14">
        <v>0</v>
      </c>
      <c r="H24" s="66">
        <v>-4290186.2281758944</v>
      </c>
    </row>
    <row r="25" spans="2:8" x14ac:dyDescent="0.2">
      <c r="B25" s="18">
        <v>12</v>
      </c>
      <c r="C25" s="54">
        <v>32.119999999999997</v>
      </c>
      <c r="D25" s="65"/>
      <c r="E25" s="18" t="s">
        <v>547</v>
      </c>
      <c r="F25" s="14">
        <v>-397201.36744354269</v>
      </c>
      <c r="G25" s="14">
        <v>0</v>
      </c>
      <c r="H25" s="66">
        <v>529232.77160532412</v>
      </c>
    </row>
    <row r="26" spans="2:8" x14ac:dyDescent="0.2">
      <c r="B26" s="18">
        <v>13</v>
      </c>
      <c r="C26" s="54">
        <v>32.130000000000003</v>
      </c>
      <c r="D26" s="65"/>
      <c r="E26" s="18" t="s">
        <v>548</v>
      </c>
      <c r="F26" s="14">
        <v>-131317.93692733094</v>
      </c>
      <c r="G26" s="14">
        <v>0</v>
      </c>
      <c r="H26" s="66">
        <v>174968.57115282401</v>
      </c>
    </row>
    <row r="27" spans="2:8" x14ac:dyDescent="0.2">
      <c r="B27" s="18">
        <v>14</v>
      </c>
      <c r="C27" s="54">
        <v>32.14</v>
      </c>
      <c r="D27" s="65"/>
      <c r="E27" s="18" t="s">
        <v>549</v>
      </c>
      <c r="F27" s="14">
        <v>-818378.23092293227</v>
      </c>
      <c r="G27" s="14">
        <v>0</v>
      </c>
      <c r="H27" s="66">
        <v>1090410.5949090598</v>
      </c>
    </row>
    <row r="28" spans="2:8" x14ac:dyDescent="0.2">
      <c r="B28" s="18">
        <v>15</v>
      </c>
      <c r="C28" s="54">
        <v>32.15</v>
      </c>
      <c r="D28" s="65"/>
      <c r="E28" s="18" t="s">
        <v>786</v>
      </c>
      <c r="F28" s="14">
        <v>-1161336.9166999999</v>
      </c>
      <c r="G28" s="14">
        <v>0</v>
      </c>
      <c r="H28" s="66">
        <v>1547370.1894545534</v>
      </c>
    </row>
    <row r="29" spans="2:8" x14ac:dyDescent="0.2">
      <c r="B29" s="18">
        <v>16</v>
      </c>
      <c r="C29" s="54">
        <v>32.159999999999997</v>
      </c>
      <c r="D29" s="65"/>
      <c r="E29" s="18" t="s">
        <v>550</v>
      </c>
      <c r="F29" s="14">
        <v>18267.632184394755</v>
      </c>
      <c r="G29" s="14">
        <v>0</v>
      </c>
      <c r="H29" s="66">
        <v>-24339.869909909161</v>
      </c>
    </row>
    <row r="30" spans="2:8" x14ac:dyDescent="0.2">
      <c r="B30" s="18">
        <v>17</v>
      </c>
      <c r="C30" s="54">
        <v>32.17</v>
      </c>
      <c r="D30" s="65"/>
      <c r="E30" s="18" t="s">
        <v>551</v>
      </c>
      <c r="F30" s="14">
        <v>-2936475.9187557171</v>
      </c>
      <c r="G30" s="14">
        <v>0</v>
      </c>
      <c r="H30" s="66">
        <v>3912572.8575349683</v>
      </c>
    </row>
    <row r="31" spans="2:8" x14ac:dyDescent="0.2">
      <c r="B31" s="18">
        <v>18</v>
      </c>
      <c r="C31" s="54">
        <v>32.18</v>
      </c>
      <c r="D31" s="65"/>
      <c r="E31" s="18" t="s">
        <v>552</v>
      </c>
      <c r="F31" s="14">
        <v>-6595418.7965601664</v>
      </c>
      <c r="G31" s="14">
        <v>0</v>
      </c>
      <c r="H31" s="66">
        <v>8787763.7281737756</v>
      </c>
    </row>
    <row r="32" spans="2:8" x14ac:dyDescent="0.2">
      <c r="B32" s="18">
        <v>19</v>
      </c>
      <c r="C32" s="54">
        <v>32.19</v>
      </c>
      <c r="D32" s="65"/>
      <c r="E32" s="18" t="s">
        <v>553</v>
      </c>
      <c r="F32" s="14">
        <v>0</v>
      </c>
      <c r="G32" s="14">
        <v>23410353.123827331</v>
      </c>
      <c r="H32" s="66">
        <v>2258304.630457825</v>
      </c>
    </row>
    <row r="33" spans="2:8" x14ac:dyDescent="0.2">
      <c r="B33" s="18">
        <v>20</v>
      </c>
      <c r="C33" s="54">
        <v>32.200000000000003</v>
      </c>
      <c r="D33" s="65"/>
      <c r="E33" s="18" t="s">
        <v>782</v>
      </c>
      <c r="F33" s="14">
        <v>3150854.0515182191</v>
      </c>
      <c r="G33" s="14">
        <v>3150854.051518152</v>
      </c>
      <c r="H33" s="66">
        <v>-3894260.6931277318</v>
      </c>
    </row>
    <row r="34" spans="2:8" x14ac:dyDescent="0.2">
      <c r="B34" s="18">
        <v>21</v>
      </c>
      <c r="C34" s="54">
        <v>32.21</v>
      </c>
      <c r="D34" s="65"/>
      <c r="E34" s="18" t="s">
        <v>554</v>
      </c>
      <c r="F34" s="14">
        <v>-2412351.6838164986</v>
      </c>
      <c r="G34" s="14">
        <v>0</v>
      </c>
      <c r="H34" s="66">
        <v>3214227.5237620943</v>
      </c>
    </row>
    <row r="35" spans="2:8" x14ac:dyDescent="0.2">
      <c r="B35" s="18">
        <v>22</v>
      </c>
      <c r="C35" s="54">
        <v>32.22</v>
      </c>
      <c r="D35" s="65"/>
      <c r="E35" s="18" t="s">
        <v>555</v>
      </c>
      <c r="F35" s="14">
        <v>0</v>
      </c>
      <c r="G35" s="14">
        <v>0</v>
      </c>
      <c r="H35" s="66">
        <v>0</v>
      </c>
    </row>
    <row r="36" spans="2:8" x14ac:dyDescent="0.2">
      <c r="B36" s="18">
        <v>23</v>
      </c>
      <c r="C36" s="54">
        <v>32.229999999999997</v>
      </c>
      <c r="D36" s="65"/>
      <c r="E36" s="18" t="s">
        <v>787</v>
      </c>
      <c r="F36" s="14">
        <v>0</v>
      </c>
      <c r="G36" s="14">
        <v>0</v>
      </c>
      <c r="H36" s="66">
        <v>0</v>
      </c>
    </row>
    <row r="37" spans="2:8" x14ac:dyDescent="0.2">
      <c r="B37" s="18">
        <v>24</v>
      </c>
      <c r="C37" s="54">
        <v>32.239999999999903</v>
      </c>
      <c r="D37" s="65"/>
      <c r="E37" s="18" t="s">
        <v>556</v>
      </c>
      <c r="F37" s="14">
        <v>-5799601.692368486</v>
      </c>
      <c r="G37" s="14">
        <v>-117784370.64898372</v>
      </c>
      <c r="H37" s="66">
        <v>-3634781.0028712428</v>
      </c>
    </row>
    <row r="38" spans="2:8" x14ac:dyDescent="0.2">
      <c r="B38" s="18">
        <v>25</v>
      </c>
      <c r="C38" s="54">
        <v>32.249999999999901</v>
      </c>
      <c r="D38" s="65"/>
      <c r="E38" s="18" t="s">
        <v>557</v>
      </c>
      <c r="F38" s="14">
        <v>-42170.084930424709</v>
      </c>
      <c r="G38" s="14">
        <v>0</v>
      </c>
      <c r="H38" s="66">
        <v>56187.598421933384</v>
      </c>
    </row>
    <row r="39" spans="2:8" x14ac:dyDescent="0.2">
      <c r="B39" s="18">
        <v>26</v>
      </c>
      <c r="C39" s="54">
        <v>32.259999999999899</v>
      </c>
      <c r="D39" s="65"/>
      <c r="E39" s="18" t="s">
        <v>788</v>
      </c>
      <c r="F39" s="14">
        <v>0</v>
      </c>
      <c r="G39" s="14">
        <v>0</v>
      </c>
      <c r="H39" s="66">
        <v>0</v>
      </c>
    </row>
    <row r="40" spans="2:8" x14ac:dyDescent="0.2">
      <c r="B40" s="18">
        <v>27</v>
      </c>
      <c r="C40" s="54">
        <v>32.269999999999897</v>
      </c>
      <c r="D40" s="65"/>
      <c r="E40" s="18" t="s">
        <v>566</v>
      </c>
      <c r="F40" s="14">
        <v>0</v>
      </c>
      <c r="G40" s="14">
        <v>0</v>
      </c>
      <c r="H40" s="66">
        <v>0</v>
      </c>
    </row>
    <row r="41" spans="2:8" x14ac:dyDescent="0.2">
      <c r="B41" s="18">
        <v>28</v>
      </c>
      <c r="C41" s="54">
        <v>32.279999999999902</v>
      </c>
      <c r="D41" s="65"/>
      <c r="E41" s="18" t="s">
        <v>789</v>
      </c>
      <c r="F41" s="14">
        <v>0</v>
      </c>
      <c r="G41" s="14">
        <v>0</v>
      </c>
      <c r="H41" s="66">
        <v>0</v>
      </c>
    </row>
    <row r="42" spans="2:8" x14ac:dyDescent="0.2">
      <c r="B42" s="18">
        <v>29</v>
      </c>
      <c r="C42" s="54">
        <v>32.2899999999999</v>
      </c>
      <c r="D42" s="65"/>
      <c r="E42" s="18" t="s">
        <v>573</v>
      </c>
      <c r="F42" s="14">
        <v>0</v>
      </c>
      <c r="G42" s="14">
        <v>0</v>
      </c>
      <c r="H42" s="66">
        <v>0</v>
      </c>
    </row>
    <row r="43" spans="2:8" x14ac:dyDescent="0.2">
      <c r="B43" s="18">
        <v>30</v>
      </c>
      <c r="C43" s="54">
        <v>32.299999999999898</v>
      </c>
      <c r="D43" s="65"/>
      <c r="E43" s="18" t="s">
        <v>567</v>
      </c>
      <c r="F43" s="14">
        <v>0</v>
      </c>
      <c r="G43" s="14">
        <v>0</v>
      </c>
      <c r="H43" s="66">
        <v>0</v>
      </c>
    </row>
    <row r="44" spans="2:8" x14ac:dyDescent="0.2">
      <c r="B44" s="18">
        <v>31</v>
      </c>
      <c r="C44" s="54">
        <v>32.309999999999903</v>
      </c>
      <c r="D44" s="65"/>
      <c r="E44" s="18" t="s">
        <v>568</v>
      </c>
      <c r="F44" s="14">
        <v>0</v>
      </c>
      <c r="G44" s="14">
        <v>0</v>
      </c>
      <c r="H44" s="66">
        <v>0</v>
      </c>
    </row>
    <row r="45" spans="2:8" x14ac:dyDescent="0.2">
      <c r="B45" s="18">
        <v>32</v>
      </c>
      <c r="C45" s="54">
        <v>32.319999999999901</v>
      </c>
      <c r="D45" s="65"/>
      <c r="E45" s="18" t="s">
        <v>569</v>
      </c>
      <c r="F45" s="14">
        <v>0</v>
      </c>
      <c r="G45" s="14">
        <v>0</v>
      </c>
      <c r="H45" s="66">
        <v>0</v>
      </c>
    </row>
    <row r="46" spans="2:8" x14ac:dyDescent="0.2">
      <c r="B46" s="18">
        <v>33</v>
      </c>
      <c r="C46" s="54">
        <v>32.329999999999899</v>
      </c>
      <c r="D46" s="65"/>
      <c r="E46" s="18" t="s">
        <v>790</v>
      </c>
      <c r="F46" s="14">
        <v>-74914559.225866452</v>
      </c>
      <c r="G46" s="14">
        <v>0</v>
      </c>
      <c r="H46" s="66">
        <v>99816473.613555416</v>
      </c>
    </row>
    <row r="47" spans="2:8" x14ac:dyDescent="0.2">
      <c r="B47" s="18">
        <v>34</v>
      </c>
      <c r="C47" s="54">
        <v>32.339999999999897</v>
      </c>
      <c r="D47" s="65"/>
      <c r="E47" s="18" t="s">
        <v>791</v>
      </c>
      <c r="F47" s="14">
        <v>-4296288.3866999997</v>
      </c>
      <c r="G47" s="14">
        <v>0</v>
      </c>
      <c r="H47" s="66">
        <v>5724392.7057531876</v>
      </c>
    </row>
    <row r="48" spans="2:8" x14ac:dyDescent="0.2">
      <c r="B48" s="18">
        <v>35</v>
      </c>
      <c r="C48" s="54">
        <v>32.349999999999902</v>
      </c>
      <c r="D48" s="65"/>
      <c r="E48" s="18" t="s">
        <v>792</v>
      </c>
      <c r="F48" s="14">
        <v>101020.46</v>
      </c>
      <c r="G48" s="14">
        <v>0</v>
      </c>
      <c r="H48" s="66">
        <v>-134600.08554034986</v>
      </c>
    </row>
    <row r="49" spans="2:13" x14ac:dyDescent="0.2">
      <c r="B49" s="18">
        <v>36</v>
      </c>
      <c r="C49" s="54">
        <v>32.3599999999999</v>
      </c>
      <c r="D49" s="65"/>
      <c r="E49" s="18" t="s">
        <v>793</v>
      </c>
      <c r="F49" s="14">
        <v>-109575.52009999999</v>
      </c>
      <c r="G49" s="14">
        <v>0</v>
      </c>
      <c r="H49" s="66">
        <v>145998.88357851788</v>
      </c>
    </row>
    <row r="50" spans="2:13" x14ac:dyDescent="0.2">
      <c r="B50" s="18">
        <v>37</v>
      </c>
      <c r="C50" s="54">
        <v>32.369999999999898</v>
      </c>
      <c r="D50" s="65"/>
      <c r="E50" s="18" t="s">
        <v>798</v>
      </c>
      <c r="F50" s="14">
        <v>0</v>
      </c>
      <c r="G50" s="14">
        <v>0</v>
      </c>
      <c r="H50" s="66">
        <v>0</v>
      </c>
    </row>
    <row r="51" spans="2:13" x14ac:dyDescent="0.2">
      <c r="B51" s="18">
        <v>38</v>
      </c>
      <c r="C51" s="54">
        <v>32.499999999999901</v>
      </c>
      <c r="D51" s="65"/>
      <c r="E51" s="18" t="s">
        <v>558</v>
      </c>
      <c r="F51" s="14">
        <v>902858.30223612313</v>
      </c>
      <c r="G51" s="14">
        <v>0</v>
      </c>
      <c r="H51" s="66">
        <v>-1202972.1970360975</v>
      </c>
    </row>
    <row r="52" spans="2:13" x14ac:dyDescent="0.2">
      <c r="B52" s="18">
        <v>39</v>
      </c>
      <c r="C52" s="54">
        <v>32.509999999999899</v>
      </c>
      <c r="D52" s="65"/>
      <c r="E52" s="18" t="s">
        <v>559</v>
      </c>
      <c r="F52" s="14">
        <v>173457.14</v>
      </c>
      <c r="G52" s="14">
        <v>-1121518.7722916666</v>
      </c>
      <c r="H52" s="66">
        <v>-339303.52449414163</v>
      </c>
    </row>
    <row r="53" spans="2:13" x14ac:dyDescent="0.2">
      <c r="B53" s="18">
        <v>40</v>
      </c>
      <c r="C53" s="54">
        <v>32.519999999999897</v>
      </c>
      <c r="D53" s="65"/>
      <c r="E53" s="18" t="s">
        <v>560</v>
      </c>
      <c r="F53" s="14">
        <v>-1159982.6275999998</v>
      </c>
      <c r="G53" s="14">
        <v>0</v>
      </c>
      <c r="H53" s="66">
        <v>1545565.7289650014</v>
      </c>
    </row>
    <row r="54" spans="2:13" x14ac:dyDescent="0.2">
      <c r="B54" s="18">
        <v>41</v>
      </c>
      <c r="C54" s="54">
        <v>32.529999999999902</v>
      </c>
      <c r="D54" s="65"/>
      <c r="E54" s="18" t="s">
        <v>794</v>
      </c>
      <c r="F54" s="14">
        <v>0</v>
      </c>
      <c r="G54" s="14">
        <v>0</v>
      </c>
      <c r="H54" s="66">
        <v>0</v>
      </c>
    </row>
    <row r="55" spans="2:13" x14ac:dyDescent="0.2">
      <c r="B55" s="18">
        <v>42</v>
      </c>
      <c r="C55" s="54">
        <v>32.5399999999999</v>
      </c>
      <c r="D55" s="65"/>
      <c r="E55" s="18" t="s">
        <v>561</v>
      </c>
      <c r="F55" s="14">
        <v>93226.762399999992</v>
      </c>
      <c r="G55" s="14">
        <v>-92162.365750000143</v>
      </c>
      <c r="H55" s="66">
        <v>-133106.27080089485</v>
      </c>
    </row>
    <row r="56" spans="2:13" x14ac:dyDescent="0.2">
      <c r="B56" s="18">
        <v>43</v>
      </c>
      <c r="C56" s="54">
        <v>32.549999999999898</v>
      </c>
      <c r="D56" s="65"/>
      <c r="E56" s="18" t="s">
        <v>562</v>
      </c>
      <c r="F56" s="14">
        <v>-5160771.7353853295</v>
      </c>
      <c r="G56" s="14">
        <v>0</v>
      </c>
      <c r="H56" s="66">
        <v>6876233.9533702889</v>
      </c>
    </row>
    <row r="57" spans="2:13" x14ac:dyDescent="0.2">
      <c r="B57" s="18">
        <v>44</v>
      </c>
      <c r="C57" s="54">
        <v>32.559999999999903</v>
      </c>
      <c r="D57" s="65"/>
      <c r="E57" s="18" t="s">
        <v>795</v>
      </c>
      <c r="F57" s="14">
        <v>28347227.552052088</v>
      </c>
      <c r="G57" s="14">
        <v>100713505.51873969</v>
      </c>
      <c r="H57" s="66">
        <v>-28054529.644654904</v>
      </c>
    </row>
    <row r="58" spans="2:13" x14ac:dyDescent="0.2">
      <c r="B58" s="18">
        <v>45</v>
      </c>
      <c r="C58" s="54">
        <v>32.569999999999901</v>
      </c>
      <c r="D58" s="65"/>
      <c r="E58" s="18" t="s">
        <v>563</v>
      </c>
      <c r="F58" s="14">
        <v>698603.46220001741</v>
      </c>
      <c r="G58" s="14">
        <v>0</v>
      </c>
      <c r="H58" s="66">
        <v>-930822.1895931469</v>
      </c>
    </row>
    <row r="59" spans="2:13" x14ac:dyDescent="0.2">
      <c r="B59" s="18">
        <v>46</v>
      </c>
      <c r="C59" s="54">
        <v>32.579999999999899</v>
      </c>
      <c r="D59" s="65"/>
      <c r="E59" s="18" t="s">
        <v>796</v>
      </c>
      <c r="F59" s="14">
        <v>-1008.4295899423305</v>
      </c>
      <c r="G59" s="14">
        <v>-530374.64638627158</v>
      </c>
      <c r="H59" s="66">
        <v>-49819.518933362109</v>
      </c>
    </row>
    <row r="60" spans="2:13" x14ac:dyDescent="0.2">
      <c r="B60" s="18">
        <v>47</v>
      </c>
      <c r="C60" s="54">
        <v>32.590000000000003</v>
      </c>
      <c r="D60" s="65"/>
      <c r="E60" s="18" t="s">
        <v>784</v>
      </c>
      <c r="F60" s="14">
        <v>0</v>
      </c>
      <c r="G60" s="14">
        <v>0</v>
      </c>
      <c r="H60" s="66">
        <v>0</v>
      </c>
      <c r="K60" s="18" t="s">
        <v>616</v>
      </c>
      <c r="L60" s="116"/>
      <c r="M60" s="112"/>
    </row>
    <row r="61" spans="2:13" x14ac:dyDescent="0.2">
      <c r="B61" s="18">
        <v>48</v>
      </c>
      <c r="C61" s="54">
        <v>32.599999999999902</v>
      </c>
      <c r="D61" s="65"/>
      <c r="E61" s="18" t="s">
        <v>797</v>
      </c>
      <c r="F61" s="14">
        <v>-1668807.7144438999</v>
      </c>
      <c r="G61" s="14">
        <v>0</v>
      </c>
      <c r="H61" s="66">
        <v>2223526.4135061814</v>
      </c>
      <c r="L61" s="116">
        <v>-6830957.1088452935</v>
      </c>
      <c r="M61" s="112">
        <v>9.0002426877617836E-2</v>
      </c>
    </row>
    <row r="62" spans="2:13" x14ac:dyDescent="0.2">
      <c r="B62" s="18">
        <v>49</v>
      </c>
      <c r="C62" s="244"/>
      <c r="D62" s="244"/>
      <c r="E62" s="69"/>
      <c r="F62" s="2"/>
      <c r="G62" s="2"/>
      <c r="H62" s="67"/>
      <c r="L62" s="116">
        <v>7746286.2606755048</v>
      </c>
      <c r="M62" s="112">
        <v>-1.9874423742294312E-6</v>
      </c>
    </row>
    <row r="63" spans="2:13" ht="12" thickBot="1" x14ac:dyDescent="0.25">
      <c r="B63" s="18">
        <v>50</v>
      </c>
      <c r="C63" s="59"/>
      <c r="D63" s="59"/>
      <c r="E63" s="18" t="s">
        <v>348</v>
      </c>
      <c r="F63" s="15">
        <v>-6830957.0188428666</v>
      </c>
      <c r="G63" s="15">
        <v>7746286.2606735174</v>
      </c>
      <c r="H63" s="15">
        <v>9848849.594370354</v>
      </c>
    </row>
    <row r="64" spans="2:13" ht="12" thickTop="1" x14ac:dyDescent="0.2">
      <c r="B64" s="18">
        <v>51</v>
      </c>
      <c r="C64" s="59"/>
      <c r="D64" s="59"/>
      <c r="F64" s="16"/>
      <c r="G64" s="16"/>
      <c r="H64" s="68"/>
    </row>
    <row r="65" spans="2:10" x14ac:dyDescent="0.2">
      <c r="B65" s="18">
        <v>52</v>
      </c>
      <c r="C65" s="59"/>
      <c r="D65" s="59"/>
      <c r="F65" s="16"/>
      <c r="G65" s="16"/>
      <c r="H65" s="68"/>
    </row>
    <row r="66" spans="2:10" x14ac:dyDescent="0.2">
      <c r="B66" s="18">
        <v>53</v>
      </c>
      <c r="C66" s="286" t="s">
        <v>142</v>
      </c>
      <c r="D66" s="286"/>
      <c r="E66" s="286"/>
      <c r="F66" s="286"/>
      <c r="G66" s="286"/>
      <c r="H66" s="286"/>
      <c r="I66" s="63" t="s">
        <v>73</v>
      </c>
      <c r="J66" s="64" t="s">
        <v>107</v>
      </c>
    </row>
    <row r="67" spans="2:10" x14ac:dyDescent="0.2">
      <c r="B67" s="18">
        <v>54</v>
      </c>
      <c r="F67" s="77" t="s">
        <v>99</v>
      </c>
      <c r="G67" s="77"/>
      <c r="H67" s="77"/>
      <c r="I67" s="241">
        <v>7.2399999999999992E-2</v>
      </c>
      <c r="J67" s="242">
        <v>0.75052300000000005</v>
      </c>
    </row>
    <row r="68" spans="2:10" x14ac:dyDescent="0.2">
      <c r="B68" s="18">
        <v>55</v>
      </c>
      <c r="C68" s="61" t="s">
        <v>100</v>
      </c>
      <c r="D68" s="61" t="s">
        <v>137</v>
      </c>
      <c r="E68" s="62" t="s">
        <v>101</v>
      </c>
      <c r="F68" s="77" t="s">
        <v>102</v>
      </c>
      <c r="G68" s="77" t="s">
        <v>84</v>
      </c>
      <c r="H68" s="77" t="s">
        <v>290</v>
      </c>
    </row>
    <row r="69" spans="2:10" x14ac:dyDescent="0.2">
      <c r="B69" s="18">
        <v>56</v>
      </c>
      <c r="C69" s="54">
        <v>32.01</v>
      </c>
      <c r="D69" s="65" t="s">
        <v>105</v>
      </c>
      <c r="E69" s="18" t="s">
        <v>533</v>
      </c>
      <c r="F69" s="66">
        <v>-180573118.84874195</v>
      </c>
      <c r="G69" s="66">
        <v>0</v>
      </c>
      <c r="H69" s="66">
        <v>240596382.58753154</v>
      </c>
    </row>
    <row r="70" spans="2:10" x14ac:dyDescent="0.2">
      <c r="B70" s="18">
        <v>57</v>
      </c>
      <c r="C70" s="54">
        <v>32.020000000000003</v>
      </c>
      <c r="D70" s="65"/>
      <c r="E70" s="18" t="s">
        <v>534</v>
      </c>
      <c r="F70" s="66">
        <v>-11287816.360313492</v>
      </c>
      <c r="G70" s="66">
        <v>0</v>
      </c>
      <c r="H70" s="66">
        <v>15039933.966465373</v>
      </c>
    </row>
    <row r="71" spans="2:10" x14ac:dyDescent="0.2">
      <c r="B71" s="18">
        <v>58</v>
      </c>
      <c r="C71" s="54">
        <v>32.03</v>
      </c>
      <c r="D71" s="65"/>
      <c r="E71" s="18" t="s">
        <v>539</v>
      </c>
      <c r="F71" s="66">
        <v>0</v>
      </c>
      <c r="G71" s="66">
        <v>0</v>
      </c>
      <c r="H71" s="66">
        <v>0</v>
      </c>
    </row>
    <row r="72" spans="2:10" x14ac:dyDescent="0.2">
      <c r="B72" s="18">
        <v>59</v>
      </c>
      <c r="C72" s="54">
        <v>32.04</v>
      </c>
      <c r="D72" s="65"/>
      <c r="E72" s="18" t="s">
        <v>540</v>
      </c>
      <c r="F72" s="66">
        <v>3832342.7665624972</v>
      </c>
      <c r="G72" s="66">
        <v>0</v>
      </c>
      <c r="H72" s="66">
        <v>-5106229.6113010487</v>
      </c>
    </row>
    <row r="73" spans="2:10" x14ac:dyDescent="0.2">
      <c r="B73" s="18">
        <v>60</v>
      </c>
      <c r="C73" s="54">
        <v>32.049999999999997</v>
      </c>
      <c r="D73" s="65"/>
      <c r="E73" s="18" t="s">
        <v>541</v>
      </c>
      <c r="F73" s="66">
        <v>2863596.510559116</v>
      </c>
      <c r="G73" s="66">
        <v>0</v>
      </c>
      <c r="H73" s="66">
        <v>-3815468.0277074999</v>
      </c>
    </row>
    <row r="74" spans="2:10" x14ac:dyDescent="0.2">
      <c r="B74" s="18">
        <v>61</v>
      </c>
      <c r="C74" s="54">
        <v>32.06</v>
      </c>
      <c r="D74" s="65"/>
      <c r="E74" s="18" t="s">
        <v>785</v>
      </c>
      <c r="F74" s="14">
        <v>0</v>
      </c>
      <c r="G74" s="14">
        <v>0</v>
      </c>
      <c r="H74" s="66">
        <v>0</v>
      </c>
    </row>
    <row r="75" spans="2:10" x14ac:dyDescent="0.2">
      <c r="B75" s="18">
        <v>62</v>
      </c>
      <c r="C75" s="54">
        <v>32.07</v>
      </c>
      <c r="D75" s="65"/>
      <c r="E75" s="18" t="s">
        <v>542</v>
      </c>
      <c r="F75" s="14">
        <v>0</v>
      </c>
      <c r="G75" s="14">
        <v>0</v>
      </c>
      <c r="H75" s="66">
        <v>0</v>
      </c>
    </row>
    <row r="76" spans="2:10" x14ac:dyDescent="0.2">
      <c r="B76" s="18">
        <v>63</v>
      </c>
      <c r="C76" s="54">
        <v>32.08</v>
      </c>
      <c r="D76" s="65"/>
      <c r="E76" s="18" t="s">
        <v>543</v>
      </c>
      <c r="F76" s="14">
        <v>0</v>
      </c>
      <c r="G76" s="14">
        <v>0</v>
      </c>
      <c r="H76" s="66">
        <v>0</v>
      </c>
    </row>
    <row r="77" spans="2:10" x14ac:dyDescent="0.2">
      <c r="B77" s="18">
        <v>64</v>
      </c>
      <c r="C77" s="54">
        <v>32.090000000000003</v>
      </c>
      <c r="D77" s="65"/>
      <c r="E77" s="18" t="s">
        <v>544</v>
      </c>
      <c r="F77" s="14">
        <v>-535106.21265837201</v>
      </c>
      <c r="G77" s="14">
        <v>0</v>
      </c>
      <c r="H77" s="66">
        <v>712977.76704827428</v>
      </c>
    </row>
    <row r="78" spans="2:10" x14ac:dyDescent="0.2">
      <c r="B78" s="18">
        <v>65</v>
      </c>
      <c r="C78" s="54">
        <v>32.1</v>
      </c>
      <c r="D78" s="65"/>
      <c r="E78" s="18" t="s">
        <v>545</v>
      </c>
      <c r="F78" s="14">
        <v>0</v>
      </c>
      <c r="G78" s="14">
        <v>0</v>
      </c>
      <c r="H78" s="66">
        <v>0</v>
      </c>
    </row>
    <row r="79" spans="2:10" x14ac:dyDescent="0.2">
      <c r="B79" s="18">
        <v>66</v>
      </c>
      <c r="C79" s="54">
        <v>32.11</v>
      </c>
      <c r="D79" s="65"/>
      <c r="E79" s="18" t="s">
        <v>546</v>
      </c>
      <c r="F79" s="14">
        <v>-754321.79533689329</v>
      </c>
      <c r="G79" s="14">
        <v>0</v>
      </c>
      <c r="H79" s="66">
        <v>1005061.5308749941</v>
      </c>
    </row>
    <row r="80" spans="2:10" x14ac:dyDescent="0.2">
      <c r="B80" s="18">
        <v>67</v>
      </c>
      <c r="C80" s="54">
        <v>32.119999999999997</v>
      </c>
      <c r="D80" s="65"/>
      <c r="E80" s="18" t="s">
        <v>547</v>
      </c>
      <c r="F80" s="14">
        <v>0</v>
      </c>
      <c r="G80" s="14">
        <v>0</v>
      </c>
      <c r="H80" s="66">
        <v>0</v>
      </c>
    </row>
    <row r="81" spans="2:8" x14ac:dyDescent="0.2">
      <c r="B81" s="18">
        <v>68</v>
      </c>
      <c r="C81" s="54">
        <v>32.130000000000003</v>
      </c>
      <c r="D81" s="65"/>
      <c r="E81" s="18" t="s">
        <v>548</v>
      </c>
      <c r="F81" s="14">
        <v>0</v>
      </c>
      <c r="G81" s="14">
        <v>0</v>
      </c>
      <c r="H81" s="66">
        <v>0</v>
      </c>
    </row>
    <row r="82" spans="2:8" x14ac:dyDescent="0.2">
      <c r="B82" s="18">
        <v>69</v>
      </c>
      <c r="C82" s="54">
        <v>32.14</v>
      </c>
      <c r="D82" s="65"/>
      <c r="E82" s="18" t="s">
        <v>549</v>
      </c>
      <c r="F82" s="14">
        <v>0</v>
      </c>
      <c r="G82" s="14">
        <v>0</v>
      </c>
      <c r="H82" s="66">
        <v>0</v>
      </c>
    </row>
    <row r="83" spans="2:8" x14ac:dyDescent="0.2">
      <c r="B83" s="18">
        <v>70</v>
      </c>
      <c r="C83" s="54">
        <v>32.15</v>
      </c>
      <c r="D83" s="65"/>
      <c r="E83" s="18" t="s">
        <v>786</v>
      </c>
      <c r="F83" s="14">
        <v>0</v>
      </c>
      <c r="G83" s="14">
        <v>0</v>
      </c>
      <c r="H83" s="66">
        <v>0</v>
      </c>
    </row>
    <row r="84" spans="2:8" x14ac:dyDescent="0.2">
      <c r="B84" s="18">
        <v>71</v>
      </c>
      <c r="C84" s="54">
        <v>32.159999999999997</v>
      </c>
      <c r="D84" s="65"/>
      <c r="E84" s="18" t="s">
        <v>550</v>
      </c>
      <c r="F84" s="14">
        <v>0</v>
      </c>
      <c r="G84" s="14">
        <v>0</v>
      </c>
      <c r="H84" s="66">
        <v>0</v>
      </c>
    </row>
    <row r="85" spans="2:8" x14ac:dyDescent="0.2">
      <c r="B85" s="18">
        <v>72</v>
      </c>
      <c r="C85" s="54">
        <v>32.17</v>
      </c>
      <c r="D85" s="65"/>
      <c r="E85" s="18" t="s">
        <v>551</v>
      </c>
      <c r="F85" s="14">
        <v>0</v>
      </c>
      <c r="G85" s="14">
        <v>0</v>
      </c>
      <c r="H85" s="66">
        <v>0</v>
      </c>
    </row>
    <row r="86" spans="2:8" x14ac:dyDescent="0.2">
      <c r="B86" s="18">
        <v>73</v>
      </c>
      <c r="C86" s="54">
        <v>32.18</v>
      </c>
      <c r="D86" s="65"/>
      <c r="E86" s="18" t="s">
        <v>552</v>
      </c>
      <c r="F86" s="14">
        <v>0</v>
      </c>
      <c r="G86" s="14">
        <v>0</v>
      </c>
      <c r="H86" s="66">
        <v>0</v>
      </c>
    </row>
    <row r="87" spans="2:8" x14ac:dyDescent="0.2">
      <c r="B87" s="18">
        <v>74</v>
      </c>
      <c r="C87" s="54">
        <v>32.19</v>
      </c>
      <c r="D87" s="65"/>
      <c r="E87" s="18" t="s">
        <v>553</v>
      </c>
      <c r="F87" s="14">
        <v>0</v>
      </c>
      <c r="G87" s="14">
        <v>0</v>
      </c>
      <c r="H87" s="66">
        <v>0</v>
      </c>
    </row>
    <row r="88" spans="2:8" x14ac:dyDescent="0.2">
      <c r="B88" s="18">
        <v>75</v>
      </c>
      <c r="C88" s="54">
        <v>32.200000000000003</v>
      </c>
      <c r="D88" s="65"/>
      <c r="E88" s="18" t="s">
        <v>782</v>
      </c>
      <c r="F88" s="14">
        <v>0</v>
      </c>
      <c r="G88" s="14">
        <v>0</v>
      </c>
      <c r="H88" s="66">
        <v>0</v>
      </c>
    </row>
    <row r="89" spans="2:8" x14ac:dyDescent="0.2">
      <c r="B89" s="18">
        <v>76</v>
      </c>
      <c r="C89" s="54">
        <v>32.21</v>
      </c>
      <c r="D89" s="65"/>
      <c r="E89" s="18" t="s">
        <v>554</v>
      </c>
      <c r="F89" s="14">
        <v>0</v>
      </c>
      <c r="G89" s="14">
        <v>0</v>
      </c>
      <c r="H89" s="66">
        <v>0</v>
      </c>
    </row>
    <row r="90" spans="2:8" x14ac:dyDescent="0.2">
      <c r="B90" s="18">
        <v>77</v>
      </c>
      <c r="C90" s="54">
        <v>32.22</v>
      </c>
      <c r="D90" s="65"/>
      <c r="E90" s="18" t="s">
        <v>555</v>
      </c>
      <c r="F90" s="14">
        <v>0</v>
      </c>
      <c r="G90" s="14">
        <v>0</v>
      </c>
      <c r="H90" s="66">
        <v>0</v>
      </c>
    </row>
    <row r="91" spans="2:8" x14ac:dyDescent="0.2">
      <c r="B91" s="18">
        <v>78</v>
      </c>
      <c r="C91" s="54">
        <v>32.229999999999997</v>
      </c>
      <c r="D91" s="65"/>
      <c r="E91" s="18" t="s">
        <v>787</v>
      </c>
      <c r="F91" s="14">
        <v>3737464.7041999986</v>
      </c>
      <c r="G91" s="14">
        <v>-60657666.762677558</v>
      </c>
      <c r="H91" s="66">
        <v>-10831220.066297572</v>
      </c>
    </row>
    <row r="92" spans="2:8" x14ac:dyDescent="0.2">
      <c r="B92" s="18">
        <v>79</v>
      </c>
      <c r="C92" s="54">
        <v>32.239999999999903</v>
      </c>
      <c r="D92" s="65"/>
      <c r="E92" s="18" t="s">
        <v>556</v>
      </c>
      <c r="F92" s="14">
        <v>0</v>
      </c>
      <c r="G92" s="14">
        <v>117784370.64898372</v>
      </c>
      <c r="H92" s="66">
        <v>11362194.67622767</v>
      </c>
    </row>
    <row r="93" spans="2:8" x14ac:dyDescent="0.2">
      <c r="B93" s="18">
        <v>80</v>
      </c>
      <c r="C93" s="54">
        <v>32.249999999999901</v>
      </c>
      <c r="D93" s="65"/>
      <c r="E93" s="18" t="s">
        <v>557</v>
      </c>
      <c r="F93" s="14">
        <v>2149.1401020913058</v>
      </c>
      <c r="G93" s="14">
        <v>0</v>
      </c>
      <c r="H93" s="66">
        <v>-2863.5233058697809</v>
      </c>
    </row>
    <row r="94" spans="2:8" x14ac:dyDescent="0.2">
      <c r="B94" s="18">
        <v>81</v>
      </c>
      <c r="C94" s="54">
        <v>32.259999999999899</v>
      </c>
      <c r="D94" s="65"/>
      <c r="E94" s="18" t="s">
        <v>788</v>
      </c>
      <c r="F94" s="14">
        <v>0</v>
      </c>
      <c r="G94" s="14">
        <v>0</v>
      </c>
      <c r="H94" s="66">
        <v>0</v>
      </c>
    </row>
    <row r="95" spans="2:8" x14ac:dyDescent="0.2">
      <c r="B95" s="18">
        <v>82</v>
      </c>
      <c r="C95" s="54">
        <v>32.269999999999897</v>
      </c>
      <c r="D95" s="65"/>
      <c r="E95" s="18" t="s">
        <v>566</v>
      </c>
      <c r="F95" s="14">
        <v>-885933.75207619276</v>
      </c>
      <c r="G95" s="14">
        <v>-213417265.83209565</v>
      </c>
      <c r="H95" s="66">
        <v>-19407101.839873701</v>
      </c>
    </row>
    <row r="96" spans="2:8" x14ac:dyDescent="0.2">
      <c r="B96" s="18">
        <v>83</v>
      </c>
      <c r="C96" s="54">
        <v>32.279999999999902</v>
      </c>
      <c r="D96" s="65"/>
      <c r="E96" s="18" t="s">
        <v>789</v>
      </c>
      <c r="F96" s="14">
        <v>138079.79449999999</v>
      </c>
      <c r="G96" s="14">
        <v>174784.55000000002</v>
      </c>
      <c r="H96" s="66">
        <v>-167117.32096151615</v>
      </c>
    </row>
    <row r="97" spans="2:15" x14ac:dyDescent="0.2">
      <c r="B97" s="18">
        <v>84</v>
      </c>
      <c r="C97" s="54">
        <v>32.2899999999999</v>
      </c>
      <c r="D97" s="65"/>
      <c r="E97" s="18" t="s">
        <v>573</v>
      </c>
      <c r="F97" s="14">
        <v>-2758238.2740200995</v>
      </c>
      <c r="G97" s="14">
        <v>193636571.05324998</v>
      </c>
      <c r="H97" s="66">
        <v>22354446.190556977</v>
      </c>
    </row>
    <row r="98" spans="2:15" x14ac:dyDescent="0.2">
      <c r="B98" s="18">
        <v>85</v>
      </c>
      <c r="C98" s="54">
        <v>32.299999999999898</v>
      </c>
      <c r="D98" s="65"/>
      <c r="E98" s="18" t="s">
        <v>567</v>
      </c>
      <c r="F98" s="14">
        <v>-239996.06710000004</v>
      </c>
      <c r="G98" s="14">
        <v>48794218.919999994</v>
      </c>
      <c r="H98" s="66">
        <v>5026758.0299444506</v>
      </c>
    </row>
    <row r="99" spans="2:15" x14ac:dyDescent="0.2">
      <c r="B99" s="18">
        <v>86</v>
      </c>
      <c r="C99" s="54">
        <v>32.309999999999903</v>
      </c>
      <c r="D99" s="65"/>
      <c r="E99" s="18" t="s">
        <v>568</v>
      </c>
      <c r="F99" s="14">
        <v>-1016675.5927000002</v>
      </c>
      <c r="G99" s="14">
        <v>245365929.83000004</v>
      </c>
      <c r="H99" s="66">
        <v>25024108.404928297</v>
      </c>
    </row>
    <row r="100" spans="2:15" x14ac:dyDescent="0.2">
      <c r="B100" s="18">
        <v>87</v>
      </c>
      <c r="C100" s="54">
        <v>32.319999999999901</v>
      </c>
      <c r="D100" s="65"/>
      <c r="E100" s="18" t="s">
        <v>569</v>
      </c>
      <c r="F100" s="14">
        <v>-1055909.7499817</v>
      </c>
      <c r="G100" s="14">
        <v>133865024.70929</v>
      </c>
      <c r="H100" s="66">
        <v>14320330.674655264</v>
      </c>
    </row>
    <row r="101" spans="2:15" x14ac:dyDescent="0.2">
      <c r="B101" s="18">
        <v>88</v>
      </c>
      <c r="C101" s="54">
        <v>32.329999999999899</v>
      </c>
      <c r="D101" s="65"/>
      <c r="E101" s="18" t="s">
        <v>790</v>
      </c>
      <c r="F101" s="14">
        <v>0</v>
      </c>
      <c r="G101" s="14">
        <v>0</v>
      </c>
      <c r="H101" s="66">
        <v>0</v>
      </c>
    </row>
    <row r="102" spans="2:15" x14ac:dyDescent="0.2">
      <c r="B102" s="18">
        <v>89</v>
      </c>
      <c r="C102" s="54">
        <v>32.339999999999897</v>
      </c>
      <c r="D102" s="65"/>
      <c r="E102" s="18" t="s">
        <v>791</v>
      </c>
      <c r="F102" s="14">
        <v>0</v>
      </c>
      <c r="G102" s="14">
        <v>0</v>
      </c>
      <c r="H102" s="66">
        <v>0</v>
      </c>
    </row>
    <row r="103" spans="2:15" x14ac:dyDescent="0.2">
      <c r="B103" s="18">
        <v>90</v>
      </c>
      <c r="C103" s="54">
        <v>32.349999999999902</v>
      </c>
      <c r="D103" s="65"/>
      <c r="E103" s="18" t="s">
        <v>792</v>
      </c>
      <c r="F103" s="14">
        <v>0</v>
      </c>
      <c r="G103" s="14">
        <v>0</v>
      </c>
      <c r="H103" s="66">
        <v>0</v>
      </c>
    </row>
    <row r="104" spans="2:15" x14ac:dyDescent="0.2">
      <c r="B104" s="18">
        <v>91</v>
      </c>
      <c r="C104" s="54">
        <v>32.3599999999999</v>
      </c>
      <c r="D104" s="65"/>
      <c r="E104" s="18" t="s">
        <v>793</v>
      </c>
      <c r="F104" s="14">
        <v>0</v>
      </c>
      <c r="G104" s="14">
        <v>2889649.9920000006</v>
      </c>
      <c r="H104" s="66">
        <v>278753.16202274949</v>
      </c>
    </row>
    <row r="105" spans="2:15" x14ac:dyDescent="0.2">
      <c r="B105" s="18">
        <v>92</v>
      </c>
      <c r="C105" s="54">
        <v>32.369999999999898</v>
      </c>
      <c r="D105" s="65"/>
      <c r="E105" s="18" t="s">
        <v>798</v>
      </c>
      <c r="F105" s="14">
        <v>0</v>
      </c>
      <c r="G105" s="14">
        <v>0</v>
      </c>
      <c r="H105" s="66">
        <v>0</v>
      </c>
    </row>
    <row r="106" spans="2:15" x14ac:dyDescent="0.2">
      <c r="B106" s="18">
        <v>93</v>
      </c>
      <c r="C106" s="54">
        <v>32.499999999999901</v>
      </c>
      <c r="D106" s="65"/>
      <c r="E106" s="18" t="s">
        <v>558</v>
      </c>
      <c r="F106" s="14">
        <v>0</v>
      </c>
      <c r="G106" s="14">
        <v>0</v>
      </c>
      <c r="H106" s="66">
        <v>0</v>
      </c>
      <c r="N106" s="116"/>
      <c r="O106" s="112"/>
    </row>
    <row r="107" spans="2:15" x14ac:dyDescent="0.2">
      <c r="B107" s="18">
        <v>94</v>
      </c>
      <c r="C107" s="54">
        <v>32.509999999999899</v>
      </c>
      <c r="D107" s="65"/>
      <c r="E107" s="18" t="s">
        <v>559</v>
      </c>
      <c r="F107" s="14">
        <v>0</v>
      </c>
      <c r="G107" s="14">
        <v>53549.595000000962</v>
      </c>
      <c r="H107" s="66">
        <v>5165.7186761765715</v>
      </c>
      <c r="N107" s="116"/>
      <c r="O107" s="112"/>
    </row>
    <row r="108" spans="2:15" x14ac:dyDescent="0.2">
      <c r="B108" s="18">
        <v>95</v>
      </c>
      <c r="C108" s="54">
        <v>32.519999999999897</v>
      </c>
      <c r="D108" s="65"/>
      <c r="E108" s="18" t="s">
        <v>560</v>
      </c>
      <c r="F108" s="14">
        <v>0</v>
      </c>
      <c r="G108" s="14">
        <v>0</v>
      </c>
      <c r="H108" s="66">
        <v>0</v>
      </c>
      <c r="N108" s="116"/>
      <c r="O108" s="112"/>
    </row>
    <row r="109" spans="2:15" x14ac:dyDescent="0.2">
      <c r="B109" s="18">
        <v>96</v>
      </c>
      <c r="C109" s="54">
        <v>32.529999999999902</v>
      </c>
      <c r="D109" s="65"/>
      <c r="E109" s="18" t="s">
        <v>794</v>
      </c>
      <c r="F109" s="14">
        <v>-3707884.3267204068</v>
      </c>
      <c r="G109" s="14">
        <v>52195374.07849817</v>
      </c>
      <c r="H109" s="66">
        <v>9975482.9765425883</v>
      </c>
    </row>
    <row r="110" spans="2:15" x14ac:dyDescent="0.2">
      <c r="B110" s="18">
        <v>97</v>
      </c>
      <c r="C110" s="54">
        <v>32.5399999999999</v>
      </c>
      <c r="D110" s="65"/>
      <c r="E110" s="18" t="s">
        <v>561</v>
      </c>
      <c r="F110" s="14">
        <v>0</v>
      </c>
      <c r="G110" s="14">
        <v>0</v>
      </c>
      <c r="H110" s="66">
        <v>0</v>
      </c>
    </row>
    <row r="111" spans="2:15" x14ac:dyDescent="0.2">
      <c r="B111" s="18">
        <v>98</v>
      </c>
      <c r="C111" s="54">
        <v>32.549999999999898</v>
      </c>
      <c r="D111" s="65"/>
      <c r="E111" s="18" t="s">
        <v>562</v>
      </c>
      <c r="F111" s="14">
        <v>0</v>
      </c>
      <c r="G111" s="14">
        <v>0</v>
      </c>
      <c r="H111" s="66">
        <v>0</v>
      </c>
    </row>
    <row r="112" spans="2:15" x14ac:dyDescent="0.2">
      <c r="B112" s="18">
        <v>99</v>
      </c>
      <c r="C112" s="54">
        <v>32.559999999999903</v>
      </c>
      <c r="D112" s="65"/>
      <c r="E112" s="18" t="s">
        <v>795</v>
      </c>
      <c r="F112" s="14">
        <v>0</v>
      </c>
      <c r="G112" s="14">
        <v>0</v>
      </c>
      <c r="H112" s="66">
        <v>0</v>
      </c>
    </row>
    <row r="113" spans="2:13" x14ac:dyDescent="0.2">
      <c r="B113" s="18">
        <v>100</v>
      </c>
      <c r="C113" s="54">
        <v>32.569999999999901</v>
      </c>
      <c r="D113" s="65"/>
      <c r="E113" s="18" t="s">
        <v>563</v>
      </c>
      <c r="F113" s="14">
        <v>0</v>
      </c>
      <c r="G113" s="14">
        <v>-2880746.5800000094</v>
      </c>
      <c r="H113" s="66">
        <v>-277894.28490799171</v>
      </c>
    </row>
    <row r="114" spans="2:13" x14ac:dyDescent="0.2">
      <c r="B114" s="18">
        <v>101</v>
      </c>
      <c r="C114" s="54">
        <v>32.579999999999899</v>
      </c>
      <c r="D114" s="65"/>
      <c r="E114" s="18" t="s">
        <v>796</v>
      </c>
      <c r="F114" s="14">
        <v>0</v>
      </c>
      <c r="G114" s="14">
        <v>0</v>
      </c>
      <c r="H114" s="66">
        <v>0</v>
      </c>
    </row>
    <row r="115" spans="2:13" x14ac:dyDescent="0.2">
      <c r="B115" s="18">
        <v>102</v>
      </c>
      <c r="C115" s="54">
        <v>32.590000000000003</v>
      </c>
      <c r="D115" s="65"/>
      <c r="E115" s="18" t="s">
        <v>784</v>
      </c>
      <c r="F115" s="14">
        <v>0</v>
      </c>
      <c r="G115" s="14">
        <v>681903.88919999998</v>
      </c>
      <c r="H115" s="66">
        <v>65780.584443221582</v>
      </c>
      <c r="K115" s="18" t="s">
        <v>616</v>
      </c>
      <c r="L115" s="116"/>
      <c r="M115" s="112"/>
    </row>
    <row r="116" spans="2:13" x14ac:dyDescent="0.2">
      <c r="B116" s="18">
        <v>103</v>
      </c>
      <c r="C116" s="54">
        <v>32.599999999999902</v>
      </c>
      <c r="D116" s="65"/>
      <c r="E116" s="18" t="s">
        <v>797</v>
      </c>
      <c r="F116" s="14">
        <v>0</v>
      </c>
      <c r="G116" s="14">
        <v>0</v>
      </c>
      <c r="H116" s="66">
        <v>0</v>
      </c>
      <c r="L116" s="116">
        <v>-192241368.06372455</v>
      </c>
      <c r="M116" s="112">
        <v>-8.9406967163085938E-7</v>
      </c>
    </row>
    <row r="117" spans="2:13" x14ac:dyDescent="0.2">
      <c r="B117" s="18">
        <v>104</v>
      </c>
      <c r="C117" s="54"/>
      <c r="D117" s="65"/>
      <c r="E117" s="69"/>
      <c r="F117" s="2"/>
      <c r="G117" s="2"/>
      <c r="H117" s="67"/>
      <c r="L117" s="116">
        <v>518485698.09145623</v>
      </c>
      <c r="M117" s="112">
        <v>-7.4505805969238281E-6</v>
      </c>
    </row>
    <row r="118" spans="2:13" ht="12" thickBot="1" x14ac:dyDescent="0.25">
      <c r="B118" s="18">
        <v>105</v>
      </c>
      <c r="C118" s="59"/>
      <c r="D118" s="59"/>
      <c r="E118" s="67" t="s">
        <v>349</v>
      </c>
      <c r="F118" s="15">
        <v>-192241368.06372544</v>
      </c>
      <c r="G118" s="15">
        <v>518485698.09144878</v>
      </c>
      <c r="H118" s="15">
        <v>306159481.5955624</v>
      </c>
    </row>
    <row r="119" spans="2:13" ht="12" thickTop="1" x14ac:dyDescent="0.2">
      <c r="B119" s="18">
        <v>106</v>
      </c>
      <c r="C119" s="54"/>
      <c r="D119" s="65"/>
      <c r="E119" s="69"/>
      <c r="F119" s="2"/>
      <c r="G119" s="2"/>
      <c r="H119" s="67"/>
    </row>
    <row r="120" spans="2:13" x14ac:dyDescent="0.2">
      <c r="B120" s="18">
        <v>107</v>
      </c>
    </row>
    <row r="121" spans="2:13" ht="12" thickBot="1" x14ac:dyDescent="0.25">
      <c r="B121" s="18">
        <v>108</v>
      </c>
      <c r="E121" s="103" t="s">
        <v>357</v>
      </c>
      <c r="F121" s="70">
        <v>-199072325.08256832</v>
      </c>
      <c r="G121" s="70">
        <v>526231984.35212231</v>
      </c>
      <c r="H121" s="70">
        <v>316008331.18993276</v>
      </c>
    </row>
    <row r="122" spans="2:13" x14ac:dyDescent="0.2">
      <c r="C122" s="59"/>
      <c r="D122" s="59"/>
      <c r="F122" s="16"/>
      <c r="G122" s="16"/>
      <c r="H122" s="68"/>
    </row>
    <row r="123" spans="2:13" x14ac:dyDescent="0.2">
      <c r="C123" s="59"/>
      <c r="D123" s="59"/>
      <c r="F123" s="16"/>
      <c r="G123" s="16"/>
      <c r="H123" s="68"/>
    </row>
    <row r="124" spans="2:13" x14ac:dyDescent="0.2">
      <c r="E124" s="69"/>
      <c r="F124" s="2"/>
      <c r="G124" s="2"/>
      <c r="H124" s="67"/>
    </row>
  </sheetData>
  <mergeCells count="10">
    <mergeCell ref="B2:H2"/>
    <mergeCell ref="A1:D1"/>
    <mergeCell ref="F12:I12"/>
    <mergeCell ref="C66:H66"/>
    <mergeCell ref="C4:H4"/>
    <mergeCell ref="C5:H5"/>
    <mergeCell ref="C6:H6"/>
    <mergeCell ref="C8:H8"/>
    <mergeCell ref="C7:H7"/>
    <mergeCell ref="E1:H1"/>
  </mergeCells>
  <pageMargins left="0.7" right="0.7" top="0.75" bottom="0.75" header="0.3" footer="0.3"/>
  <pageSetup scale="65" orientation="landscape" r:id="rId1"/>
  <headerFooter>
    <oddFooter>&amp;R&amp;F
&amp;A
&amp;P of &amp;N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A35"/>
  <sheetViews>
    <sheetView workbookViewId="0">
      <selection activeCell="C20" sqref="C20"/>
    </sheetView>
  </sheetViews>
  <sheetFormatPr defaultColWidth="8.7109375" defaultRowHeight="11.25" x14ac:dyDescent="0.2"/>
  <cols>
    <col min="1" max="1" width="2" style="18" customWidth="1"/>
    <col min="2" max="2" width="6.5703125" style="18" bestFit="1" customWidth="1"/>
    <col min="3" max="3" width="38.5703125" style="18" bestFit="1" customWidth="1"/>
    <col min="4" max="4" width="13.28515625" style="18" customWidth="1"/>
    <col min="5" max="5" width="11.7109375" style="18" customWidth="1"/>
    <col min="6" max="6" width="11.42578125" style="18" customWidth="1"/>
    <col min="7" max="7" width="11" style="18" customWidth="1"/>
    <col min="8" max="8" width="13.5703125" style="18" customWidth="1"/>
    <col min="9" max="10" width="12.140625" style="18" bestFit="1" customWidth="1"/>
    <col min="11" max="11" width="12.42578125" style="18" customWidth="1"/>
    <col min="12" max="12" width="13.5703125" style="18" bestFit="1" customWidth="1"/>
    <col min="13" max="13" width="14.7109375" style="18" customWidth="1"/>
    <col min="14" max="14" width="11.5703125" style="18" bestFit="1" customWidth="1"/>
    <col min="15" max="15" width="10.28515625" style="18" bestFit="1" customWidth="1"/>
    <col min="16" max="16" width="12" style="18" bestFit="1" customWidth="1"/>
    <col min="17" max="17" width="11.5703125" style="18" bestFit="1" customWidth="1"/>
    <col min="18" max="18" width="10.140625" style="18" customWidth="1"/>
    <col min="19" max="22" width="8.7109375" style="18"/>
    <col min="23" max="23" width="36.28515625" style="18" customWidth="1"/>
    <col min="24" max="24" width="8.85546875" style="18" bestFit="1" customWidth="1"/>
    <col min="25" max="25" width="9.28515625" style="18" bestFit="1" customWidth="1"/>
    <col min="26" max="26" width="18.28515625" style="18" bestFit="1" customWidth="1"/>
    <col min="27" max="27" width="16.28515625" style="18" bestFit="1" customWidth="1"/>
    <col min="28" max="16384" width="8.7109375" style="18"/>
  </cols>
  <sheetData>
    <row r="1" spans="2:26" s="103" customFormat="1" x14ac:dyDescent="0.2">
      <c r="C1" s="286" t="s">
        <v>621</v>
      </c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</row>
    <row r="2" spans="2:26" s="103" customFormat="1" x14ac:dyDescent="0.2">
      <c r="C2" s="286" t="s">
        <v>291</v>
      </c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</row>
    <row r="3" spans="2:26" s="103" customFormat="1" x14ac:dyDescent="0.2">
      <c r="C3" s="286" t="s">
        <v>907</v>
      </c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</row>
    <row r="4" spans="2:26" s="103" customFormat="1" x14ac:dyDescent="0.2">
      <c r="C4" s="286" t="s">
        <v>141</v>
      </c>
      <c r="D4" s="286"/>
      <c r="E4" s="286" t="s">
        <v>139</v>
      </c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</row>
    <row r="5" spans="2:26" s="103" customFormat="1" x14ac:dyDescent="0.2">
      <c r="C5" s="291" t="s">
        <v>935</v>
      </c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</row>
    <row r="6" spans="2:26" s="103" customFormat="1" x14ac:dyDescent="0.2">
      <c r="C6" s="291" t="s">
        <v>905</v>
      </c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</row>
    <row r="7" spans="2:26" s="103" customFormat="1" x14ac:dyDescent="0.2">
      <c r="C7" s="71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</row>
    <row r="8" spans="2:26" s="103" customFormat="1" x14ac:dyDescent="0.2">
      <c r="C8" s="71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spans="2:26" s="103" customFormat="1" x14ac:dyDescent="0.2">
      <c r="C9" s="71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</row>
    <row r="10" spans="2:26" ht="12" thickBot="1" x14ac:dyDescent="0.25">
      <c r="B10" s="18" t="s">
        <v>81</v>
      </c>
      <c r="C10" s="200" t="s">
        <v>88</v>
      </c>
      <c r="D10" s="200" t="s">
        <v>89</v>
      </c>
      <c r="E10" s="200" t="s">
        <v>90</v>
      </c>
      <c r="F10" s="200" t="s">
        <v>91</v>
      </c>
      <c r="G10" s="200" t="s">
        <v>92</v>
      </c>
      <c r="H10" s="200" t="s">
        <v>93</v>
      </c>
      <c r="I10" s="200" t="s">
        <v>94</v>
      </c>
      <c r="J10" s="200" t="s">
        <v>95</v>
      </c>
      <c r="K10" s="200" t="s">
        <v>96</v>
      </c>
      <c r="L10" s="200" t="s">
        <v>353</v>
      </c>
      <c r="M10" s="200" t="s">
        <v>354</v>
      </c>
      <c r="N10" s="200" t="s">
        <v>355</v>
      </c>
      <c r="O10" s="200" t="s">
        <v>601</v>
      </c>
      <c r="P10" s="200" t="s">
        <v>602</v>
      </c>
    </row>
    <row r="11" spans="2:26" ht="45.75" thickBot="1" x14ac:dyDescent="0.25">
      <c r="C11" s="201"/>
      <c r="D11" s="202" t="s">
        <v>908</v>
      </c>
      <c r="E11" s="202" t="s">
        <v>909</v>
      </c>
      <c r="F11" s="202" t="s">
        <v>910</v>
      </c>
      <c r="G11" s="202" t="s">
        <v>911</v>
      </c>
      <c r="H11" s="202" t="s">
        <v>912</v>
      </c>
      <c r="I11" s="202" t="s">
        <v>913</v>
      </c>
      <c r="J11" s="202" t="s">
        <v>914</v>
      </c>
      <c r="K11" s="202" t="s">
        <v>611</v>
      </c>
      <c r="L11" s="202" t="s">
        <v>915</v>
      </c>
      <c r="M11" s="202" t="s">
        <v>916</v>
      </c>
      <c r="N11" s="202" t="s">
        <v>917</v>
      </c>
      <c r="O11" s="202" t="s">
        <v>615</v>
      </c>
      <c r="P11" s="202" t="s">
        <v>108</v>
      </c>
    </row>
    <row r="12" spans="2:26" x14ac:dyDescent="0.2">
      <c r="B12" s="18">
        <v>1</v>
      </c>
      <c r="C12" s="18" t="s">
        <v>84</v>
      </c>
      <c r="D12" s="198">
        <v>3607964994.9836168</v>
      </c>
      <c r="E12" s="198">
        <v>699378281.60405684</v>
      </c>
      <c r="F12" s="198">
        <v>787521586.03052306</v>
      </c>
      <c r="G12" s="198">
        <v>427273988.6340071</v>
      </c>
      <c r="H12" s="198">
        <v>313919235.84058726</v>
      </c>
      <c r="I12" s="198">
        <v>3204209.0921087456</v>
      </c>
      <c r="J12" s="198">
        <v>29600984.795666568</v>
      </c>
      <c r="K12" s="198">
        <v>50017324.225636512</v>
      </c>
      <c r="L12" s="198">
        <v>74652901.884778619</v>
      </c>
      <c r="M12" s="198">
        <v>62442532.048584312</v>
      </c>
      <c r="N12" s="198">
        <v>52390230.113586165</v>
      </c>
      <c r="O12" s="198">
        <v>1630164.7277957425</v>
      </c>
      <c r="P12" s="198">
        <v>6109996433.9809484</v>
      </c>
      <c r="Z12" s="116"/>
    </row>
    <row r="13" spans="2:26" x14ac:dyDescent="0.2">
      <c r="B13" s="18">
        <v>2</v>
      </c>
      <c r="C13" s="18" t="s">
        <v>109</v>
      </c>
      <c r="D13" s="203">
        <v>7.6499999999999999E-2</v>
      </c>
      <c r="E13" s="203">
        <v>7.6499999999999999E-2</v>
      </c>
      <c r="F13" s="203">
        <v>7.6499999999999999E-2</v>
      </c>
      <c r="G13" s="203">
        <v>7.6499999999999999E-2</v>
      </c>
      <c r="H13" s="203">
        <v>7.6499999999999999E-2</v>
      </c>
      <c r="I13" s="203">
        <v>7.6499999999999999E-2</v>
      </c>
      <c r="J13" s="203">
        <v>7.6499999999999999E-2</v>
      </c>
      <c r="K13" s="203">
        <v>7.6499999999999999E-2</v>
      </c>
      <c r="L13" s="203">
        <v>7.6499999999999999E-2</v>
      </c>
      <c r="M13" s="203">
        <v>7.6499999999999999E-2</v>
      </c>
      <c r="N13" s="203">
        <v>7.6499999999999999E-2</v>
      </c>
      <c r="O13" s="203">
        <v>7.6499999999999999E-2</v>
      </c>
      <c r="P13" s="203">
        <v>7.6499999999999999E-2</v>
      </c>
      <c r="Y13" s="204"/>
      <c r="Z13" s="197"/>
    </row>
    <row r="14" spans="2:26" x14ac:dyDescent="0.2">
      <c r="B14" s="18">
        <v>3</v>
      </c>
      <c r="C14" s="18" t="s">
        <v>110</v>
      </c>
      <c r="D14" s="198">
        <v>276009322.1162467</v>
      </c>
      <c r="E14" s="198">
        <v>53502438.542710349</v>
      </c>
      <c r="F14" s="198">
        <v>60245401.331335016</v>
      </c>
      <c r="G14" s="198">
        <v>32686460.130501542</v>
      </c>
      <c r="H14" s="198">
        <v>24014821.541804925</v>
      </c>
      <c r="I14" s="198">
        <v>245121.99554631903</v>
      </c>
      <c r="J14" s="198">
        <v>2264475.3368684924</v>
      </c>
      <c r="K14" s="198">
        <v>3826325.303261193</v>
      </c>
      <c r="L14" s="198">
        <v>5710946.9941855641</v>
      </c>
      <c r="M14" s="198">
        <v>4776853.7017166996</v>
      </c>
      <c r="N14" s="198">
        <v>4007852.6036893413</v>
      </c>
      <c r="O14" s="198">
        <v>124707.6016763743</v>
      </c>
      <c r="P14" s="198">
        <v>467414727.19954252</v>
      </c>
      <c r="Y14" s="204"/>
      <c r="Z14" s="197"/>
    </row>
    <row r="15" spans="2:26" x14ac:dyDescent="0.2">
      <c r="B15" s="18">
        <v>4</v>
      </c>
      <c r="C15" s="18" t="s">
        <v>111</v>
      </c>
      <c r="D15" s="198">
        <v>1138382799.2412913</v>
      </c>
      <c r="E15" s="198">
        <v>251872590.14891222</v>
      </c>
      <c r="F15" s="198">
        <v>262095085.12495536</v>
      </c>
      <c r="G15" s="198">
        <v>150337292.47638574</v>
      </c>
      <c r="H15" s="198">
        <v>109762300.22797935</v>
      </c>
      <c r="I15" s="198">
        <v>645049.22103807272</v>
      </c>
      <c r="J15" s="198">
        <v>10056177.360201688</v>
      </c>
      <c r="K15" s="198">
        <v>4611876.3165188534</v>
      </c>
      <c r="L15" s="198">
        <v>37967729.112401456</v>
      </c>
      <c r="M15" s="198">
        <v>4133868.9594828016</v>
      </c>
      <c r="N15" s="198">
        <v>13683267.469458064</v>
      </c>
      <c r="O15" s="198">
        <v>979178.73020059767</v>
      </c>
      <c r="P15" s="198">
        <v>1984527214.3888257</v>
      </c>
      <c r="W15" s="205"/>
      <c r="X15" s="206"/>
      <c r="Y15" s="204"/>
      <c r="Z15" s="197"/>
    </row>
    <row r="16" spans="2:26" x14ac:dyDescent="0.2">
      <c r="B16" s="18">
        <v>5</v>
      </c>
      <c r="C16" s="18" t="s">
        <v>112</v>
      </c>
      <c r="D16" s="198">
        <v>1196549647.1907792</v>
      </c>
      <c r="E16" s="198">
        <v>274417195.04375345</v>
      </c>
      <c r="F16" s="198">
        <v>273971699.0436824</v>
      </c>
      <c r="G16" s="198">
        <v>152673455.35434243</v>
      </c>
      <c r="H16" s="198">
        <v>114129994.26929435</v>
      </c>
      <c r="I16" s="198">
        <v>362878.00005785772</v>
      </c>
      <c r="J16" s="198">
        <v>10359299.001651699</v>
      </c>
      <c r="K16" s="198">
        <v>3568323.3199999994</v>
      </c>
      <c r="L16" s="198">
        <v>41466286.006611437</v>
      </c>
      <c r="M16" s="198">
        <v>13455057</v>
      </c>
      <c r="N16" s="198">
        <v>15360581.002449108</v>
      </c>
      <c r="O16" s="198">
        <v>868890</v>
      </c>
      <c r="P16" s="198">
        <v>2097183305.2326217</v>
      </c>
      <c r="Y16" s="204"/>
      <c r="Z16" s="116"/>
    </row>
    <row r="17" spans="2:27" x14ac:dyDescent="0.2">
      <c r="B17" s="18">
        <v>6</v>
      </c>
      <c r="C17" s="18" t="s">
        <v>113</v>
      </c>
      <c r="D17" s="198">
        <v>58166847.949487925</v>
      </c>
      <c r="E17" s="198">
        <v>22544604.894841224</v>
      </c>
      <c r="F17" s="198">
        <v>11876613.91872704</v>
      </c>
      <c r="G17" s="198">
        <v>2336162.8779566884</v>
      </c>
      <c r="H17" s="198">
        <v>4367694.0413150042</v>
      </c>
      <c r="I17" s="198">
        <v>-282171.220980215</v>
      </c>
      <c r="J17" s="198">
        <v>303121.64145001024</v>
      </c>
      <c r="K17" s="198">
        <v>-1043552.9965188541</v>
      </c>
      <c r="L17" s="198">
        <v>3498556.894209981</v>
      </c>
      <c r="M17" s="198">
        <v>9321188.0405171979</v>
      </c>
      <c r="N17" s="198">
        <v>1677313.5329910442</v>
      </c>
      <c r="O17" s="198">
        <v>-110288.73020059767</v>
      </c>
      <c r="P17" s="198">
        <v>112656090.84379645</v>
      </c>
      <c r="Y17" s="204"/>
      <c r="Z17" s="116"/>
    </row>
    <row r="18" spans="2:27" x14ac:dyDescent="0.2">
      <c r="B18" s="18">
        <v>7</v>
      </c>
      <c r="C18" s="18" t="s">
        <v>292</v>
      </c>
      <c r="D18" s="198">
        <v>217842474.16675878</v>
      </c>
      <c r="E18" s="198">
        <v>30957833.647869125</v>
      </c>
      <c r="F18" s="198">
        <v>48368787.412607975</v>
      </c>
      <c r="G18" s="198">
        <v>30350297.252544854</v>
      </c>
      <c r="H18" s="198">
        <v>19647127.50048992</v>
      </c>
      <c r="I18" s="198">
        <v>527293.21652653406</v>
      </c>
      <c r="J18" s="198">
        <v>1961353.6954184822</v>
      </c>
      <c r="K18" s="198">
        <v>4869878.2997800466</v>
      </c>
      <c r="L18" s="198">
        <v>2212390.0999755831</v>
      </c>
      <c r="M18" s="198">
        <v>-4544334.3388004983</v>
      </c>
      <c r="N18" s="198">
        <v>2330539.0706982971</v>
      </c>
      <c r="O18" s="198">
        <v>234996.33187697196</v>
      </c>
      <c r="P18" s="198">
        <v>354758636.35574609</v>
      </c>
      <c r="Q18" s="197"/>
      <c r="S18" s="72"/>
      <c r="Y18" s="204"/>
      <c r="Z18" s="116"/>
    </row>
    <row r="19" spans="2:27" x14ac:dyDescent="0.2">
      <c r="B19" s="18">
        <v>8</v>
      </c>
      <c r="C19" s="18" t="s">
        <v>114</v>
      </c>
      <c r="D19" s="198">
        <v>13479423.545911297</v>
      </c>
      <c r="E19" s="198">
        <v>3091376.6168917953</v>
      </c>
      <c r="F19" s="198">
        <v>3086357.9958198955</v>
      </c>
      <c r="G19" s="198">
        <v>1719903.702926619</v>
      </c>
      <c r="H19" s="198">
        <v>1285702.21524871</v>
      </c>
      <c r="I19" s="198">
        <v>4087.909155927568</v>
      </c>
      <c r="J19" s="198">
        <v>116700.02929659914</v>
      </c>
      <c r="K19" s="198">
        <v>40198.032317026256</v>
      </c>
      <c r="L19" s="198">
        <v>467127.82312984287</v>
      </c>
      <c r="M19" s="198">
        <v>151574.49805121092</v>
      </c>
      <c r="N19" s="198">
        <v>173040.69056340435</v>
      </c>
      <c r="O19" s="198">
        <v>4894.1288621711774</v>
      </c>
      <c r="P19" s="198">
        <v>23620387.188174505</v>
      </c>
      <c r="S19" s="72"/>
      <c r="W19" s="205"/>
      <c r="Y19" s="204"/>
      <c r="Z19" s="116"/>
    </row>
    <row r="20" spans="2:27" x14ac:dyDescent="0.2">
      <c r="B20" s="18">
        <v>9</v>
      </c>
      <c r="C20" s="18" t="s">
        <v>115</v>
      </c>
      <c r="D20" s="198">
        <v>53815730.602761187</v>
      </c>
      <c r="E20" s="198">
        <v>12342122.097408786</v>
      </c>
      <c r="F20" s="198">
        <v>12322085.575914912</v>
      </c>
      <c r="G20" s="198">
        <v>6866604.7939020246</v>
      </c>
      <c r="H20" s="198">
        <v>5133083.3114288123</v>
      </c>
      <c r="I20" s="198">
        <v>16320.714095425055</v>
      </c>
      <c r="J20" s="198">
        <v>465917.35296166386</v>
      </c>
      <c r="K20" s="198">
        <v>160488.05578116589</v>
      </c>
      <c r="L20" s="198">
        <v>1864977.7567257497</v>
      </c>
      <c r="M20" s="198">
        <v>605151.42399001191</v>
      </c>
      <c r="N20" s="198">
        <v>690853.81544380833</v>
      </c>
      <c r="O20" s="198">
        <v>19539.494362256566</v>
      </c>
      <c r="P20" s="198">
        <v>94302874.994775802</v>
      </c>
      <c r="W20" s="205"/>
      <c r="X20" s="207"/>
      <c r="Y20" s="204"/>
      <c r="Z20" s="131"/>
      <c r="AA20" s="197"/>
    </row>
    <row r="21" spans="2:27" x14ac:dyDescent="0.2">
      <c r="B21" s="18">
        <v>10</v>
      </c>
      <c r="C21" s="18" t="s">
        <v>116</v>
      </c>
      <c r="D21" s="198">
        <v>1481687276</v>
      </c>
      <c r="E21" s="198">
        <v>320808527</v>
      </c>
      <c r="F21" s="198">
        <v>337748930</v>
      </c>
      <c r="G21" s="198">
        <v>191610261</v>
      </c>
      <c r="H21" s="198">
        <v>140195907</v>
      </c>
      <c r="I21" s="198">
        <v>910580</v>
      </c>
      <c r="J21" s="198">
        <v>12903270</v>
      </c>
      <c r="K21" s="198">
        <v>8638888</v>
      </c>
      <c r="L21" s="198">
        <v>46010782</v>
      </c>
      <c r="M21" s="198">
        <v>9667449</v>
      </c>
      <c r="N21" s="198">
        <v>18555015</v>
      </c>
      <c r="O21" s="198">
        <v>1128320</v>
      </c>
      <c r="P21" s="198">
        <v>2569865205</v>
      </c>
      <c r="Q21" s="197"/>
      <c r="S21" s="72"/>
      <c r="W21" s="205"/>
      <c r="Y21" s="208"/>
      <c r="Z21" s="116"/>
      <c r="AA21" s="116"/>
    </row>
    <row r="22" spans="2:27" x14ac:dyDescent="0.2">
      <c r="B22" s="18">
        <v>11</v>
      </c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S22" s="72"/>
    </row>
    <row r="23" spans="2:27" x14ac:dyDescent="0.2">
      <c r="B23" s="18">
        <v>12</v>
      </c>
      <c r="C23" s="18" t="s">
        <v>117</v>
      </c>
      <c r="D23" s="209">
        <v>0.80755883280648433</v>
      </c>
      <c r="E23" s="209">
        <v>0.85539245982621104</v>
      </c>
      <c r="F23" s="209">
        <v>0.81116970242861286</v>
      </c>
      <c r="G23" s="209">
        <v>0.79679164653057089</v>
      </c>
      <c r="H23" s="209">
        <v>0.81407508044649513</v>
      </c>
      <c r="I23" s="209">
        <v>0.3985130357111486</v>
      </c>
      <c r="J23" s="209">
        <v>0.80284292289099579</v>
      </c>
      <c r="K23" s="209">
        <v>0.41305354578042908</v>
      </c>
      <c r="L23" s="209">
        <v>0.90122975972482788</v>
      </c>
      <c r="M23" s="209">
        <v>1.391789809286814</v>
      </c>
      <c r="N23" s="209">
        <v>0.82783985905961854</v>
      </c>
      <c r="O23" s="209">
        <v>0.77007409245604086</v>
      </c>
      <c r="P23" s="209">
        <v>0.81606743464687737</v>
      </c>
    </row>
    <row r="24" spans="2:27" x14ac:dyDescent="0.2">
      <c r="B24" s="18">
        <v>13</v>
      </c>
      <c r="C24" s="18" t="s">
        <v>118</v>
      </c>
      <c r="D24" s="209">
        <v>0.99</v>
      </c>
      <c r="E24" s="209">
        <v>1.05</v>
      </c>
      <c r="F24" s="209">
        <v>0.99</v>
      </c>
      <c r="G24" s="209">
        <v>0.98</v>
      </c>
      <c r="H24" s="209">
        <v>1</v>
      </c>
      <c r="I24" s="209">
        <v>0.49</v>
      </c>
      <c r="J24" s="209">
        <v>0.98</v>
      </c>
      <c r="K24" s="209">
        <v>0.51</v>
      </c>
      <c r="L24" s="209">
        <v>1.1000000000000001</v>
      </c>
      <c r="M24" s="209">
        <v>1.71</v>
      </c>
      <c r="N24" s="209">
        <v>1.01</v>
      </c>
      <c r="O24" s="209">
        <v>0.94</v>
      </c>
      <c r="P24" s="209">
        <v>1</v>
      </c>
      <c r="Q24" s="197"/>
      <c r="S24" s="72"/>
    </row>
    <row r="25" spans="2:27" x14ac:dyDescent="0.2">
      <c r="B25" s="18">
        <v>14</v>
      </c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S25" s="72"/>
    </row>
    <row r="26" spans="2:27" x14ac:dyDescent="0.2">
      <c r="B26" s="18">
        <v>15</v>
      </c>
      <c r="C26" s="18" t="s">
        <v>919</v>
      </c>
      <c r="D26" s="210">
        <v>271703199.67981166</v>
      </c>
      <c r="E26" s="210">
        <v>61124077.087637015</v>
      </c>
      <c r="F26" s="210">
        <v>59913855.621924579</v>
      </c>
      <c r="G26" s="210">
        <v>36796065.53047201</v>
      </c>
      <c r="H26" s="210">
        <v>25510983.155723419</v>
      </c>
      <c r="I26" s="210">
        <v>103976.78393212125</v>
      </c>
      <c r="J26" s="210">
        <v>2374652.1879795725</v>
      </c>
      <c r="K26" s="210">
        <v>2505129.4917448508</v>
      </c>
      <c r="L26" s="210">
        <v>8122792.1378564266</v>
      </c>
      <c r="M26" s="210">
        <v>318965.34470185946</v>
      </c>
      <c r="N26" s="210">
        <v>3713331.5890590344</v>
      </c>
      <c r="O26" s="210">
        <v>494869.92785396433</v>
      </c>
      <c r="P26" s="198">
        <v>472681898.53869653</v>
      </c>
    </row>
    <row r="27" spans="2:27" x14ac:dyDescent="0.2">
      <c r="B27" s="18">
        <v>16</v>
      </c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197"/>
      <c r="S27" s="72"/>
    </row>
    <row r="28" spans="2:27" x14ac:dyDescent="0.2">
      <c r="B28" s="18">
        <v>17</v>
      </c>
      <c r="C28" s="18" t="s">
        <v>920</v>
      </c>
      <c r="D28" s="210">
        <v>1468252846.8705909</v>
      </c>
      <c r="E28" s="210">
        <v>335541272.13139045</v>
      </c>
      <c r="F28" s="210">
        <v>333885554.66560698</v>
      </c>
      <c r="G28" s="210">
        <v>189469520.88481444</v>
      </c>
      <c r="H28" s="210">
        <v>139640977.42501777</v>
      </c>
      <c r="I28" s="210">
        <v>466854.78398997895</v>
      </c>
      <c r="J28" s="210">
        <v>12733951.189631272</v>
      </c>
      <c r="K28" s="210">
        <v>6073452.8117448501</v>
      </c>
      <c r="L28" s="210">
        <v>49589078.14446786</v>
      </c>
      <c r="M28" s="210">
        <v>13774022.34470186</v>
      </c>
      <c r="N28" s="210">
        <v>19073912.591508143</v>
      </c>
      <c r="O28" s="210">
        <v>1363759.9278539643</v>
      </c>
      <c r="P28" s="210">
        <v>2569865203.771318</v>
      </c>
      <c r="S28" s="72"/>
    </row>
    <row r="29" spans="2:27" x14ac:dyDescent="0.2">
      <c r="B29" s="18">
        <v>18</v>
      </c>
      <c r="C29" s="18" t="s">
        <v>119</v>
      </c>
      <c r="D29" s="210">
        <v>-13434429.129409075</v>
      </c>
      <c r="E29" s="210">
        <v>14732745.131390452</v>
      </c>
      <c r="F29" s="210">
        <v>-3863375.3343930244</v>
      </c>
      <c r="G29" s="210">
        <v>-2140740.1151855588</v>
      </c>
      <c r="H29" s="210">
        <v>-554929.57498222589</v>
      </c>
      <c r="I29" s="210">
        <v>-443725.21601002105</v>
      </c>
      <c r="J29" s="210">
        <v>-169318.81036872789</v>
      </c>
      <c r="K29" s="210">
        <v>-2565435.1882551499</v>
      </c>
      <c r="L29" s="210">
        <v>3578296.1444678605</v>
      </c>
      <c r="M29" s="210">
        <v>4106573.3447018601</v>
      </c>
      <c r="N29" s="210">
        <v>518897.59150814265</v>
      </c>
      <c r="O29" s="210">
        <v>235439.92785396427</v>
      </c>
      <c r="P29" s="210">
        <v>-1.2286815028637648</v>
      </c>
    </row>
    <row r="30" spans="2:27" x14ac:dyDescent="0.2">
      <c r="B30" s="18">
        <v>19</v>
      </c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197"/>
      <c r="S30" s="72"/>
    </row>
    <row r="31" spans="2:27" x14ac:dyDescent="0.2">
      <c r="B31" s="18">
        <v>20</v>
      </c>
      <c r="C31" s="18" t="s">
        <v>921</v>
      </c>
      <c r="D31" s="209">
        <v>0.99093301984364945</v>
      </c>
      <c r="E31" s="209">
        <v>1.0459237953216576</v>
      </c>
      <c r="F31" s="209">
        <v>0.98856139874553262</v>
      </c>
      <c r="G31" s="209">
        <v>0.98882763321748435</v>
      </c>
      <c r="H31" s="209">
        <v>0.99604175623342395</v>
      </c>
      <c r="I31" s="209">
        <v>0.51270045903707417</v>
      </c>
      <c r="J31" s="209">
        <v>0.98687783713983135</v>
      </c>
      <c r="K31" s="209">
        <v>0.70303641067517608</v>
      </c>
      <c r="L31" s="209">
        <v>1.0777708178154386</v>
      </c>
      <c r="M31" s="209">
        <v>1.4247835540380778</v>
      </c>
      <c r="N31" s="209">
        <v>1.0279653555390897</v>
      </c>
      <c r="O31" s="209">
        <v>1.2086641447939983</v>
      </c>
      <c r="P31" s="209">
        <v>0.99999999952188856</v>
      </c>
      <c r="S31" s="72"/>
    </row>
    <row r="32" spans="2:27" x14ac:dyDescent="0.2">
      <c r="B32" s="18">
        <v>21</v>
      </c>
      <c r="C32" s="18" t="s">
        <v>922</v>
      </c>
      <c r="D32" s="209">
        <v>0.99</v>
      </c>
      <c r="E32" s="209">
        <v>1.05</v>
      </c>
      <c r="F32" s="209">
        <v>0.99</v>
      </c>
      <c r="G32" s="209">
        <v>0.99</v>
      </c>
      <c r="H32" s="209">
        <v>1</v>
      </c>
      <c r="I32" s="209">
        <v>0.51</v>
      </c>
      <c r="J32" s="209">
        <v>0.99</v>
      </c>
      <c r="K32" s="209">
        <v>0.7</v>
      </c>
      <c r="L32" s="209">
        <v>1.08</v>
      </c>
      <c r="M32" s="209">
        <v>1.42</v>
      </c>
      <c r="N32" s="209">
        <v>1.03</v>
      </c>
      <c r="O32" s="209">
        <v>1.21</v>
      </c>
      <c r="P32" s="209">
        <v>1</v>
      </c>
    </row>
    <row r="33" spans="2:16" x14ac:dyDescent="0.2">
      <c r="B33" s="18">
        <v>22</v>
      </c>
    </row>
    <row r="34" spans="2:16" x14ac:dyDescent="0.2">
      <c r="B34" s="18">
        <v>23</v>
      </c>
      <c r="C34" s="18" t="s">
        <v>930</v>
      </c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</row>
    <row r="35" spans="2:16" x14ac:dyDescent="0.2"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</row>
  </sheetData>
  <mergeCells count="6">
    <mergeCell ref="C6:P6"/>
    <mergeCell ref="C1:P1"/>
    <mergeCell ref="C2:P2"/>
    <mergeCell ref="C3:P3"/>
    <mergeCell ref="C4:P4"/>
    <mergeCell ref="C5:P5"/>
  </mergeCells>
  <pageMargins left="0.7" right="0.7" top="0.75" bottom="0.75" header="0.3" footer="0.3"/>
  <pageSetup scale="65" orientation="landscape" r:id="rId1"/>
  <headerFooter>
    <oddFooter>&amp;R&amp;F
&amp;A
&amp;P of &amp;N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38"/>
  <sheetViews>
    <sheetView zoomScaleNormal="100" workbookViewId="0">
      <pane xSplit="4" ySplit="5" topLeftCell="E6" activePane="bottomRight" state="frozen"/>
      <selection activeCell="C20" sqref="C20"/>
      <selection pane="topRight" activeCell="C20" sqref="C20"/>
      <selection pane="bottomLeft" activeCell="C20" sqref="C20"/>
      <selection pane="bottomRight" activeCell="C20" sqref="C20"/>
    </sheetView>
  </sheetViews>
  <sheetFormatPr defaultColWidth="8.5703125" defaultRowHeight="11.25" outlineLevelRow="2" x14ac:dyDescent="0.2"/>
  <cols>
    <col min="1" max="1" width="8.85546875" style="18" bestFit="1" customWidth="1"/>
    <col min="2" max="2" width="22.28515625" style="18" customWidth="1"/>
    <col min="3" max="3" width="59.7109375" style="18" customWidth="1"/>
    <col min="4" max="4" width="9.85546875" style="18" bestFit="1" customWidth="1"/>
    <col min="5" max="6" width="14.7109375" style="18" customWidth="1"/>
    <col min="7" max="7" width="17" style="18" customWidth="1"/>
    <col min="8" max="9" width="16.140625" style="18" bestFit="1" customWidth="1"/>
    <col min="10" max="10" width="14.42578125" style="18" bestFit="1" customWidth="1"/>
    <col min="11" max="11" width="15.28515625" style="18" bestFit="1" customWidth="1"/>
    <col min="12" max="12" width="15.5703125" style="18" bestFit="1" customWidth="1"/>
    <col min="13" max="13" width="12.28515625" style="18" bestFit="1" customWidth="1"/>
    <col min="14" max="14" width="11.5703125" style="18" bestFit="1" customWidth="1"/>
    <col min="15" max="15" width="15.5703125" style="18" bestFit="1" customWidth="1"/>
    <col min="16" max="16" width="14.42578125" style="18" bestFit="1" customWidth="1"/>
    <col min="17" max="17" width="17.85546875" style="18" bestFit="1" customWidth="1"/>
    <col min="18" max="16384" width="8.5703125" style="18"/>
  </cols>
  <sheetData>
    <row r="1" spans="1:17" s="103" customFormat="1" x14ac:dyDescent="0.2">
      <c r="A1" s="285" t="s">
        <v>358</v>
      </c>
      <c r="B1" s="285"/>
      <c r="C1" s="211" t="s">
        <v>935</v>
      </c>
      <c r="D1" s="211" t="s">
        <v>936</v>
      </c>
      <c r="G1" s="103" t="s">
        <v>905</v>
      </c>
    </row>
    <row r="2" spans="1:17" s="103" customFormat="1" x14ac:dyDescent="0.2">
      <c r="B2" s="286" t="s">
        <v>351</v>
      </c>
      <c r="C2" s="286"/>
      <c r="D2" s="286"/>
    </row>
    <row r="3" spans="1:17" s="78" customFormat="1" ht="12" thickBot="1" x14ac:dyDescent="0.25">
      <c r="A3" s="78" t="s">
        <v>88</v>
      </c>
      <c r="B3" s="286" t="s">
        <v>89</v>
      </c>
      <c r="C3" s="286"/>
      <c r="D3" s="286"/>
      <c r="E3" s="78" t="s">
        <v>90</v>
      </c>
      <c r="F3" s="78" t="s">
        <v>91</v>
      </c>
      <c r="G3" s="78" t="s">
        <v>92</v>
      </c>
      <c r="H3" s="78" t="s">
        <v>93</v>
      </c>
      <c r="I3" s="78" t="s">
        <v>94</v>
      </c>
      <c r="J3" s="78" t="s">
        <v>95</v>
      </c>
      <c r="K3" s="78" t="s">
        <v>96</v>
      </c>
      <c r="L3" s="78" t="s">
        <v>353</v>
      </c>
      <c r="M3" s="78" t="s">
        <v>354</v>
      </c>
      <c r="N3" s="78" t="s">
        <v>355</v>
      </c>
      <c r="O3" s="78" t="s">
        <v>601</v>
      </c>
      <c r="P3" s="78" t="s">
        <v>602</v>
      </c>
      <c r="Q3" s="78" t="s">
        <v>603</v>
      </c>
    </row>
    <row r="4" spans="1:17" s="111" customFormat="1" ht="23.25" thickBot="1" x14ac:dyDescent="0.25">
      <c r="A4" s="111" t="s">
        <v>81</v>
      </c>
      <c r="B4" s="224"/>
      <c r="C4" s="99"/>
      <c r="D4" s="86" t="s">
        <v>0</v>
      </c>
      <c r="E4" s="225" t="s">
        <v>604</v>
      </c>
      <c r="F4" s="225" t="s">
        <v>605</v>
      </c>
      <c r="G4" s="225" t="s">
        <v>606</v>
      </c>
      <c r="H4" s="225" t="s">
        <v>607</v>
      </c>
      <c r="I4" s="225" t="s">
        <v>608</v>
      </c>
      <c r="J4" s="225" t="s">
        <v>609</v>
      </c>
      <c r="K4" s="225" t="s">
        <v>610</v>
      </c>
      <c r="L4" s="225" t="s">
        <v>611</v>
      </c>
      <c r="M4" s="225" t="s">
        <v>612</v>
      </c>
      <c r="N4" s="225" t="s">
        <v>613</v>
      </c>
      <c r="O4" s="225" t="s">
        <v>614</v>
      </c>
      <c r="P4" s="225" t="s">
        <v>615</v>
      </c>
      <c r="Q4" s="202" t="s">
        <v>108</v>
      </c>
    </row>
    <row r="5" spans="1:17" s="111" customFormat="1" x14ac:dyDescent="0.2">
      <c r="A5" s="118">
        <v>1</v>
      </c>
      <c r="B5" s="275"/>
      <c r="C5" s="275"/>
      <c r="D5" s="275"/>
      <c r="E5" s="275"/>
      <c r="F5" s="275"/>
      <c r="G5" s="275"/>
      <c r="H5" s="226"/>
      <c r="I5" s="226"/>
      <c r="J5" s="226"/>
      <c r="K5" s="226"/>
      <c r="L5" s="226"/>
      <c r="M5" s="226"/>
      <c r="N5" s="226"/>
      <c r="O5" s="226"/>
      <c r="P5" s="226"/>
      <c r="Q5" s="226"/>
    </row>
    <row r="6" spans="1:17" ht="22.5" outlineLevel="1" x14ac:dyDescent="0.2">
      <c r="A6" s="118">
        <v>2</v>
      </c>
      <c r="B6" s="87" t="s">
        <v>124</v>
      </c>
      <c r="C6" s="88" t="s">
        <v>151</v>
      </c>
      <c r="D6" s="227">
        <v>440</v>
      </c>
      <c r="E6" s="196">
        <v>1196549647.1907792</v>
      </c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>
        <v>1196549647.1907792</v>
      </c>
    </row>
    <row r="7" spans="1:17" outlineLevel="1" x14ac:dyDescent="0.2">
      <c r="A7" s="118">
        <v>3</v>
      </c>
      <c r="B7" s="89"/>
      <c r="C7" s="90" t="s">
        <v>153</v>
      </c>
      <c r="D7" s="228">
        <v>442</v>
      </c>
      <c r="E7" s="196"/>
      <c r="F7" s="196">
        <v>274417195.04375345</v>
      </c>
      <c r="G7" s="196">
        <v>273971699.0436824</v>
      </c>
      <c r="H7" s="196">
        <v>152673455.35434243</v>
      </c>
      <c r="I7" s="196">
        <v>114129994.26929435</v>
      </c>
      <c r="J7" s="196">
        <v>362878.00005785772</v>
      </c>
      <c r="K7" s="196">
        <v>10359299.001651699</v>
      </c>
      <c r="L7" s="196">
        <v>3568323.3199999994</v>
      </c>
      <c r="M7" s="196">
        <v>41466286.006611437</v>
      </c>
      <c r="N7" s="196">
        <v>13455057</v>
      </c>
      <c r="O7" s="196"/>
      <c r="P7" s="196"/>
      <c r="Q7" s="196">
        <v>884404187.03939366</v>
      </c>
    </row>
    <row r="8" spans="1:17" outlineLevel="1" x14ac:dyDescent="0.2">
      <c r="A8" s="118">
        <v>4</v>
      </c>
      <c r="B8" s="89"/>
      <c r="C8" s="90" t="s">
        <v>154</v>
      </c>
      <c r="D8" s="228">
        <v>444</v>
      </c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>
        <v>15360581.002449108</v>
      </c>
      <c r="P8" s="196"/>
      <c r="Q8" s="196">
        <v>15360581.002449108</v>
      </c>
    </row>
    <row r="9" spans="1:17" outlineLevel="1" x14ac:dyDescent="0.2">
      <c r="A9" s="118">
        <v>5</v>
      </c>
      <c r="B9" s="89"/>
      <c r="C9" s="90" t="s">
        <v>155</v>
      </c>
      <c r="D9" s="229">
        <v>445</v>
      </c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>
        <v>0</v>
      </c>
    </row>
    <row r="10" spans="1:17" outlineLevel="1" x14ac:dyDescent="0.2">
      <c r="A10" s="118">
        <v>6</v>
      </c>
      <c r="B10" s="89"/>
      <c r="C10" s="90" t="s">
        <v>156</v>
      </c>
      <c r="D10" s="229">
        <v>446</v>
      </c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>
        <v>0</v>
      </c>
    </row>
    <row r="11" spans="1:17" outlineLevel="1" x14ac:dyDescent="0.2">
      <c r="A11" s="118">
        <v>7</v>
      </c>
      <c r="B11" s="89"/>
      <c r="C11" s="90" t="s">
        <v>157</v>
      </c>
      <c r="D11" s="229">
        <v>448</v>
      </c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>
        <v>0</v>
      </c>
    </row>
    <row r="12" spans="1:17" x14ac:dyDescent="0.2">
      <c r="A12" s="118">
        <v>8</v>
      </c>
      <c r="B12" s="89"/>
      <c r="C12" s="280" t="s">
        <v>1</v>
      </c>
      <c r="D12" s="280"/>
      <c r="E12" s="230">
        <v>1196549647.1907792</v>
      </c>
      <c r="F12" s="230">
        <v>274417195.04375345</v>
      </c>
      <c r="G12" s="230">
        <v>273971699.0436824</v>
      </c>
      <c r="H12" s="230">
        <v>152673455.35434243</v>
      </c>
      <c r="I12" s="230">
        <v>114129994.26929435</v>
      </c>
      <c r="J12" s="230">
        <v>362878.00005785772</v>
      </c>
      <c r="K12" s="230">
        <v>10359299.001651699</v>
      </c>
      <c r="L12" s="230">
        <v>3568323.3199999994</v>
      </c>
      <c r="M12" s="230">
        <v>41466286.006611437</v>
      </c>
      <c r="N12" s="230">
        <v>13455057</v>
      </c>
      <c r="O12" s="230">
        <v>15360581.002449108</v>
      </c>
      <c r="P12" s="230">
        <v>0</v>
      </c>
      <c r="Q12" s="230">
        <v>2096314415.2326219</v>
      </c>
    </row>
    <row r="13" spans="1:17" outlineLevel="1" x14ac:dyDescent="0.2">
      <c r="A13" s="118">
        <v>9</v>
      </c>
      <c r="B13" s="89"/>
      <c r="C13" s="91" t="s">
        <v>152</v>
      </c>
      <c r="D13" s="231">
        <v>447</v>
      </c>
      <c r="E13" s="230">
        <v>411925637.17756569</v>
      </c>
      <c r="F13" s="230">
        <v>100861446.05381662</v>
      </c>
      <c r="G13" s="230">
        <v>109595107.15388574</v>
      </c>
      <c r="H13" s="230">
        <v>65733959.338795751</v>
      </c>
      <c r="I13" s="230">
        <v>47293013.893919051</v>
      </c>
      <c r="J13" s="230">
        <v>179085.28104386423</v>
      </c>
      <c r="K13" s="230">
        <v>4277604.2598188939</v>
      </c>
      <c r="L13" s="230">
        <v>0</v>
      </c>
      <c r="M13" s="230">
        <v>21190961.990195695</v>
      </c>
      <c r="N13" s="230">
        <v>0</v>
      </c>
      <c r="O13" s="230">
        <v>2428381.6792253493</v>
      </c>
      <c r="P13" s="230">
        <v>670429.06173363084</v>
      </c>
      <c r="Q13" s="230">
        <v>764155625.89000034</v>
      </c>
    </row>
    <row r="14" spans="1:17" x14ac:dyDescent="0.2">
      <c r="A14" s="118">
        <v>10</v>
      </c>
      <c r="B14" s="89"/>
      <c r="C14" s="282" t="s">
        <v>2</v>
      </c>
      <c r="D14" s="282"/>
      <c r="E14" s="230">
        <v>411925637.17756569</v>
      </c>
      <c r="F14" s="230">
        <v>100861446.05381662</v>
      </c>
      <c r="G14" s="230">
        <v>109595107.15388574</v>
      </c>
      <c r="H14" s="230">
        <v>65733959.338795751</v>
      </c>
      <c r="I14" s="230">
        <v>47293013.893919051</v>
      </c>
      <c r="J14" s="230">
        <v>179085.28104386423</v>
      </c>
      <c r="K14" s="230">
        <v>4277604.2598188939</v>
      </c>
      <c r="L14" s="230">
        <v>0</v>
      </c>
      <c r="M14" s="230">
        <v>21190961.990195695</v>
      </c>
      <c r="N14" s="230">
        <v>0</v>
      </c>
      <c r="O14" s="230">
        <v>2428381.6792253493</v>
      </c>
      <c r="P14" s="230">
        <v>670429.06173363084</v>
      </c>
      <c r="Q14" s="230">
        <v>764155625.89000034</v>
      </c>
    </row>
    <row r="15" spans="1:17" outlineLevel="1" x14ac:dyDescent="0.2">
      <c r="A15" s="118">
        <v>11</v>
      </c>
      <c r="B15" s="89"/>
      <c r="C15" s="92" t="s">
        <v>3</v>
      </c>
      <c r="D15" s="229">
        <v>449.1</v>
      </c>
      <c r="E15" s="230">
        <v>0</v>
      </c>
      <c r="F15" s="230">
        <v>0</v>
      </c>
      <c r="G15" s="230">
        <v>0</v>
      </c>
      <c r="H15" s="230">
        <v>0</v>
      </c>
      <c r="I15" s="230">
        <v>0</v>
      </c>
      <c r="J15" s="230">
        <v>0</v>
      </c>
      <c r="K15" s="230">
        <v>0</v>
      </c>
      <c r="L15" s="230">
        <v>0</v>
      </c>
      <c r="M15" s="230">
        <v>0</v>
      </c>
      <c r="N15" s="230">
        <v>0</v>
      </c>
      <c r="O15" s="230">
        <v>0</v>
      </c>
      <c r="P15" s="230">
        <v>0</v>
      </c>
      <c r="Q15" s="230">
        <v>0</v>
      </c>
    </row>
    <row r="16" spans="1:17" x14ac:dyDescent="0.2">
      <c r="A16" s="118">
        <v>12</v>
      </c>
      <c r="B16" s="89"/>
      <c r="C16" s="282" t="s">
        <v>4</v>
      </c>
      <c r="D16" s="283"/>
      <c r="E16" s="230">
        <v>0</v>
      </c>
      <c r="F16" s="230">
        <v>0</v>
      </c>
      <c r="G16" s="230">
        <v>0</v>
      </c>
      <c r="H16" s="230">
        <v>0</v>
      </c>
      <c r="I16" s="230">
        <v>0</v>
      </c>
      <c r="J16" s="230">
        <v>0</v>
      </c>
      <c r="K16" s="230">
        <v>0</v>
      </c>
      <c r="L16" s="230">
        <v>0</v>
      </c>
      <c r="M16" s="230">
        <v>0</v>
      </c>
      <c r="N16" s="230">
        <v>0</v>
      </c>
      <c r="O16" s="230">
        <v>0</v>
      </c>
      <c r="P16" s="230">
        <v>0</v>
      </c>
      <c r="Q16" s="230">
        <v>0</v>
      </c>
    </row>
    <row r="17" spans="1:17" outlineLevel="1" x14ac:dyDescent="0.2">
      <c r="A17" s="118">
        <v>13</v>
      </c>
      <c r="B17" s="89"/>
      <c r="C17" s="18" t="s">
        <v>158</v>
      </c>
      <c r="D17" s="232">
        <v>450</v>
      </c>
      <c r="E17" s="196">
        <v>-1379.61</v>
      </c>
      <c r="F17" s="196">
        <v>0</v>
      </c>
      <c r="G17" s="196">
        <v>0</v>
      </c>
      <c r="H17" s="196">
        <v>0</v>
      </c>
      <c r="I17" s="196">
        <v>0</v>
      </c>
      <c r="J17" s="196">
        <v>0</v>
      </c>
      <c r="K17" s="196">
        <v>0</v>
      </c>
      <c r="L17" s="196">
        <v>0</v>
      </c>
      <c r="M17" s="196">
        <v>0</v>
      </c>
      <c r="N17" s="196">
        <v>0</v>
      </c>
      <c r="O17" s="196">
        <v>0</v>
      </c>
      <c r="P17" s="196">
        <v>0</v>
      </c>
      <c r="Q17" s="196">
        <v>-1379.61</v>
      </c>
    </row>
    <row r="18" spans="1:17" outlineLevel="1" x14ac:dyDescent="0.2">
      <c r="A18" s="118">
        <v>14</v>
      </c>
      <c r="B18" s="89"/>
      <c r="C18" s="18" t="s">
        <v>159</v>
      </c>
      <c r="D18" s="232">
        <v>451</v>
      </c>
      <c r="E18" s="196">
        <v>8590844.3299640045</v>
      </c>
      <c r="F18" s="196">
        <v>6000598.3462649575</v>
      </c>
      <c r="G18" s="196">
        <v>460940.03339466831</v>
      </c>
      <c r="H18" s="196">
        <v>40339.376631581938</v>
      </c>
      <c r="I18" s="196">
        <v>2261.7463442375411</v>
      </c>
      <c r="J18" s="196">
        <v>6.3676490875680809</v>
      </c>
      <c r="K18" s="196">
        <v>0</v>
      </c>
      <c r="L18" s="196">
        <v>0</v>
      </c>
      <c r="M18" s="196">
        <v>0</v>
      </c>
      <c r="N18" s="196">
        <v>5.849751461829511</v>
      </c>
      <c r="O18" s="196">
        <v>0</v>
      </c>
      <c r="P18" s="196">
        <v>0</v>
      </c>
      <c r="Q18" s="196">
        <v>15094996.049999999</v>
      </c>
    </row>
    <row r="19" spans="1:17" outlineLevel="1" x14ac:dyDescent="0.2">
      <c r="A19" s="118">
        <v>15</v>
      </c>
      <c r="B19" s="89"/>
      <c r="C19" s="18" t="s">
        <v>160</v>
      </c>
      <c r="D19" s="232">
        <v>453</v>
      </c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>
        <v>0</v>
      </c>
    </row>
    <row r="20" spans="1:17" outlineLevel="1" x14ac:dyDescent="0.2">
      <c r="A20" s="118">
        <v>16</v>
      </c>
      <c r="B20" s="89"/>
      <c r="C20" s="18" t="s">
        <v>161</v>
      </c>
      <c r="D20" s="232">
        <v>454</v>
      </c>
      <c r="E20" s="196">
        <v>8650577.1244474463</v>
      </c>
      <c r="F20" s="196">
        <v>1777807.2201972026</v>
      </c>
      <c r="G20" s="196">
        <v>1787456.7825651895</v>
      </c>
      <c r="H20" s="196">
        <v>942275.02226361446</v>
      </c>
      <c r="I20" s="196">
        <v>1133205.1181681745</v>
      </c>
      <c r="J20" s="196">
        <v>9738.5610722850815</v>
      </c>
      <c r="K20" s="196">
        <v>91797.666648166312</v>
      </c>
      <c r="L20" s="196">
        <v>252045.10325719492</v>
      </c>
      <c r="M20" s="196">
        <v>2725721.5518647023</v>
      </c>
      <c r="N20" s="196">
        <v>1266878.7019225857</v>
      </c>
      <c r="O20" s="196">
        <v>204526.86640181838</v>
      </c>
      <c r="P20" s="196">
        <v>7306.9911916177725</v>
      </c>
      <c r="Q20" s="196">
        <v>18849336.709999993</v>
      </c>
    </row>
    <row r="21" spans="1:17" outlineLevel="1" x14ac:dyDescent="0.2">
      <c r="A21" s="118">
        <v>17</v>
      </c>
      <c r="B21" s="89"/>
      <c r="C21" s="18" t="s">
        <v>162</v>
      </c>
      <c r="D21" s="232">
        <v>455</v>
      </c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>
        <v>0</v>
      </c>
    </row>
    <row r="22" spans="1:17" outlineLevel="1" x14ac:dyDescent="0.2">
      <c r="A22" s="118">
        <v>18</v>
      </c>
      <c r="B22" s="89"/>
      <c r="C22" s="18" t="s">
        <v>163</v>
      </c>
      <c r="D22" s="232">
        <v>456</v>
      </c>
      <c r="E22" s="196">
        <v>66251799.967750192</v>
      </c>
      <c r="F22" s="196">
        <v>16235908.156179847</v>
      </c>
      <c r="G22" s="196">
        <v>17630728.188413244</v>
      </c>
      <c r="H22" s="196">
        <v>10582096.204439087</v>
      </c>
      <c r="I22" s="196">
        <v>7618678.51094105</v>
      </c>
      <c r="J22" s="196">
        <v>27924.127232954288</v>
      </c>
      <c r="K22" s="196">
        <v>684818.93890042254</v>
      </c>
      <c r="L22" s="196">
        <v>-15368.361240125399</v>
      </c>
      <c r="M22" s="196">
        <v>3429069.1687519611</v>
      </c>
      <c r="N22" s="196">
        <v>5765.7013837254053</v>
      </c>
      <c r="O22" s="196">
        <v>367954.07237601798</v>
      </c>
      <c r="P22" s="196">
        <v>37936.446626843004</v>
      </c>
      <c r="Q22" s="196">
        <v>122857311.12175521</v>
      </c>
    </row>
    <row r="23" spans="1:17" outlineLevel="1" x14ac:dyDescent="0.2">
      <c r="A23" s="118">
        <v>19</v>
      </c>
      <c r="B23" s="89"/>
      <c r="C23" s="18" t="s">
        <v>164</v>
      </c>
      <c r="D23" s="232">
        <v>456.1</v>
      </c>
      <c r="E23" s="196">
        <v>14193498.95139421</v>
      </c>
      <c r="F23" s="196">
        <v>2967489.8597572725</v>
      </c>
      <c r="G23" s="196">
        <v>3310130.0382474456</v>
      </c>
      <c r="H23" s="196">
        <v>1829040.207461331</v>
      </c>
      <c r="I23" s="196">
        <v>1260533.0108146023</v>
      </c>
      <c r="J23" s="196">
        <v>2893.5941667146999</v>
      </c>
      <c r="K23" s="196">
        <v>0</v>
      </c>
      <c r="L23" s="196">
        <v>278548.09541020187</v>
      </c>
      <c r="M23" s="196">
        <v>448465.83584349457</v>
      </c>
      <c r="N23" s="196">
        <v>1275274.0126704196</v>
      </c>
      <c r="O23" s="196">
        <v>20631.916093011605</v>
      </c>
      <c r="P23" s="196">
        <v>6536.5481412902664</v>
      </c>
      <c r="Q23" s="196">
        <v>25593042.069999993</v>
      </c>
    </row>
    <row r="24" spans="1:17" outlineLevel="1" x14ac:dyDescent="0.2">
      <c r="A24" s="118">
        <v>20</v>
      </c>
      <c r="B24" s="89"/>
      <c r="C24" s="18" t="s">
        <v>165</v>
      </c>
      <c r="D24" s="232">
        <v>457.1</v>
      </c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>
        <v>0</v>
      </c>
    </row>
    <row r="25" spans="1:17" outlineLevel="1" x14ac:dyDescent="0.2">
      <c r="A25" s="118">
        <v>21</v>
      </c>
      <c r="B25" s="89"/>
      <c r="C25" s="18" t="s">
        <v>120</v>
      </c>
      <c r="D25" s="232">
        <v>457.2</v>
      </c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>
        <v>0</v>
      </c>
    </row>
    <row r="26" spans="1:17" x14ac:dyDescent="0.2">
      <c r="A26" s="118">
        <v>22</v>
      </c>
      <c r="B26" s="93"/>
      <c r="C26" s="284" t="s">
        <v>278</v>
      </c>
      <c r="D26" s="283"/>
      <c r="E26" s="230">
        <v>97685340.763555855</v>
      </c>
      <c r="F26" s="230">
        <v>26981803.582399279</v>
      </c>
      <c r="G26" s="230">
        <v>23189255.042620547</v>
      </c>
      <c r="H26" s="230">
        <v>13393750.810795614</v>
      </c>
      <c r="I26" s="230">
        <v>10014678.386268064</v>
      </c>
      <c r="J26" s="230">
        <v>40562.650121041632</v>
      </c>
      <c r="K26" s="230">
        <v>776616.60554858879</v>
      </c>
      <c r="L26" s="230">
        <v>515224.83742727141</v>
      </c>
      <c r="M26" s="230">
        <v>6603256.556460157</v>
      </c>
      <c r="N26" s="230">
        <v>2547924.2657281924</v>
      </c>
      <c r="O26" s="230">
        <v>593112.85487084801</v>
      </c>
      <c r="P26" s="230">
        <v>51779.985959751044</v>
      </c>
      <c r="Q26" s="230">
        <v>182393306.34175521</v>
      </c>
    </row>
    <row r="27" spans="1:17" x14ac:dyDescent="0.2">
      <c r="A27" s="118">
        <v>23</v>
      </c>
      <c r="B27" s="258" t="s">
        <v>279</v>
      </c>
      <c r="C27" s="258"/>
      <c r="D27" s="259"/>
      <c r="E27" s="230">
        <v>1706160625.1319008</v>
      </c>
      <c r="F27" s="230">
        <v>402260444.67996931</v>
      </c>
      <c r="G27" s="230">
        <v>406756061.24018872</v>
      </c>
      <c r="H27" s="230">
        <v>231801165.50393379</v>
      </c>
      <c r="I27" s="230">
        <v>171437686.54948145</v>
      </c>
      <c r="J27" s="230">
        <v>582525.93122276361</v>
      </c>
      <c r="K27" s="230">
        <v>15413519.86701918</v>
      </c>
      <c r="L27" s="230">
        <v>4083548.1574272709</v>
      </c>
      <c r="M27" s="230">
        <v>69260504.553267285</v>
      </c>
      <c r="N27" s="230">
        <v>16002981.265728192</v>
      </c>
      <c r="O27" s="230">
        <v>18382075.536545306</v>
      </c>
      <c r="P27" s="230">
        <v>722209.0476933819</v>
      </c>
      <c r="Q27" s="230">
        <v>3042863347.4643774</v>
      </c>
    </row>
    <row r="28" spans="1:17" ht="22.5" outlineLevel="2" x14ac:dyDescent="0.2">
      <c r="A28" s="118">
        <v>24</v>
      </c>
      <c r="B28" s="87" t="s">
        <v>121</v>
      </c>
      <c r="C28" s="18" t="s">
        <v>166</v>
      </c>
      <c r="D28" s="232">
        <v>500</v>
      </c>
      <c r="E28" s="196">
        <v>750237.55436636484</v>
      </c>
      <c r="F28" s="196">
        <v>164387.53219710363</v>
      </c>
      <c r="G28" s="196">
        <v>181832.51255290175</v>
      </c>
      <c r="H28" s="196">
        <v>103123.99001435484</v>
      </c>
      <c r="I28" s="196">
        <v>71988.296449351736</v>
      </c>
      <c r="J28" s="196">
        <v>205.26918257356155</v>
      </c>
      <c r="K28" s="196">
        <v>2191.4545737469221</v>
      </c>
      <c r="L28" s="196">
        <v>0</v>
      </c>
      <c r="M28" s="196">
        <v>27823.180322526925</v>
      </c>
      <c r="N28" s="196">
        <v>0</v>
      </c>
      <c r="O28" s="196">
        <v>2045.0938826373149</v>
      </c>
      <c r="P28" s="196">
        <v>368.88198680200105</v>
      </c>
      <c r="Q28" s="196">
        <v>1304203.7655283636</v>
      </c>
    </row>
    <row r="29" spans="1:17" outlineLevel="2" x14ac:dyDescent="0.2">
      <c r="A29" s="118">
        <v>25</v>
      </c>
      <c r="B29" s="89"/>
      <c r="C29" s="18" t="s">
        <v>167</v>
      </c>
      <c r="D29" s="232">
        <v>501</v>
      </c>
      <c r="E29" s="196">
        <v>32424604.577635393</v>
      </c>
      <c r="F29" s="196">
        <v>7939278.8655535029</v>
      </c>
      <c r="G29" s="196">
        <v>8626746.4133981783</v>
      </c>
      <c r="H29" s="196">
        <v>5174229.148461692</v>
      </c>
      <c r="I29" s="196">
        <v>3722655.5873091379</v>
      </c>
      <c r="J29" s="196">
        <v>14096.644878208734</v>
      </c>
      <c r="K29" s="196">
        <v>336710.35290393484</v>
      </c>
      <c r="L29" s="196">
        <v>0</v>
      </c>
      <c r="M29" s="196">
        <v>1668040.2993601735</v>
      </c>
      <c r="N29" s="196">
        <v>0</v>
      </c>
      <c r="O29" s="196">
        <v>191149.34494478823</v>
      </c>
      <c r="P29" s="196">
        <v>18575.415555014177</v>
      </c>
      <c r="Q29" s="196">
        <v>60116086.650000021</v>
      </c>
    </row>
    <row r="30" spans="1:17" outlineLevel="2" x14ac:dyDescent="0.2">
      <c r="A30" s="118">
        <v>26</v>
      </c>
      <c r="B30" s="89"/>
      <c r="C30" s="18" t="s">
        <v>168</v>
      </c>
      <c r="D30" s="232">
        <v>502</v>
      </c>
      <c r="E30" s="196">
        <v>2052969.9318874436</v>
      </c>
      <c r="F30" s="196">
        <v>449834.40086902032</v>
      </c>
      <c r="G30" s="196">
        <v>497571.3075652846</v>
      </c>
      <c r="H30" s="196">
        <v>282191.2199990279</v>
      </c>
      <c r="I30" s="196">
        <v>196990.68274866481</v>
      </c>
      <c r="J30" s="196">
        <v>561.70403269475264</v>
      </c>
      <c r="K30" s="196">
        <v>5996.7543890806692</v>
      </c>
      <c r="L30" s="196">
        <v>0</v>
      </c>
      <c r="M30" s="196">
        <v>76136.088201919832</v>
      </c>
      <c r="N30" s="196">
        <v>0</v>
      </c>
      <c r="O30" s="196">
        <v>5596.2491140387338</v>
      </c>
      <c r="P30" s="196">
        <v>1009.4184474129825</v>
      </c>
      <c r="Q30" s="196">
        <v>3568857.7572545884</v>
      </c>
    </row>
    <row r="31" spans="1:17" outlineLevel="2" x14ac:dyDescent="0.2">
      <c r="A31" s="118">
        <v>27</v>
      </c>
      <c r="B31" s="89"/>
      <c r="C31" s="18" t="s">
        <v>169</v>
      </c>
      <c r="D31" s="232">
        <v>503</v>
      </c>
      <c r="E31" s="196">
        <v>0</v>
      </c>
      <c r="F31" s="196">
        <v>0</v>
      </c>
      <c r="G31" s="196">
        <v>0</v>
      </c>
      <c r="H31" s="196">
        <v>0</v>
      </c>
      <c r="I31" s="196">
        <v>0</v>
      </c>
      <c r="J31" s="196">
        <v>0</v>
      </c>
      <c r="K31" s="196">
        <v>0</v>
      </c>
      <c r="L31" s="196">
        <v>0</v>
      </c>
      <c r="M31" s="196">
        <v>0</v>
      </c>
      <c r="N31" s="196">
        <v>0</v>
      </c>
      <c r="O31" s="196">
        <v>0</v>
      </c>
      <c r="P31" s="196">
        <v>0</v>
      </c>
      <c r="Q31" s="196">
        <v>0</v>
      </c>
    </row>
    <row r="32" spans="1:17" outlineLevel="2" x14ac:dyDescent="0.2">
      <c r="A32" s="118">
        <v>28</v>
      </c>
      <c r="B32" s="89"/>
      <c r="C32" s="18" t="s">
        <v>295</v>
      </c>
      <c r="D32" s="232">
        <v>504</v>
      </c>
      <c r="E32" s="196">
        <v>0</v>
      </c>
      <c r="F32" s="196">
        <v>0</v>
      </c>
      <c r="G32" s="196">
        <v>0</v>
      </c>
      <c r="H32" s="196">
        <v>0</v>
      </c>
      <c r="I32" s="196">
        <v>0</v>
      </c>
      <c r="J32" s="196">
        <v>0</v>
      </c>
      <c r="K32" s="196">
        <v>0</v>
      </c>
      <c r="L32" s="196">
        <v>0</v>
      </c>
      <c r="M32" s="196">
        <v>0</v>
      </c>
      <c r="N32" s="196">
        <v>0</v>
      </c>
      <c r="O32" s="196">
        <v>0</v>
      </c>
      <c r="P32" s="196">
        <v>0</v>
      </c>
      <c r="Q32" s="196">
        <v>0</v>
      </c>
    </row>
    <row r="33" spans="1:17" outlineLevel="2" x14ac:dyDescent="0.2">
      <c r="A33" s="118">
        <v>29</v>
      </c>
      <c r="B33" s="89"/>
      <c r="C33" s="18" t="s">
        <v>170</v>
      </c>
      <c r="D33" s="232">
        <v>505</v>
      </c>
      <c r="E33" s="196">
        <v>1351129.16970817</v>
      </c>
      <c r="F33" s="196">
        <v>296051.28215080645</v>
      </c>
      <c r="G33" s="196">
        <v>327468.56016698352</v>
      </c>
      <c r="H33" s="196">
        <v>185719.61666564047</v>
      </c>
      <c r="I33" s="196">
        <v>129646.25223602228</v>
      </c>
      <c r="J33" s="196">
        <v>369.67648260627391</v>
      </c>
      <c r="K33" s="196">
        <v>3946.6675340993793</v>
      </c>
      <c r="L33" s="196">
        <v>0</v>
      </c>
      <c r="M33" s="196">
        <v>50107.742952919129</v>
      </c>
      <c r="N33" s="196">
        <v>0</v>
      </c>
      <c r="O33" s="196">
        <v>3683.0814233989427</v>
      </c>
      <c r="P33" s="196">
        <v>664.3325299398432</v>
      </c>
      <c r="Q33" s="196">
        <v>2348786.3818505858</v>
      </c>
    </row>
    <row r="34" spans="1:17" outlineLevel="2" x14ac:dyDescent="0.2">
      <c r="A34" s="118">
        <v>30</v>
      </c>
      <c r="B34" s="89"/>
      <c r="C34" s="18" t="s">
        <v>171</v>
      </c>
      <c r="D34" s="232">
        <v>506</v>
      </c>
      <c r="E34" s="196">
        <v>-170899.00771538122</v>
      </c>
      <c r="F34" s="196">
        <v>-37446.360782342628</v>
      </c>
      <c r="G34" s="196">
        <v>-41420.208552384189</v>
      </c>
      <c r="H34" s="196">
        <v>-23490.942918725006</v>
      </c>
      <c r="I34" s="196">
        <v>-16398.44387782686</v>
      </c>
      <c r="J34" s="196">
        <v>-46.758922440235864</v>
      </c>
      <c r="K34" s="196">
        <v>-499.198433785406</v>
      </c>
      <c r="L34" s="196">
        <v>0</v>
      </c>
      <c r="M34" s="196">
        <v>-6337.9310738742051</v>
      </c>
      <c r="N34" s="196">
        <v>0</v>
      </c>
      <c r="O34" s="196">
        <v>-465.8584646868253</v>
      </c>
      <c r="P34" s="196">
        <v>-84.028805465202197</v>
      </c>
      <c r="Q34" s="196">
        <v>-297088.73954691173</v>
      </c>
    </row>
    <row r="35" spans="1:17" outlineLevel="2" x14ac:dyDescent="0.2">
      <c r="A35" s="118">
        <v>31</v>
      </c>
      <c r="B35" s="89"/>
      <c r="C35" s="18" t="s">
        <v>132</v>
      </c>
      <c r="D35" s="232">
        <v>507</v>
      </c>
      <c r="E35" s="196">
        <v>0</v>
      </c>
      <c r="F35" s="196">
        <v>0</v>
      </c>
      <c r="G35" s="196">
        <v>0</v>
      </c>
      <c r="H35" s="196">
        <v>0</v>
      </c>
      <c r="I35" s="196">
        <v>0</v>
      </c>
      <c r="J35" s="196">
        <v>0</v>
      </c>
      <c r="K35" s="196">
        <v>0</v>
      </c>
      <c r="L35" s="196">
        <v>0</v>
      </c>
      <c r="M35" s="196">
        <v>0</v>
      </c>
      <c r="N35" s="196">
        <v>0</v>
      </c>
      <c r="O35" s="196">
        <v>0</v>
      </c>
      <c r="P35" s="196">
        <v>0</v>
      </c>
      <c r="Q35" s="196">
        <v>0</v>
      </c>
    </row>
    <row r="36" spans="1:17" outlineLevel="2" x14ac:dyDescent="0.2">
      <c r="A36" s="118">
        <v>32</v>
      </c>
      <c r="B36" s="89"/>
      <c r="C36" s="18" t="s">
        <v>296</v>
      </c>
      <c r="D36" s="232">
        <v>508</v>
      </c>
      <c r="E36" s="196">
        <v>0</v>
      </c>
      <c r="F36" s="196">
        <v>0</v>
      </c>
      <c r="G36" s="196">
        <v>0</v>
      </c>
      <c r="H36" s="196">
        <v>0</v>
      </c>
      <c r="I36" s="196">
        <v>0</v>
      </c>
      <c r="J36" s="196">
        <v>0</v>
      </c>
      <c r="K36" s="196">
        <v>0</v>
      </c>
      <c r="L36" s="196">
        <v>0</v>
      </c>
      <c r="M36" s="196">
        <v>0</v>
      </c>
      <c r="N36" s="196">
        <v>0</v>
      </c>
      <c r="O36" s="196">
        <v>0</v>
      </c>
      <c r="P36" s="196">
        <v>0</v>
      </c>
      <c r="Q36" s="196">
        <v>0</v>
      </c>
    </row>
    <row r="37" spans="1:17" x14ac:dyDescent="0.2">
      <c r="A37" s="118">
        <v>33</v>
      </c>
      <c r="B37" s="89"/>
      <c r="C37" s="278" t="s">
        <v>289</v>
      </c>
      <c r="D37" s="279"/>
      <c r="E37" s="230">
        <v>36408042.225881986</v>
      </c>
      <c r="F37" s="230">
        <v>8812105.7199880928</v>
      </c>
      <c r="G37" s="230">
        <v>9592198.5851309635</v>
      </c>
      <c r="H37" s="230">
        <v>5721773.0322219897</v>
      </c>
      <c r="I37" s="230">
        <v>4104882.3748653494</v>
      </c>
      <c r="J37" s="230">
        <v>15186.535653643086</v>
      </c>
      <c r="K37" s="230">
        <v>348346.03096707643</v>
      </c>
      <c r="L37" s="230">
        <v>0</v>
      </c>
      <c r="M37" s="230">
        <v>1815769.3797636651</v>
      </c>
      <c r="N37" s="230">
        <v>0</v>
      </c>
      <c r="O37" s="230">
        <v>202007.91090017642</v>
      </c>
      <c r="P37" s="230">
        <v>20534.019713703801</v>
      </c>
      <c r="Q37" s="230">
        <v>67040845.815086648</v>
      </c>
    </row>
    <row r="38" spans="1:17" outlineLevel="1" x14ac:dyDescent="0.2">
      <c r="A38" s="118">
        <v>34</v>
      </c>
      <c r="B38" s="89"/>
      <c r="C38" s="67" t="s">
        <v>172</v>
      </c>
      <c r="D38" s="232">
        <v>510</v>
      </c>
      <c r="E38" s="196">
        <v>75158.301626749104</v>
      </c>
      <c r="F38" s="196">
        <v>16468.234170151209</v>
      </c>
      <c r="G38" s="196">
        <v>18215.86075565471</v>
      </c>
      <c r="H38" s="196">
        <v>10330.893063596053</v>
      </c>
      <c r="I38" s="196">
        <v>7211.7398904481952</v>
      </c>
      <c r="J38" s="196">
        <v>20.563730845985006</v>
      </c>
      <c r="K38" s="196">
        <v>219.53846871088368</v>
      </c>
      <c r="L38" s="196">
        <v>0</v>
      </c>
      <c r="M38" s="196">
        <v>2787.3077890136356</v>
      </c>
      <c r="N38" s="196">
        <v>0</v>
      </c>
      <c r="O38" s="196">
        <v>204.8761515492136</v>
      </c>
      <c r="P38" s="196">
        <v>36.954353281014917</v>
      </c>
      <c r="Q38" s="196">
        <v>130654.27</v>
      </c>
    </row>
    <row r="39" spans="1:17" outlineLevel="1" x14ac:dyDescent="0.2">
      <c r="A39" s="118">
        <v>35</v>
      </c>
      <c r="B39" s="89"/>
      <c r="C39" s="67" t="s">
        <v>173</v>
      </c>
      <c r="D39" s="232">
        <v>511</v>
      </c>
      <c r="E39" s="196">
        <v>107157.61933579482</v>
      </c>
      <c r="F39" s="196">
        <v>23479.731847875209</v>
      </c>
      <c r="G39" s="196">
        <v>25971.426049808164</v>
      </c>
      <c r="H39" s="196">
        <v>14729.362989139601</v>
      </c>
      <c r="I39" s="196">
        <v>10282.202513931936</v>
      </c>
      <c r="J39" s="196">
        <v>29.318922785950079</v>
      </c>
      <c r="K39" s="196">
        <v>313.00893115593584</v>
      </c>
      <c r="L39" s="196">
        <v>0</v>
      </c>
      <c r="M39" s="196">
        <v>3974.0289570422829</v>
      </c>
      <c r="N39" s="196">
        <v>0</v>
      </c>
      <c r="O39" s="196">
        <v>292.10400160079882</v>
      </c>
      <c r="P39" s="196">
        <v>52.687999009787625</v>
      </c>
      <c r="Q39" s="196">
        <v>186281.49154814449</v>
      </c>
    </row>
    <row r="40" spans="1:17" outlineLevel="1" x14ac:dyDescent="0.2">
      <c r="A40" s="118">
        <v>36</v>
      </c>
      <c r="B40" s="89"/>
      <c r="C40" s="67" t="s">
        <v>174</v>
      </c>
      <c r="D40" s="232">
        <v>512</v>
      </c>
      <c r="E40" s="196">
        <v>1568273.4098869658</v>
      </c>
      <c r="F40" s="196">
        <v>343630.61961006676</v>
      </c>
      <c r="G40" s="196">
        <v>380097.06769544026</v>
      </c>
      <c r="H40" s="196">
        <v>215567.20337407349</v>
      </c>
      <c r="I40" s="196">
        <v>150482.11128264479</v>
      </c>
      <c r="J40" s="196">
        <v>429.08835878155281</v>
      </c>
      <c r="K40" s="196">
        <v>4580.948950076383</v>
      </c>
      <c r="L40" s="196">
        <v>0</v>
      </c>
      <c r="M40" s="196">
        <v>58160.716728132742</v>
      </c>
      <c r="N40" s="196">
        <v>0</v>
      </c>
      <c r="O40" s="196">
        <v>4275.00108225239</v>
      </c>
      <c r="P40" s="196">
        <v>771.0995109761584</v>
      </c>
      <c r="Q40" s="196">
        <v>2726267.2664794102</v>
      </c>
    </row>
    <row r="41" spans="1:17" outlineLevel="1" x14ac:dyDescent="0.2">
      <c r="A41" s="118">
        <v>37</v>
      </c>
      <c r="B41" s="89"/>
      <c r="C41" s="67" t="s">
        <v>175</v>
      </c>
      <c r="D41" s="232">
        <v>513</v>
      </c>
      <c r="E41" s="196">
        <v>1997639.0305806645</v>
      </c>
      <c r="F41" s="196">
        <v>437710.62718277104</v>
      </c>
      <c r="G41" s="196">
        <v>484160.94607661513</v>
      </c>
      <c r="H41" s="196">
        <v>274585.70454510651</v>
      </c>
      <c r="I41" s="196">
        <v>191681.46128554258</v>
      </c>
      <c r="J41" s="196">
        <v>546.56518924950092</v>
      </c>
      <c r="K41" s="196">
        <v>5835.1320388896156</v>
      </c>
      <c r="L41" s="196">
        <v>0</v>
      </c>
      <c r="M41" s="196">
        <v>74084.09595558836</v>
      </c>
      <c r="N41" s="196">
        <v>0</v>
      </c>
      <c r="O41" s="196">
        <v>5445.4210368187487</v>
      </c>
      <c r="P41" s="196">
        <v>982.21296737962371</v>
      </c>
      <c r="Q41" s="196">
        <v>3472671.1968586249</v>
      </c>
    </row>
    <row r="42" spans="1:17" outlineLevel="1" x14ac:dyDescent="0.2">
      <c r="A42" s="118">
        <v>38</v>
      </c>
      <c r="B42" s="89"/>
      <c r="C42" s="67" t="s">
        <v>176</v>
      </c>
      <c r="D42" s="232">
        <v>514</v>
      </c>
      <c r="E42" s="196">
        <v>445416.80505581439</v>
      </c>
      <c r="F42" s="196">
        <v>97597.046370312164</v>
      </c>
      <c r="G42" s="196">
        <v>107954.14908946847</v>
      </c>
      <c r="H42" s="196">
        <v>61224.818578424594</v>
      </c>
      <c r="I42" s="196">
        <v>42739.525393343371</v>
      </c>
      <c r="J42" s="196">
        <v>121.86852410441466</v>
      </c>
      <c r="K42" s="196">
        <v>1301.0688267767514</v>
      </c>
      <c r="L42" s="196">
        <v>0</v>
      </c>
      <c r="M42" s="196">
        <v>16518.650677542457</v>
      </c>
      <c r="N42" s="196">
        <v>0</v>
      </c>
      <c r="O42" s="196">
        <v>1214.1743344384392</v>
      </c>
      <c r="P42" s="196">
        <v>219.00561368559866</v>
      </c>
      <c r="Q42" s="196">
        <v>774307.1124639106</v>
      </c>
    </row>
    <row r="43" spans="1:17" x14ac:dyDescent="0.2">
      <c r="A43" s="118">
        <v>39</v>
      </c>
      <c r="B43" s="89"/>
      <c r="C43" s="278" t="s">
        <v>150</v>
      </c>
      <c r="D43" s="279"/>
      <c r="E43" s="230">
        <v>4193645.1664859885</v>
      </c>
      <c r="F43" s="230">
        <v>918886.25918117631</v>
      </c>
      <c r="G43" s="230">
        <v>1016399.4496669867</v>
      </c>
      <c r="H43" s="230">
        <v>576437.98255034024</v>
      </c>
      <c r="I43" s="230">
        <v>402397.04036591086</v>
      </c>
      <c r="J43" s="230">
        <v>1147.4047257674035</v>
      </c>
      <c r="K43" s="230">
        <v>12249.697215609569</v>
      </c>
      <c r="L43" s="230">
        <v>0</v>
      </c>
      <c r="M43" s="230">
        <v>155524.80010731949</v>
      </c>
      <c r="N43" s="230">
        <v>0</v>
      </c>
      <c r="O43" s="230">
        <v>11431.576606659592</v>
      </c>
      <c r="P43" s="230">
        <v>2061.9604443321832</v>
      </c>
      <c r="Q43" s="230">
        <v>7290181.337350091</v>
      </c>
    </row>
    <row r="44" spans="1:17" x14ac:dyDescent="0.2">
      <c r="A44" s="118">
        <v>40</v>
      </c>
      <c r="B44" s="89"/>
      <c r="C44" s="280" t="s">
        <v>328</v>
      </c>
      <c r="D44" s="281"/>
      <c r="E44" s="230">
        <v>40601687.392367974</v>
      </c>
      <c r="F44" s="230">
        <v>9730991.9791692682</v>
      </c>
      <c r="G44" s="230">
        <v>10608598.03479795</v>
      </c>
      <c r="H44" s="230">
        <v>6298211.0147723295</v>
      </c>
      <c r="I44" s="230">
        <v>4507279.4152312605</v>
      </c>
      <c r="J44" s="230">
        <v>16333.940379410489</v>
      </c>
      <c r="K44" s="230">
        <v>360595.72818268597</v>
      </c>
      <c r="L44" s="230">
        <v>0</v>
      </c>
      <c r="M44" s="230">
        <v>1971294.1798709845</v>
      </c>
      <c r="N44" s="230">
        <v>0</v>
      </c>
      <c r="O44" s="230">
        <v>213439.48750683601</v>
      </c>
      <c r="P44" s="230">
        <v>22595.980158035985</v>
      </c>
      <c r="Q44" s="230">
        <v>74331027.152436733</v>
      </c>
    </row>
    <row r="45" spans="1:17" outlineLevel="1" x14ac:dyDescent="0.2">
      <c r="A45" s="118">
        <v>41</v>
      </c>
      <c r="B45" s="89"/>
      <c r="C45" s="18" t="s">
        <v>166</v>
      </c>
      <c r="D45" s="232">
        <v>535</v>
      </c>
      <c r="E45" s="196">
        <v>1032681.0169348062</v>
      </c>
      <c r="F45" s="196">
        <v>226274.84179205587</v>
      </c>
      <c r="G45" s="196">
        <v>250287.36948996419</v>
      </c>
      <c r="H45" s="196">
        <v>141947.28890683371</v>
      </c>
      <c r="I45" s="196">
        <v>99089.877268950746</v>
      </c>
      <c r="J45" s="196">
        <v>282.54729048384388</v>
      </c>
      <c r="K45" s="196">
        <v>3016.4759476680015</v>
      </c>
      <c r="L45" s="196">
        <v>0</v>
      </c>
      <c r="M45" s="196">
        <v>38297.829777522202</v>
      </c>
      <c r="N45" s="196">
        <v>0</v>
      </c>
      <c r="O45" s="196">
        <v>2815.0145486022029</v>
      </c>
      <c r="P45" s="196">
        <v>507.75574088843655</v>
      </c>
      <c r="Q45" s="196">
        <v>1795200.0176977755</v>
      </c>
    </row>
    <row r="46" spans="1:17" outlineLevel="1" x14ac:dyDescent="0.2">
      <c r="A46" s="118">
        <v>42</v>
      </c>
      <c r="B46" s="89"/>
      <c r="C46" s="18" t="s">
        <v>177</v>
      </c>
      <c r="D46" s="232">
        <v>536</v>
      </c>
      <c r="E46" s="196">
        <v>0</v>
      </c>
      <c r="F46" s="196">
        <v>0</v>
      </c>
      <c r="G46" s="196">
        <v>0</v>
      </c>
      <c r="H46" s="196">
        <v>0</v>
      </c>
      <c r="I46" s="196">
        <v>0</v>
      </c>
      <c r="J46" s="196">
        <v>0</v>
      </c>
      <c r="K46" s="196">
        <v>0</v>
      </c>
      <c r="L46" s="196">
        <v>0</v>
      </c>
      <c r="M46" s="196">
        <v>0</v>
      </c>
      <c r="N46" s="196">
        <v>0</v>
      </c>
      <c r="O46" s="196">
        <v>0</v>
      </c>
      <c r="P46" s="196">
        <v>0</v>
      </c>
      <c r="Q46" s="196">
        <v>0</v>
      </c>
    </row>
    <row r="47" spans="1:17" outlineLevel="1" x14ac:dyDescent="0.2">
      <c r="A47" s="118">
        <v>43</v>
      </c>
      <c r="B47" s="89"/>
      <c r="C47" s="18" t="s">
        <v>178</v>
      </c>
      <c r="D47" s="232">
        <v>537</v>
      </c>
      <c r="E47" s="196">
        <v>2222180.2975787478</v>
      </c>
      <c r="F47" s="196">
        <v>486910.75658631802</v>
      </c>
      <c r="G47" s="196">
        <v>538582.24572024145</v>
      </c>
      <c r="H47" s="196">
        <v>305450.05043256027</v>
      </c>
      <c r="I47" s="196">
        <v>213227.09466485685</v>
      </c>
      <c r="J47" s="196">
        <v>608.00093325148737</v>
      </c>
      <c r="K47" s="196">
        <v>6491.0202754808543</v>
      </c>
      <c r="L47" s="196">
        <v>0</v>
      </c>
      <c r="M47" s="196">
        <v>82411.394589436153</v>
      </c>
      <c r="N47" s="196">
        <v>0</v>
      </c>
      <c r="O47" s="196">
        <v>6057.5044614151739</v>
      </c>
      <c r="P47" s="196">
        <v>1092.6169696949269</v>
      </c>
      <c r="Q47" s="196">
        <v>3863010.9822120029</v>
      </c>
    </row>
    <row r="48" spans="1:17" outlineLevel="1" x14ac:dyDescent="0.2">
      <c r="A48" s="118">
        <v>44</v>
      </c>
      <c r="B48" s="89"/>
      <c r="C48" s="18" t="s">
        <v>170</v>
      </c>
      <c r="D48" s="232">
        <v>538</v>
      </c>
      <c r="E48" s="196">
        <v>195459.43474916322</v>
      </c>
      <c r="F48" s="196">
        <v>42827.893559917822</v>
      </c>
      <c r="G48" s="196">
        <v>47372.835331640235</v>
      </c>
      <c r="H48" s="196">
        <v>26866.899264071042</v>
      </c>
      <c r="I48" s="196">
        <v>18755.115164062114</v>
      </c>
      <c r="J48" s="196">
        <v>53.47879236882131</v>
      </c>
      <c r="K48" s="196">
        <v>570.93979069710701</v>
      </c>
      <c r="L48" s="196">
        <v>0</v>
      </c>
      <c r="M48" s="196">
        <v>7248.7748275387676</v>
      </c>
      <c r="N48" s="196">
        <v>0</v>
      </c>
      <c r="O48" s="196">
        <v>532.80843112001651</v>
      </c>
      <c r="P48" s="196">
        <v>96.104846004893517</v>
      </c>
      <c r="Q48" s="196">
        <v>339784.28475658403</v>
      </c>
    </row>
    <row r="49" spans="1:17" outlineLevel="1" x14ac:dyDescent="0.2">
      <c r="A49" s="118">
        <v>45</v>
      </c>
      <c r="B49" s="89"/>
      <c r="C49" s="18" t="s">
        <v>179</v>
      </c>
      <c r="D49" s="232">
        <v>539</v>
      </c>
      <c r="E49" s="196">
        <v>1118463.6184959342</v>
      </c>
      <c r="F49" s="196">
        <v>245071.00854485345</v>
      </c>
      <c r="G49" s="196">
        <v>271078.20551837143</v>
      </c>
      <c r="H49" s="196">
        <v>153738.54634963995</v>
      </c>
      <c r="I49" s="196">
        <v>107321.06126585777</v>
      </c>
      <c r="J49" s="196">
        <v>306.01788909491722</v>
      </c>
      <c r="K49" s="196">
        <v>3267.0481476931186</v>
      </c>
      <c r="L49" s="196">
        <v>0</v>
      </c>
      <c r="M49" s="196">
        <v>41479.148518339614</v>
      </c>
      <c r="N49" s="196">
        <v>0</v>
      </c>
      <c r="O49" s="196">
        <v>3048.8517814471306</v>
      </c>
      <c r="P49" s="196">
        <v>549.93392340242553</v>
      </c>
      <c r="Q49" s="196">
        <v>1944323.440434634</v>
      </c>
    </row>
    <row r="50" spans="1:17" outlineLevel="1" x14ac:dyDescent="0.2">
      <c r="A50" s="118">
        <v>46</v>
      </c>
      <c r="B50" s="89"/>
      <c r="C50" s="18" t="s">
        <v>132</v>
      </c>
      <c r="D50" s="232">
        <v>540</v>
      </c>
      <c r="E50" s="196">
        <v>0</v>
      </c>
      <c r="F50" s="196">
        <v>0</v>
      </c>
      <c r="G50" s="196">
        <v>0</v>
      </c>
      <c r="H50" s="196">
        <v>0</v>
      </c>
      <c r="I50" s="196">
        <v>0</v>
      </c>
      <c r="J50" s="196">
        <v>0</v>
      </c>
      <c r="K50" s="196">
        <v>0</v>
      </c>
      <c r="L50" s="196">
        <v>0</v>
      </c>
      <c r="M50" s="196">
        <v>0</v>
      </c>
      <c r="N50" s="196">
        <v>0</v>
      </c>
      <c r="O50" s="196">
        <v>0</v>
      </c>
      <c r="P50" s="196">
        <v>0</v>
      </c>
      <c r="Q50" s="196">
        <v>0</v>
      </c>
    </row>
    <row r="51" spans="1:17" x14ac:dyDescent="0.2">
      <c r="A51" s="118">
        <v>47</v>
      </c>
      <c r="B51" s="89"/>
      <c r="C51" s="278" t="s">
        <v>280</v>
      </c>
      <c r="D51" s="279"/>
      <c r="E51" s="230">
        <v>4568784.3677586513</v>
      </c>
      <c r="F51" s="230">
        <v>1001084.5004831451</v>
      </c>
      <c r="G51" s="230">
        <v>1107320.6560602174</v>
      </c>
      <c r="H51" s="230">
        <v>628002.78495310503</v>
      </c>
      <c r="I51" s="230">
        <v>438393.14836372749</v>
      </c>
      <c r="J51" s="230">
        <v>1250.0449051990699</v>
      </c>
      <c r="K51" s="230">
        <v>13345.48416153908</v>
      </c>
      <c r="L51" s="230">
        <v>0</v>
      </c>
      <c r="M51" s="230">
        <v>169437.14771283674</v>
      </c>
      <c r="N51" s="230">
        <v>0</v>
      </c>
      <c r="O51" s="230">
        <v>12454.179222584524</v>
      </c>
      <c r="P51" s="230">
        <v>2246.4114799906824</v>
      </c>
      <c r="Q51" s="230">
        <v>7942318.725100996</v>
      </c>
    </row>
    <row r="52" spans="1:17" outlineLevel="1" x14ac:dyDescent="0.2">
      <c r="A52" s="118">
        <v>48</v>
      </c>
      <c r="B52" s="89"/>
      <c r="C52" s="67" t="s">
        <v>172</v>
      </c>
      <c r="D52" s="232">
        <v>541</v>
      </c>
      <c r="E52" s="196">
        <v>40565.570636329314</v>
      </c>
      <c r="F52" s="196">
        <v>8888.4834013748077</v>
      </c>
      <c r="G52" s="196">
        <v>9831.7387459705424</v>
      </c>
      <c r="H52" s="196">
        <v>5575.9452147933926</v>
      </c>
      <c r="I52" s="196">
        <v>3892.4288815048353</v>
      </c>
      <c r="J52" s="196">
        <v>11.09896655624242</v>
      </c>
      <c r="K52" s="196">
        <v>118.492609161266</v>
      </c>
      <c r="L52" s="196">
        <v>0</v>
      </c>
      <c r="M52" s="196">
        <v>1504.4077440965207</v>
      </c>
      <c r="N52" s="196">
        <v>0</v>
      </c>
      <c r="O52" s="196">
        <v>110.57884248958396</v>
      </c>
      <c r="P52" s="196">
        <v>19.945560182900042</v>
      </c>
      <c r="Q52" s="196">
        <v>70518.690602459406</v>
      </c>
    </row>
    <row r="53" spans="1:17" outlineLevel="1" x14ac:dyDescent="0.2">
      <c r="A53" s="118">
        <v>49</v>
      </c>
      <c r="B53" s="89"/>
      <c r="C53" s="67" t="s">
        <v>173</v>
      </c>
      <c r="D53" s="232">
        <v>542</v>
      </c>
      <c r="E53" s="196">
        <v>344380.24431232671</v>
      </c>
      <c r="F53" s="196">
        <v>75458.523997445285</v>
      </c>
      <c r="G53" s="196">
        <v>83466.26309553333</v>
      </c>
      <c r="H53" s="196">
        <v>47336.826407736597</v>
      </c>
      <c r="I53" s="196">
        <v>33044.662953181825</v>
      </c>
      <c r="J53" s="196">
        <v>94.224357116031825</v>
      </c>
      <c r="K53" s="196">
        <v>1005.9395948843558</v>
      </c>
      <c r="L53" s="196">
        <v>0</v>
      </c>
      <c r="M53" s="196">
        <v>12771.62624191786</v>
      </c>
      <c r="N53" s="196">
        <v>0</v>
      </c>
      <c r="O53" s="196">
        <v>938.75590050822211</v>
      </c>
      <c r="P53" s="196">
        <v>169.32725907673515</v>
      </c>
      <c r="Q53" s="196">
        <v>598666.39411972708</v>
      </c>
    </row>
    <row r="54" spans="1:17" outlineLevel="1" x14ac:dyDescent="0.2">
      <c r="A54" s="118">
        <v>50</v>
      </c>
      <c r="B54" s="89"/>
      <c r="C54" s="67" t="s">
        <v>180</v>
      </c>
      <c r="D54" s="232">
        <v>543</v>
      </c>
      <c r="E54" s="196">
        <v>398331.7953237904</v>
      </c>
      <c r="F54" s="196">
        <v>87280.062758553016</v>
      </c>
      <c r="G54" s="196">
        <v>96542.316166251621</v>
      </c>
      <c r="H54" s="196">
        <v>54752.743106900118</v>
      </c>
      <c r="I54" s="196">
        <v>38221.530234100348</v>
      </c>
      <c r="J54" s="196">
        <v>108.98580262118563</v>
      </c>
      <c r="K54" s="196">
        <v>1163.5328432317663</v>
      </c>
      <c r="L54" s="196">
        <v>0</v>
      </c>
      <c r="M54" s="196">
        <v>14772.464141507899</v>
      </c>
      <c r="N54" s="196">
        <v>0</v>
      </c>
      <c r="O54" s="196">
        <v>1085.8239675360408</v>
      </c>
      <c r="P54" s="196">
        <v>195.85453062203499</v>
      </c>
      <c r="Q54" s="196">
        <v>692455.10887511447</v>
      </c>
    </row>
    <row r="55" spans="1:17" outlineLevel="1" x14ac:dyDescent="0.2">
      <c r="A55" s="118">
        <v>51</v>
      </c>
      <c r="B55" s="89"/>
      <c r="C55" s="67" t="s">
        <v>175</v>
      </c>
      <c r="D55" s="232">
        <v>544</v>
      </c>
      <c r="E55" s="196">
        <v>689904.79347740579</v>
      </c>
      <c r="F55" s="196">
        <v>151167.78117897382</v>
      </c>
      <c r="G55" s="196">
        <v>167209.86744823441</v>
      </c>
      <c r="H55" s="196">
        <v>94830.943371673435</v>
      </c>
      <c r="I55" s="196">
        <v>66199.126537495657</v>
      </c>
      <c r="J55" s="196">
        <v>188.7618024270925</v>
      </c>
      <c r="K55" s="196">
        <v>2015.2217205294419</v>
      </c>
      <c r="L55" s="196">
        <v>0</v>
      </c>
      <c r="M55" s="196">
        <v>25585.6899759031</v>
      </c>
      <c r="N55" s="196">
        <v>0</v>
      </c>
      <c r="O55" s="196">
        <v>1880.6310941531524</v>
      </c>
      <c r="P55" s="196">
        <v>339.21715787356123</v>
      </c>
      <c r="Q55" s="196">
        <v>1199322.0337646694</v>
      </c>
    </row>
    <row r="56" spans="1:17" outlineLevel="1" x14ac:dyDescent="0.2">
      <c r="A56" s="118">
        <v>52</v>
      </c>
      <c r="B56" s="89"/>
      <c r="C56" s="67" t="s">
        <v>181</v>
      </c>
      <c r="D56" s="232">
        <v>545</v>
      </c>
      <c r="E56" s="196">
        <v>1846707.7149708215</v>
      </c>
      <c r="F56" s="196">
        <v>404639.46677502611</v>
      </c>
      <c r="G56" s="196">
        <v>447580.23883191892</v>
      </c>
      <c r="H56" s="196">
        <v>253839.42305970623</v>
      </c>
      <c r="I56" s="196">
        <v>177198.99739343757</v>
      </c>
      <c r="J56" s="196">
        <v>505.26953882561469</v>
      </c>
      <c r="K56" s="196">
        <v>5394.259517926328</v>
      </c>
      <c r="L56" s="196">
        <v>0</v>
      </c>
      <c r="M56" s="196">
        <v>68486.683261317667</v>
      </c>
      <c r="N56" s="196">
        <v>0</v>
      </c>
      <c r="O56" s="196">
        <v>5033.9930718286632</v>
      </c>
      <c r="P56" s="196">
        <v>908.00201479698273</v>
      </c>
      <c r="Q56" s="196">
        <v>3210294.0484356056</v>
      </c>
    </row>
    <row r="57" spans="1:17" x14ac:dyDescent="0.2">
      <c r="A57" s="118">
        <v>53</v>
      </c>
      <c r="B57" s="89"/>
      <c r="C57" s="278" t="s">
        <v>288</v>
      </c>
      <c r="D57" s="279"/>
      <c r="E57" s="230">
        <v>3319890.118720674</v>
      </c>
      <c r="F57" s="230">
        <v>727434.31811137311</v>
      </c>
      <c r="G57" s="230">
        <v>804630.42428790883</v>
      </c>
      <c r="H57" s="230">
        <v>456335.88116080977</v>
      </c>
      <c r="I57" s="230">
        <v>318556.74599972024</v>
      </c>
      <c r="J57" s="230">
        <v>908.34046754616702</v>
      </c>
      <c r="K57" s="230">
        <v>9697.4462857331582</v>
      </c>
      <c r="L57" s="230">
        <v>0</v>
      </c>
      <c r="M57" s="230">
        <v>123120.87136474304</v>
      </c>
      <c r="N57" s="230">
        <v>0</v>
      </c>
      <c r="O57" s="230">
        <v>9049.7828765156628</v>
      </c>
      <c r="P57" s="230">
        <v>1632.3465225522141</v>
      </c>
      <c r="Q57" s="230">
        <v>5771256.2757975757</v>
      </c>
    </row>
    <row r="58" spans="1:17" x14ac:dyDescent="0.2">
      <c r="A58" s="118">
        <v>54</v>
      </c>
      <c r="B58" s="89"/>
      <c r="C58" s="280" t="s">
        <v>329</v>
      </c>
      <c r="D58" s="281"/>
      <c r="E58" s="230">
        <v>7888674.4864793252</v>
      </c>
      <c r="F58" s="230">
        <v>1728518.8185945181</v>
      </c>
      <c r="G58" s="230">
        <v>1911951.0803481261</v>
      </c>
      <c r="H58" s="230">
        <v>1084338.6661139149</v>
      </c>
      <c r="I58" s="230">
        <v>756949.89436344779</v>
      </c>
      <c r="J58" s="230">
        <v>2158.385372745237</v>
      </c>
      <c r="K58" s="230">
        <v>23042.930447272236</v>
      </c>
      <c r="L58" s="230">
        <v>0</v>
      </c>
      <c r="M58" s="230">
        <v>292558.01907757978</v>
      </c>
      <c r="N58" s="230">
        <v>0</v>
      </c>
      <c r="O58" s="230">
        <v>21503.962099100187</v>
      </c>
      <c r="P58" s="230">
        <v>3878.7580025428965</v>
      </c>
      <c r="Q58" s="230">
        <v>13713575.000898572</v>
      </c>
    </row>
    <row r="59" spans="1:17" outlineLevel="1" x14ac:dyDescent="0.2">
      <c r="A59" s="118">
        <v>55</v>
      </c>
      <c r="B59" s="89"/>
      <c r="C59" s="18" t="s">
        <v>166</v>
      </c>
      <c r="D59" s="232">
        <v>546</v>
      </c>
      <c r="E59" s="196">
        <v>3123503.7071129819</v>
      </c>
      <c r="F59" s="196">
        <v>684403.31096791045</v>
      </c>
      <c r="G59" s="196">
        <v>757032.92074246937</v>
      </c>
      <c r="H59" s="196">
        <v>429341.56418518047</v>
      </c>
      <c r="I59" s="196">
        <v>299712.68369550898</v>
      </c>
      <c r="J59" s="196">
        <v>854.60804913462471</v>
      </c>
      <c r="K59" s="196">
        <v>9123.7987824394786</v>
      </c>
      <c r="L59" s="196">
        <v>0</v>
      </c>
      <c r="M59" s="196">
        <v>115837.71883358288</v>
      </c>
      <c r="N59" s="196">
        <v>0</v>
      </c>
      <c r="O59" s="196">
        <v>8514.4475728181678</v>
      </c>
      <c r="P59" s="196">
        <v>1535.7858941577249</v>
      </c>
      <c r="Q59" s="196">
        <v>5429860.5458361842</v>
      </c>
    </row>
    <row r="60" spans="1:17" outlineLevel="1" x14ac:dyDescent="0.2">
      <c r="A60" s="118">
        <v>56</v>
      </c>
      <c r="B60" s="89"/>
      <c r="C60" s="18" t="s">
        <v>167</v>
      </c>
      <c r="D60" s="232">
        <v>547</v>
      </c>
      <c r="E60" s="196">
        <v>213212768.55702388</v>
      </c>
      <c r="F60" s="196">
        <v>52205898.863559142</v>
      </c>
      <c r="G60" s="196">
        <v>56726443.094657399</v>
      </c>
      <c r="H60" s="196">
        <v>34023906.729548857</v>
      </c>
      <c r="I60" s="196">
        <v>24478870.737005543</v>
      </c>
      <c r="J60" s="196">
        <v>92694.567011656094</v>
      </c>
      <c r="K60" s="196">
        <v>2214088.5750069474</v>
      </c>
      <c r="L60" s="196">
        <v>0</v>
      </c>
      <c r="M60" s="196">
        <v>10968444.948641701</v>
      </c>
      <c r="N60" s="196">
        <v>0</v>
      </c>
      <c r="O60" s="196">
        <v>1256930.7035327924</v>
      </c>
      <c r="P60" s="196">
        <v>122145.3840122853</v>
      </c>
      <c r="Q60" s="196">
        <v>395302192.16000026</v>
      </c>
    </row>
    <row r="61" spans="1:17" outlineLevel="1" x14ac:dyDescent="0.2">
      <c r="A61" s="118">
        <v>57</v>
      </c>
      <c r="B61" s="89"/>
      <c r="C61" s="18" t="s">
        <v>182</v>
      </c>
      <c r="D61" s="232">
        <v>548</v>
      </c>
      <c r="E61" s="196">
        <v>8875424.6917421967</v>
      </c>
      <c r="F61" s="196">
        <v>1944729.5776988766</v>
      </c>
      <c r="G61" s="196">
        <v>2151106.3559548995</v>
      </c>
      <c r="H61" s="196">
        <v>1219972.5299773857</v>
      </c>
      <c r="I61" s="196">
        <v>851632.52639713278</v>
      </c>
      <c r="J61" s="196">
        <v>2428.36573677763</v>
      </c>
      <c r="K61" s="196">
        <v>25925.241840355415</v>
      </c>
      <c r="L61" s="196">
        <v>0</v>
      </c>
      <c r="M61" s="196">
        <v>329152.46670891281</v>
      </c>
      <c r="N61" s="196">
        <v>0</v>
      </c>
      <c r="O61" s="196">
        <v>24193.772542111896</v>
      </c>
      <c r="P61" s="196">
        <v>4363.9301644484312</v>
      </c>
      <c r="Q61" s="196">
        <v>15428929.458763096</v>
      </c>
    </row>
    <row r="62" spans="1:17" outlineLevel="1" x14ac:dyDescent="0.2">
      <c r="A62" s="118">
        <v>58</v>
      </c>
      <c r="B62" s="89"/>
      <c r="C62" s="18" t="s">
        <v>299</v>
      </c>
      <c r="D62" s="232" t="s">
        <v>122</v>
      </c>
      <c r="E62" s="196">
        <v>0</v>
      </c>
      <c r="F62" s="196">
        <v>0</v>
      </c>
      <c r="G62" s="196">
        <v>0</v>
      </c>
      <c r="H62" s="196">
        <v>0</v>
      </c>
      <c r="I62" s="196">
        <v>0</v>
      </c>
      <c r="J62" s="196">
        <v>0</v>
      </c>
      <c r="K62" s="196">
        <v>0</v>
      </c>
      <c r="L62" s="196">
        <v>0</v>
      </c>
      <c r="M62" s="196">
        <v>0</v>
      </c>
      <c r="N62" s="196">
        <v>0</v>
      </c>
      <c r="O62" s="196">
        <v>0</v>
      </c>
      <c r="P62" s="196">
        <v>0</v>
      </c>
      <c r="Q62" s="196">
        <v>0</v>
      </c>
    </row>
    <row r="63" spans="1:17" outlineLevel="1" x14ac:dyDescent="0.2">
      <c r="A63" s="118">
        <v>59</v>
      </c>
      <c r="B63" s="89"/>
      <c r="C63" s="18" t="s">
        <v>183</v>
      </c>
      <c r="D63" s="232">
        <v>549</v>
      </c>
      <c r="E63" s="196">
        <v>2368092.3508820892</v>
      </c>
      <c r="F63" s="196">
        <v>518882.12648209301</v>
      </c>
      <c r="G63" s="196">
        <v>573946.45151010959</v>
      </c>
      <c r="H63" s="196">
        <v>325506.4086357113</v>
      </c>
      <c r="I63" s="196">
        <v>227227.94024716844</v>
      </c>
      <c r="J63" s="196">
        <v>647.92328549164279</v>
      </c>
      <c r="K63" s="196">
        <v>6917.2314598122948</v>
      </c>
      <c r="L63" s="196">
        <v>0</v>
      </c>
      <c r="M63" s="196">
        <v>87822.663788986945</v>
      </c>
      <c r="N63" s="196">
        <v>0</v>
      </c>
      <c r="O63" s="196">
        <v>6455.2502765600038</v>
      </c>
      <c r="P63" s="196">
        <v>1164.3600166906947</v>
      </c>
      <c r="Q63" s="196">
        <v>4116662.706584713</v>
      </c>
    </row>
    <row r="64" spans="1:17" outlineLevel="1" x14ac:dyDescent="0.2">
      <c r="A64" s="118">
        <v>60</v>
      </c>
      <c r="B64" s="89"/>
      <c r="C64" s="18" t="s">
        <v>132</v>
      </c>
      <c r="D64" s="232">
        <v>550</v>
      </c>
      <c r="E64" s="196">
        <v>3793129.1470154668</v>
      </c>
      <c r="F64" s="196">
        <v>831127.6023890978</v>
      </c>
      <c r="G64" s="196">
        <v>919327.75055760262</v>
      </c>
      <c r="H64" s="196">
        <v>521385.00666012266</v>
      </c>
      <c r="I64" s="196">
        <v>363965.92508175329</v>
      </c>
      <c r="J64" s="196">
        <v>1037.8213072277028</v>
      </c>
      <c r="K64" s="196">
        <v>11079.784222559143</v>
      </c>
      <c r="L64" s="196">
        <v>0</v>
      </c>
      <c r="M64" s="196">
        <v>140671.33220647473</v>
      </c>
      <c r="N64" s="196">
        <v>0</v>
      </c>
      <c r="O64" s="196">
        <v>10339.79860041302</v>
      </c>
      <c r="P64" s="196">
        <v>1865.0319592830763</v>
      </c>
      <c r="Q64" s="196">
        <v>6593929.2000000002</v>
      </c>
    </row>
    <row r="65" spans="1:17" x14ac:dyDescent="0.2">
      <c r="A65" s="118">
        <v>61</v>
      </c>
      <c r="B65" s="89"/>
      <c r="C65" s="278" t="s">
        <v>281</v>
      </c>
      <c r="D65" s="279"/>
      <c r="E65" s="230">
        <v>231372918.45377657</v>
      </c>
      <c r="F65" s="230">
        <v>56185041.481097117</v>
      </c>
      <c r="G65" s="230">
        <v>61127856.573422477</v>
      </c>
      <c r="H65" s="230">
        <v>36520112.239007264</v>
      </c>
      <c r="I65" s="230">
        <v>26221409.812427104</v>
      </c>
      <c r="J65" s="230">
        <v>97663.285390287696</v>
      </c>
      <c r="K65" s="230">
        <v>2267134.6313121137</v>
      </c>
      <c r="L65" s="230">
        <v>0</v>
      </c>
      <c r="M65" s="230">
        <v>11641929.130179659</v>
      </c>
      <c r="N65" s="230">
        <v>0</v>
      </c>
      <c r="O65" s="230">
        <v>1306433.9725246953</v>
      </c>
      <c r="P65" s="230">
        <v>131074.49204686523</v>
      </c>
      <c r="Q65" s="230">
        <v>426871574.07118428</v>
      </c>
    </row>
    <row r="66" spans="1:17" outlineLevel="1" x14ac:dyDescent="0.2">
      <c r="A66" s="118">
        <v>62</v>
      </c>
      <c r="B66" s="89"/>
      <c r="C66" s="67" t="s">
        <v>172</v>
      </c>
      <c r="D66" s="232">
        <v>551</v>
      </c>
      <c r="E66" s="196">
        <v>249584.0245964154</v>
      </c>
      <c r="F66" s="196">
        <v>54687.347548041318</v>
      </c>
      <c r="G66" s="196">
        <v>60490.827233729382</v>
      </c>
      <c r="H66" s="196">
        <v>34306.601036469176</v>
      </c>
      <c r="I66" s="196">
        <v>23948.586213927556</v>
      </c>
      <c r="J66" s="196">
        <v>68.28758226532031</v>
      </c>
      <c r="K66" s="196">
        <v>729.0384879465588</v>
      </c>
      <c r="L66" s="196">
        <v>0</v>
      </c>
      <c r="M66" s="196">
        <v>9256.0300154968991</v>
      </c>
      <c r="N66" s="196">
        <v>0</v>
      </c>
      <c r="O66" s="196">
        <v>680.34818963071325</v>
      </c>
      <c r="P66" s="196">
        <v>122.71719848111729</v>
      </c>
      <c r="Q66" s="196">
        <v>433873.80810240342</v>
      </c>
    </row>
    <row r="67" spans="1:17" outlineLevel="1" x14ac:dyDescent="0.2">
      <c r="A67" s="118">
        <v>63</v>
      </c>
      <c r="B67" s="89"/>
      <c r="C67" s="67" t="s">
        <v>173</v>
      </c>
      <c r="D67" s="232">
        <v>552</v>
      </c>
      <c r="E67" s="196">
        <v>477913.88377295458</v>
      </c>
      <c r="F67" s="196">
        <v>104717.6104407652</v>
      </c>
      <c r="G67" s="196">
        <v>115830.35501834609</v>
      </c>
      <c r="H67" s="196">
        <v>65691.708301043749</v>
      </c>
      <c r="I67" s="196">
        <v>45857.750178029368</v>
      </c>
      <c r="J67" s="196">
        <v>130.75990623461195</v>
      </c>
      <c r="K67" s="196">
        <v>1395.9932562106233</v>
      </c>
      <c r="L67" s="196">
        <v>0</v>
      </c>
      <c r="M67" s="196">
        <v>17723.83172431901</v>
      </c>
      <c r="N67" s="196">
        <v>0</v>
      </c>
      <c r="O67" s="196">
        <v>1302.759045375946</v>
      </c>
      <c r="P67" s="196">
        <v>234.98400198764006</v>
      </c>
      <c r="Q67" s="196">
        <v>830799.63564526674</v>
      </c>
    </row>
    <row r="68" spans="1:17" outlineLevel="1" x14ac:dyDescent="0.2">
      <c r="A68" s="118">
        <v>64</v>
      </c>
      <c r="B68" s="89"/>
      <c r="C68" s="67" t="s">
        <v>184</v>
      </c>
      <c r="D68" s="232">
        <v>553</v>
      </c>
      <c r="E68" s="196">
        <v>19203113.87092777</v>
      </c>
      <c r="F68" s="196">
        <v>4207670.5989583712</v>
      </c>
      <c r="G68" s="196">
        <v>4654193.0934653562</v>
      </c>
      <c r="H68" s="196">
        <v>2639566.243444846</v>
      </c>
      <c r="I68" s="196">
        <v>1842615.6435991172</v>
      </c>
      <c r="J68" s="196">
        <v>5254.0791436140962</v>
      </c>
      <c r="K68" s="196">
        <v>56092.568917280936</v>
      </c>
      <c r="L68" s="196">
        <v>0</v>
      </c>
      <c r="M68" s="196">
        <v>712163.363291102</v>
      </c>
      <c r="N68" s="196">
        <v>0</v>
      </c>
      <c r="O68" s="196">
        <v>52346.314146044853</v>
      </c>
      <c r="P68" s="196">
        <v>9441.919770965922</v>
      </c>
      <c r="Q68" s="196">
        <v>33382457.695664469</v>
      </c>
    </row>
    <row r="69" spans="1:17" outlineLevel="1" x14ac:dyDescent="0.2">
      <c r="A69" s="118">
        <v>65</v>
      </c>
      <c r="B69" s="89"/>
      <c r="C69" s="67" t="s">
        <v>298</v>
      </c>
      <c r="D69" s="232">
        <v>553.1</v>
      </c>
      <c r="E69" s="196">
        <v>0</v>
      </c>
      <c r="F69" s="196">
        <v>0</v>
      </c>
      <c r="G69" s="196">
        <v>0</v>
      </c>
      <c r="H69" s="196">
        <v>0</v>
      </c>
      <c r="I69" s="196">
        <v>0</v>
      </c>
      <c r="J69" s="196">
        <v>0</v>
      </c>
      <c r="K69" s="196">
        <v>0</v>
      </c>
      <c r="L69" s="196">
        <v>0</v>
      </c>
      <c r="M69" s="196">
        <v>0</v>
      </c>
      <c r="N69" s="196">
        <v>0</v>
      </c>
      <c r="O69" s="196">
        <v>0</v>
      </c>
      <c r="P69" s="196">
        <v>0</v>
      </c>
      <c r="Q69" s="196">
        <v>0</v>
      </c>
    </row>
    <row r="70" spans="1:17" outlineLevel="1" x14ac:dyDescent="0.2">
      <c r="A70" s="118">
        <v>66</v>
      </c>
      <c r="B70" s="89"/>
      <c r="C70" s="67" t="s">
        <v>185</v>
      </c>
      <c r="D70" s="232">
        <v>554</v>
      </c>
      <c r="E70" s="196">
        <v>804699.68174953188</v>
      </c>
      <c r="F70" s="196">
        <v>176320.94537619269</v>
      </c>
      <c r="G70" s="196">
        <v>195032.31227423303</v>
      </c>
      <c r="H70" s="196">
        <v>110610.08804788461</v>
      </c>
      <c r="I70" s="196">
        <v>77214.155576909106</v>
      </c>
      <c r="J70" s="196">
        <v>220.17032462396418</v>
      </c>
      <c r="K70" s="196">
        <v>2350.5392229426429</v>
      </c>
      <c r="L70" s="196">
        <v>0</v>
      </c>
      <c r="M70" s="196">
        <v>29842.953369225557</v>
      </c>
      <c r="N70" s="196">
        <v>0</v>
      </c>
      <c r="O70" s="196">
        <v>2193.5537443151247</v>
      </c>
      <c r="P70" s="196">
        <v>395.66030206713594</v>
      </c>
      <c r="Q70" s="196">
        <v>1398880.0599879262</v>
      </c>
    </row>
    <row r="71" spans="1:17" x14ac:dyDescent="0.2">
      <c r="A71" s="118">
        <v>67</v>
      </c>
      <c r="B71" s="89"/>
      <c r="C71" s="278" t="s">
        <v>282</v>
      </c>
      <c r="D71" s="279"/>
      <c r="E71" s="230">
        <v>20735311.46104667</v>
      </c>
      <c r="F71" s="230">
        <v>4543396.5023233704</v>
      </c>
      <c r="G71" s="230">
        <v>5025546.5879916651</v>
      </c>
      <c r="H71" s="230">
        <v>2850174.6408302435</v>
      </c>
      <c r="I71" s="230">
        <v>1989636.1355679834</v>
      </c>
      <c r="J71" s="230">
        <v>5673.2969567379923</v>
      </c>
      <c r="K71" s="230">
        <v>60568.139884380762</v>
      </c>
      <c r="L71" s="230">
        <v>0</v>
      </c>
      <c r="M71" s="230">
        <v>768986.17840014352</v>
      </c>
      <c r="N71" s="230">
        <v>0</v>
      </c>
      <c r="O71" s="230">
        <v>56522.97512536664</v>
      </c>
      <c r="P71" s="230">
        <v>10195.281273501814</v>
      </c>
      <c r="Q71" s="230">
        <v>36046011.199400067</v>
      </c>
    </row>
    <row r="72" spans="1:17" x14ac:dyDescent="0.2">
      <c r="A72" s="118">
        <v>68</v>
      </c>
      <c r="B72" s="89"/>
      <c r="C72" s="280" t="s">
        <v>330</v>
      </c>
      <c r="D72" s="281"/>
      <c r="E72" s="230">
        <v>252108229.91482323</v>
      </c>
      <c r="F72" s="230">
        <v>60728437.983420491</v>
      </c>
      <c r="G72" s="230">
        <v>66153403.161414139</v>
      </c>
      <c r="H72" s="230">
        <v>39370286.879837506</v>
      </c>
      <c r="I72" s="230">
        <v>28211045.947995085</v>
      </c>
      <c r="J72" s="230">
        <v>103336.58234702569</v>
      </c>
      <c r="K72" s="230">
        <v>2327702.7711964943</v>
      </c>
      <c r="L72" s="230">
        <v>0</v>
      </c>
      <c r="M72" s="230">
        <v>12410915.308579803</v>
      </c>
      <c r="N72" s="230">
        <v>0</v>
      </c>
      <c r="O72" s="230">
        <v>1362956.9476500619</v>
      </c>
      <c r="P72" s="230">
        <v>141269.77332036704</v>
      </c>
      <c r="Q72" s="230">
        <v>462917585.27058434</v>
      </c>
    </row>
    <row r="73" spans="1:17" outlineLevel="1" x14ac:dyDescent="0.2">
      <c r="A73" s="118">
        <v>69</v>
      </c>
      <c r="B73" s="89"/>
      <c r="C73" s="18" t="s">
        <v>186</v>
      </c>
      <c r="D73" s="232">
        <v>555</v>
      </c>
      <c r="E73" s="196">
        <v>689626118.8846848</v>
      </c>
      <c r="F73" s="196">
        <v>168857389.0758037</v>
      </c>
      <c r="G73" s="196">
        <v>183478865.05230024</v>
      </c>
      <c r="H73" s="196">
        <v>110048637.82779446</v>
      </c>
      <c r="I73" s="196">
        <v>79175692.597069353</v>
      </c>
      <c r="J73" s="196">
        <v>299815.97688811988</v>
      </c>
      <c r="K73" s="196">
        <v>7161359.618294131</v>
      </c>
      <c r="L73" s="196">
        <v>0</v>
      </c>
      <c r="M73" s="196">
        <v>35476890.860357039</v>
      </c>
      <c r="N73" s="196">
        <v>0</v>
      </c>
      <c r="O73" s="196">
        <v>4065479.983448958</v>
      </c>
      <c r="P73" s="196">
        <v>395073.18293436599</v>
      </c>
      <c r="Q73" s="196">
        <v>1278585323.0595753</v>
      </c>
    </row>
    <row r="74" spans="1:17" outlineLevel="1" x14ac:dyDescent="0.2">
      <c r="A74" s="118">
        <v>70</v>
      </c>
      <c r="B74" s="89"/>
      <c r="C74" s="18" t="s">
        <v>297</v>
      </c>
      <c r="D74" s="232">
        <v>555.1</v>
      </c>
      <c r="E74" s="196"/>
      <c r="F74" s="196"/>
      <c r="G74" s="196"/>
      <c r="H74" s="196"/>
      <c r="I74" s="196"/>
      <c r="J74" s="196"/>
      <c r="K74" s="196"/>
      <c r="L74" s="196"/>
      <c r="M74" s="196"/>
      <c r="N74" s="196"/>
      <c r="O74" s="196"/>
      <c r="P74" s="196"/>
      <c r="Q74" s="196">
        <v>0</v>
      </c>
    </row>
    <row r="75" spans="1:17" outlineLevel="1" x14ac:dyDescent="0.2">
      <c r="A75" s="118">
        <v>71</v>
      </c>
      <c r="B75" s="89"/>
      <c r="C75" s="18" t="s">
        <v>187</v>
      </c>
      <c r="D75" s="232">
        <v>556</v>
      </c>
      <c r="E75" s="196">
        <v>16458.928790804508</v>
      </c>
      <c r="F75" s="196">
        <v>3606.3812998715339</v>
      </c>
      <c r="G75" s="196">
        <v>3989.0943322464127</v>
      </c>
      <c r="H75" s="196">
        <v>2262.3639651089106</v>
      </c>
      <c r="I75" s="196">
        <v>1579.3001005286992</v>
      </c>
      <c r="J75" s="196">
        <v>4.5032547881161706</v>
      </c>
      <c r="K75" s="196">
        <v>48.076765242772424</v>
      </c>
      <c r="L75" s="196">
        <v>0</v>
      </c>
      <c r="M75" s="196">
        <v>610.39298952309878</v>
      </c>
      <c r="N75" s="196">
        <v>0</v>
      </c>
      <c r="O75" s="196">
        <v>44.865862004556753</v>
      </c>
      <c r="P75" s="196">
        <v>8.0926398813938398</v>
      </c>
      <c r="Q75" s="196">
        <v>28612</v>
      </c>
    </row>
    <row r="76" spans="1:17" outlineLevel="1" x14ac:dyDescent="0.2">
      <c r="A76" s="118">
        <v>72</v>
      </c>
      <c r="B76" s="89"/>
      <c r="C76" s="18" t="s">
        <v>188</v>
      </c>
      <c r="D76" s="232">
        <v>557</v>
      </c>
      <c r="E76" s="196">
        <v>13229299.442788417</v>
      </c>
      <c r="F76" s="196">
        <v>2898724.377951514</v>
      </c>
      <c r="G76" s="196">
        <v>3206340.1025406825</v>
      </c>
      <c r="H76" s="196">
        <v>1818434.8886496988</v>
      </c>
      <c r="I76" s="196">
        <v>1269404.2367807564</v>
      </c>
      <c r="J76" s="196">
        <v>3619.6101712551085</v>
      </c>
      <c r="K76" s="196">
        <v>38642.971952866093</v>
      </c>
      <c r="L76" s="196">
        <v>0</v>
      </c>
      <c r="M76" s="196">
        <v>490619.51350633334</v>
      </c>
      <c r="N76" s="196">
        <v>0</v>
      </c>
      <c r="O76" s="196">
        <v>36062.123529492019</v>
      </c>
      <c r="P76" s="196">
        <v>6504.6733985157371</v>
      </c>
      <c r="Q76" s="196">
        <v>22997651.941269532</v>
      </c>
    </row>
    <row r="77" spans="1:17" x14ac:dyDescent="0.2">
      <c r="A77" s="118">
        <v>73</v>
      </c>
      <c r="B77" s="93"/>
      <c r="C77" s="280" t="s">
        <v>331</v>
      </c>
      <c r="D77" s="281"/>
      <c r="E77" s="230">
        <v>702871877.25626397</v>
      </c>
      <c r="F77" s="230">
        <v>171759719.83505508</v>
      </c>
      <c r="G77" s="230">
        <v>186689194.24917316</v>
      </c>
      <c r="H77" s="230">
        <v>111869335.08040927</v>
      </c>
      <c r="I77" s="230">
        <v>80446676.133950651</v>
      </c>
      <c r="J77" s="230">
        <v>303440.09031416313</v>
      </c>
      <c r="K77" s="230">
        <v>7200050.6670122398</v>
      </c>
      <c r="L77" s="230">
        <v>0</v>
      </c>
      <c r="M77" s="230">
        <v>35968120.766852893</v>
      </c>
      <c r="N77" s="230">
        <v>0</v>
      </c>
      <c r="O77" s="230">
        <v>4101586.9728404544</v>
      </c>
      <c r="P77" s="230">
        <v>401585.94897276314</v>
      </c>
      <c r="Q77" s="230">
        <v>1301611587.000845</v>
      </c>
    </row>
    <row r="78" spans="1:17" x14ac:dyDescent="0.2">
      <c r="A78" s="118">
        <v>74</v>
      </c>
      <c r="B78" s="280" t="s">
        <v>332</v>
      </c>
      <c r="C78" s="280"/>
      <c r="D78" s="281"/>
      <c r="E78" s="230">
        <v>1003470469.0499345</v>
      </c>
      <c r="F78" s="230">
        <v>243947668.61623937</v>
      </c>
      <c r="G78" s="230">
        <v>265363146.52573338</v>
      </c>
      <c r="H78" s="230">
        <v>158622171.64113301</v>
      </c>
      <c r="I78" s="230">
        <v>113921951.39154044</v>
      </c>
      <c r="J78" s="230">
        <v>425268.99841334455</v>
      </c>
      <c r="K78" s="230">
        <v>9911392.0968386941</v>
      </c>
      <c r="L78" s="230">
        <v>0</v>
      </c>
      <c r="M78" s="230">
        <v>50642888.274381258</v>
      </c>
      <c r="N78" s="230">
        <v>0</v>
      </c>
      <c r="O78" s="230">
        <v>5699487.3700964525</v>
      </c>
      <c r="P78" s="230">
        <v>569330.46045370901</v>
      </c>
      <c r="Q78" s="230">
        <v>1852573774.4247646</v>
      </c>
    </row>
    <row r="79" spans="1:17" outlineLevel="1" x14ac:dyDescent="0.2">
      <c r="A79" s="118">
        <v>75</v>
      </c>
      <c r="B79" s="87" t="s">
        <v>78</v>
      </c>
      <c r="C79" s="18" t="s">
        <v>166</v>
      </c>
      <c r="D79" s="232">
        <v>560</v>
      </c>
      <c r="E79" s="196">
        <v>1829635.3634285673</v>
      </c>
      <c r="F79" s="196">
        <v>382528.95967517991</v>
      </c>
      <c r="G79" s="196">
        <v>426697.53217755898</v>
      </c>
      <c r="H79" s="196">
        <v>235775.31207519866</v>
      </c>
      <c r="I79" s="196">
        <v>162490.99543766366</v>
      </c>
      <c r="J79" s="196">
        <v>373.00331884068561</v>
      </c>
      <c r="K79" s="196">
        <v>0</v>
      </c>
      <c r="L79" s="196">
        <v>35906.681468991716</v>
      </c>
      <c r="M79" s="196">
        <v>57810.195735295332</v>
      </c>
      <c r="N79" s="196">
        <v>164391.20752631995</v>
      </c>
      <c r="O79" s="196">
        <v>2659.5896775232409</v>
      </c>
      <c r="P79" s="196">
        <v>842.60404534592737</v>
      </c>
      <c r="Q79" s="196">
        <v>3299111.4445664855</v>
      </c>
    </row>
    <row r="80" spans="1:17" outlineLevel="1" x14ac:dyDescent="0.2">
      <c r="A80" s="118">
        <v>76</v>
      </c>
      <c r="B80" s="89"/>
      <c r="C80" s="18" t="s">
        <v>300</v>
      </c>
      <c r="D80" s="232">
        <v>561.1</v>
      </c>
      <c r="E80" s="196">
        <v>0</v>
      </c>
      <c r="F80" s="196">
        <v>0</v>
      </c>
      <c r="G80" s="196">
        <v>0</v>
      </c>
      <c r="H80" s="196">
        <v>0</v>
      </c>
      <c r="I80" s="196">
        <v>0</v>
      </c>
      <c r="J80" s="196">
        <v>0</v>
      </c>
      <c r="K80" s="196">
        <v>0</v>
      </c>
      <c r="L80" s="196">
        <v>0</v>
      </c>
      <c r="M80" s="196">
        <v>0</v>
      </c>
      <c r="N80" s="196">
        <v>0</v>
      </c>
      <c r="O80" s="196">
        <v>0</v>
      </c>
      <c r="P80" s="196">
        <v>0</v>
      </c>
      <c r="Q80" s="196">
        <v>0</v>
      </c>
    </row>
    <row r="81" spans="1:17" outlineLevel="1" x14ac:dyDescent="0.2">
      <c r="A81" s="118">
        <v>77</v>
      </c>
      <c r="B81" s="89"/>
      <c r="C81" s="18" t="s">
        <v>301</v>
      </c>
      <c r="D81" s="232">
        <v>561.20000000000005</v>
      </c>
      <c r="E81" s="196">
        <v>76840.896283081223</v>
      </c>
      <c r="F81" s="196">
        <v>16065.424129425483</v>
      </c>
      <c r="G81" s="196">
        <v>17920.41270609308</v>
      </c>
      <c r="H81" s="196">
        <v>9902.0748414763475</v>
      </c>
      <c r="I81" s="196">
        <v>6824.2853067523893</v>
      </c>
      <c r="J81" s="196">
        <v>15.665366940969285</v>
      </c>
      <c r="K81" s="196">
        <v>0</v>
      </c>
      <c r="L81" s="196">
        <v>1508.0062627660009</v>
      </c>
      <c r="M81" s="196">
        <v>2427.908502094213</v>
      </c>
      <c r="N81" s="196">
        <v>6904.0902793381174</v>
      </c>
      <c r="O81" s="196">
        <v>111.69725872763809</v>
      </c>
      <c r="P81" s="196">
        <v>35.387624960856805</v>
      </c>
      <c r="Q81" s="196">
        <v>138555.84856165631</v>
      </c>
    </row>
    <row r="82" spans="1:17" outlineLevel="1" x14ac:dyDescent="0.2">
      <c r="A82" s="118">
        <v>78</v>
      </c>
      <c r="B82" s="89"/>
      <c r="C82" s="18" t="s">
        <v>302</v>
      </c>
      <c r="D82" s="232">
        <v>561.29999999999995</v>
      </c>
      <c r="E82" s="196">
        <v>1354875.3003863448</v>
      </c>
      <c r="F82" s="196">
        <v>283269.03245637892</v>
      </c>
      <c r="G82" s="196">
        <v>315976.59218820266</v>
      </c>
      <c r="H82" s="196">
        <v>174595.524964579</v>
      </c>
      <c r="I82" s="196">
        <v>120327.27430515477</v>
      </c>
      <c r="J82" s="196">
        <v>276.21513759569848</v>
      </c>
      <c r="K82" s="196">
        <v>0</v>
      </c>
      <c r="L82" s="196">
        <v>26589.492536924459</v>
      </c>
      <c r="M82" s="196">
        <v>42809.407752961619</v>
      </c>
      <c r="N82" s="196">
        <v>121734.41283990166</v>
      </c>
      <c r="O82" s="196">
        <v>1969.4702208238161</v>
      </c>
      <c r="P82" s="196">
        <v>623.96225601232163</v>
      </c>
      <c r="Q82" s="196">
        <v>2443046.6850448791</v>
      </c>
    </row>
    <row r="83" spans="1:17" outlineLevel="1" x14ac:dyDescent="0.2">
      <c r="A83" s="118">
        <v>79</v>
      </c>
      <c r="B83" s="89"/>
      <c r="C83" s="18" t="s">
        <v>189</v>
      </c>
      <c r="D83" s="232">
        <v>561.4</v>
      </c>
      <c r="E83" s="196">
        <v>561191.12578366604</v>
      </c>
      <c r="F83" s="196">
        <v>117330.40463466647</v>
      </c>
      <c r="G83" s="196">
        <v>130877.91875814681</v>
      </c>
      <c r="H83" s="196">
        <v>72317.695350799215</v>
      </c>
      <c r="I83" s="196">
        <v>49839.714777097557</v>
      </c>
      <c r="J83" s="196">
        <v>114.40867213508066</v>
      </c>
      <c r="K83" s="196">
        <v>0</v>
      </c>
      <c r="L83" s="196">
        <v>11013.402670015501</v>
      </c>
      <c r="M83" s="196">
        <v>17731.712818268941</v>
      </c>
      <c r="N83" s="196">
        <v>50422.553403075173</v>
      </c>
      <c r="O83" s="196">
        <v>815.75714761820461</v>
      </c>
      <c r="P83" s="196">
        <v>258.44598451106282</v>
      </c>
      <c r="Q83" s="196">
        <v>1011913.1400000001</v>
      </c>
    </row>
    <row r="84" spans="1:17" outlineLevel="1" x14ac:dyDescent="0.2">
      <c r="A84" s="118">
        <v>80</v>
      </c>
      <c r="B84" s="89"/>
      <c r="C84" s="18" t="s">
        <v>190</v>
      </c>
      <c r="D84" s="232">
        <v>561.5</v>
      </c>
      <c r="E84" s="196">
        <v>1043652.7610734124</v>
      </c>
      <c r="F84" s="196">
        <v>218200.52942539676</v>
      </c>
      <c r="G84" s="196">
        <v>243394.97721875284</v>
      </c>
      <c r="H84" s="196">
        <v>134489.94283709009</v>
      </c>
      <c r="I84" s="196">
        <v>92687.417082002561</v>
      </c>
      <c r="J84" s="196">
        <v>212.76695421329313</v>
      </c>
      <c r="K84" s="196">
        <v>0</v>
      </c>
      <c r="L84" s="196">
        <v>20481.73532559719</v>
      </c>
      <c r="M84" s="196">
        <v>32975.844041555625</v>
      </c>
      <c r="N84" s="196">
        <v>93771.32791614547</v>
      </c>
      <c r="O84" s="196">
        <v>1517.0717432287133</v>
      </c>
      <c r="P84" s="196">
        <v>480.63458763117472</v>
      </c>
      <c r="Q84" s="196">
        <v>1881865.0082050264</v>
      </c>
    </row>
    <row r="85" spans="1:17" outlineLevel="1" x14ac:dyDescent="0.2">
      <c r="A85" s="118">
        <v>81</v>
      </c>
      <c r="B85" s="89"/>
      <c r="C85" s="18" t="s">
        <v>191</v>
      </c>
      <c r="D85" s="232">
        <v>561.6</v>
      </c>
      <c r="E85" s="196">
        <v>0</v>
      </c>
      <c r="F85" s="196">
        <v>0</v>
      </c>
      <c r="G85" s="196">
        <v>0</v>
      </c>
      <c r="H85" s="196">
        <v>0</v>
      </c>
      <c r="I85" s="196">
        <v>0</v>
      </c>
      <c r="J85" s="196">
        <v>0</v>
      </c>
      <c r="K85" s="196">
        <v>0</v>
      </c>
      <c r="L85" s="196">
        <v>0</v>
      </c>
      <c r="M85" s="196">
        <v>0</v>
      </c>
      <c r="N85" s="196">
        <v>0</v>
      </c>
      <c r="O85" s="196">
        <v>0</v>
      </c>
      <c r="P85" s="196">
        <v>0</v>
      </c>
      <c r="Q85" s="196">
        <v>0</v>
      </c>
    </row>
    <row r="86" spans="1:17" outlineLevel="1" x14ac:dyDescent="0.2">
      <c r="A86" s="118">
        <v>82</v>
      </c>
      <c r="B86" s="89"/>
      <c r="C86" s="18" t="s">
        <v>192</v>
      </c>
      <c r="D86" s="232">
        <v>561.70000000000005</v>
      </c>
      <c r="E86" s="196">
        <v>1540610.912333413</v>
      </c>
      <c r="F86" s="196">
        <v>322101.49701893813</v>
      </c>
      <c r="G86" s="196">
        <v>359292.83368606598</v>
      </c>
      <c r="H86" s="196">
        <v>198530.27871148739</v>
      </c>
      <c r="I86" s="196">
        <v>136822.56351783566</v>
      </c>
      <c r="J86" s="196">
        <v>314.08060580207257</v>
      </c>
      <c r="K86" s="196">
        <v>0</v>
      </c>
      <c r="L86" s="196">
        <v>30234.562800069278</v>
      </c>
      <c r="M86" s="196">
        <v>48678.0153981232</v>
      </c>
      <c r="N86" s="196">
        <v>138422.60226765843</v>
      </c>
      <c r="O86" s="196">
        <v>2239.4587257230719</v>
      </c>
      <c r="P86" s="196">
        <v>709.49928766333414</v>
      </c>
      <c r="Q86" s="196">
        <v>2777956.3043527799</v>
      </c>
    </row>
    <row r="87" spans="1:17" outlineLevel="1" x14ac:dyDescent="0.2">
      <c r="A87" s="118">
        <v>83</v>
      </c>
      <c r="B87" s="89"/>
      <c r="C87" s="18" t="s">
        <v>193</v>
      </c>
      <c r="D87" s="232">
        <v>561.79999999999995</v>
      </c>
      <c r="E87" s="196">
        <v>-373993.96969756269</v>
      </c>
      <c r="F87" s="196">
        <v>-78192.369371955967</v>
      </c>
      <c r="G87" s="196">
        <v>-87220.823946142104</v>
      </c>
      <c r="H87" s="196">
        <v>-48194.600236872771</v>
      </c>
      <c r="I87" s="196">
        <v>-33214.624967655742</v>
      </c>
      <c r="J87" s="196">
        <v>-76.245242473987688</v>
      </c>
      <c r="K87" s="196">
        <v>0</v>
      </c>
      <c r="L87" s="196">
        <v>-7339.6495332762061</v>
      </c>
      <c r="M87" s="196">
        <v>-11816.925396282835</v>
      </c>
      <c r="N87" s="196">
        <v>-33603.045456518696</v>
      </c>
      <c r="O87" s="196">
        <v>-543.64411682536411</v>
      </c>
      <c r="P87" s="196">
        <v>-172.23586628300967</v>
      </c>
      <c r="Q87" s="196">
        <v>-674368.13383184944</v>
      </c>
    </row>
    <row r="88" spans="1:17" outlineLevel="1" x14ac:dyDescent="0.2">
      <c r="A88" s="118">
        <v>84</v>
      </c>
      <c r="B88" s="89"/>
      <c r="C88" s="18" t="s">
        <v>194</v>
      </c>
      <c r="D88" s="232">
        <v>562</v>
      </c>
      <c r="E88" s="196">
        <v>676678.51695667254</v>
      </c>
      <c r="F88" s="196">
        <v>141475.801298965</v>
      </c>
      <c r="G88" s="196">
        <v>157811.25520109988</v>
      </c>
      <c r="H88" s="196">
        <v>87199.937047057945</v>
      </c>
      <c r="I88" s="196">
        <v>60096.218082234562</v>
      </c>
      <c r="J88" s="196">
        <v>137.95280614824338</v>
      </c>
      <c r="K88" s="196">
        <v>0</v>
      </c>
      <c r="L88" s="196">
        <v>13103.72734802177</v>
      </c>
      <c r="M88" s="196">
        <v>21380.717872565256</v>
      </c>
      <c r="N88" s="196">
        <v>60371.951589417484</v>
      </c>
      <c r="O88" s="196">
        <v>983.6316211812034</v>
      </c>
      <c r="P88" s="196">
        <v>311.63152351730105</v>
      </c>
      <c r="Q88" s="196">
        <v>1219551.3413468809</v>
      </c>
    </row>
    <row r="89" spans="1:17" outlineLevel="1" x14ac:dyDescent="0.2">
      <c r="A89" s="118">
        <v>85</v>
      </c>
      <c r="B89" s="89"/>
      <c r="C89" s="18" t="s">
        <v>195</v>
      </c>
      <c r="D89" s="232">
        <v>563</v>
      </c>
      <c r="E89" s="196">
        <v>-88771.666065279031</v>
      </c>
      <c r="F89" s="196">
        <v>-18559.836428254221</v>
      </c>
      <c r="G89" s="196">
        <v>-20702.841448344032</v>
      </c>
      <c r="H89" s="196">
        <v>-11439.529257215107</v>
      </c>
      <c r="I89" s="196">
        <v>-7883.8640058731144</v>
      </c>
      <c r="J89" s="196">
        <v>-18.097664006295268</v>
      </c>
      <c r="K89" s="196">
        <v>0</v>
      </c>
      <c r="L89" s="196">
        <v>-1804.0953878373571</v>
      </c>
      <c r="M89" s="196">
        <v>-2804.8798648957772</v>
      </c>
      <c r="N89" s="196">
        <v>-8225.0929789330712</v>
      </c>
      <c r="O89" s="196">
        <v>-129.04003248020626</v>
      </c>
      <c r="P89" s="196">
        <v>-40.882115876102674</v>
      </c>
      <c r="Q89" s="196">
        <v>-160379.82524899428</v>
      </c>
    </row>
    <row r="90" spans="1:17" outlineLevel="1" x14ac:dyDescent="0.2">
      <c r="A90" s="118">
        <v>86</v>
      </c>
      <c r="B90" s="89"/>
      <c r="C90" s="18" t="s">
        <v>196</v>
      </c>
      <c r="D90" s="232">
        <v>564</v>
      </c>
      <c r="E90" s="196">
        <v>0</v>
      </c>
      <c r="F90" s="196">
        <v>0</v>
      </c>
      <c r="G90" s="196">
        <v>0</v>
      </c>
      <c r="H90" s="196">
        <v>0</v>
      </c>
      <c r="I90" s="196">
        <v>0</v>
      </c>
      <c r="J90" s="196">
        <v>0</v>
      </c>
      <c r="K90" s="196">
        <v>0</v>
      </c>
      <c r="L90" s="196">
        <v>0</v>
      </c>
      <c r="M90" s="196">
        <v>0</v>
      </c>
      <c r="N90" s="196">
        <v>0</v>
      </c>
      <c r="O90" s="196">
        <v>0</v>
      </c>
      <c r="P90" s="196">
        <v>0</v>
      </c>
      <c r="Q90" s="196">
        <v>0</v>
      </c>
    </row>
    <row r="91" spans="1:17" outlineLevel="1" x14ac:dyDescent="0.2">
      <c r="A91" s="118">
        <v>87</v>
      </c>
      <c r="B91" s="89"/>
      <c r="C91" s="18" t="s">
        <v>197</v>
      </c>
      <c r="D91" s="232">
        <v>565</v>
      </c>
      <c r="E91" s="196">
        <v>95376110.854034573</v>
      </c>
      <c r="F91" s="196">
        <v>19940653.308367748</v>
      </c>
      <c r="G91" s="196">
        <v>22243093.86644556</v>
      </c>
      <c r="H91" s="196">
        <v>12290608.692100028</v>
      </c>
      <c r="I91" s="196">
        <v>8470408.6417545322</v>
      </c>
      <c r="J91" s="196">
        <v>19444.096128534944</v>
      </c>
      <c r="K91" s="196">
        <v>0</v>
      </c>
      <c r="L91" s="196">
        <v>0</v>
      </c>
      <c r="M91" s="196">
        <v>3013557.6449565222</v>
      </c>
      <c r="N91" s="196">
        <v>0</v>
      </c>
      <c r="O91" s="196">
        <v>138640.36790060991</v>
      </c>
      <c r="P91" s="196">
        <v>43923.668311906644</v>
      </c>
      <c r="Q91" s="196">
        <v>161536441.13999999</v>
      </c>
    </row>
    <row r="92" spans="1:17" outlineLevel="1" x14ac:dyDescent="0.2">
      <c r="A92" s="118">
        <v>88</v>
      </c>
      <c r="B92" s="89"/>
      <c r="C92" s="18" t="s">
        <v>198</v>
      </c>
      <c r="D92" s="232">
        <v>566</v>
      </c>
      <c r="E92" s="196">
        <v>2059645.1856524493</v>
      </c>
      <c r="F92" s="196">
        <v>430618.00504949875</v>
      </c>
      <c r="G92" s="196">
        <v>480339.16235222702</v>
      </c>
      <c r="H92" s="196">
        <v>265415.44622388144</v>
      </c>
      <c r="I92" s="196">
        <v>182918.30337051989</v>
      </c>
      <c r="J92" s="196">
        <v>419.89486279001835</v>
      </c>
      <c r="K92" s="196">
        <v>0</v>
      </c>
      <c r="L92" s="196">
        <v>40420.635225250531</v>
      </c>
      <c r="M92" s="196">
        <v>65077.716417058888</v>
      </c>
      <c r="N92" s="196">
        <v>185057.39772688688</v>
      </c>
      <c r="O92" s="196">
        <v>2993.9359418899635</v>
      </c>
      <c r="P92" s="196">
        <v>948.53072918087673</v>
      </c>
      <c r="Q92" s="196">
        <v>3713854.2135516335</v>
      </c>
    </row>
    <row r="93" spans="1:17" outlineLevel="1" x14ac:dyDescent="0.2">
      <c r="A93" s="118">
        <v>89</v>
      </c>
      <c r="B93" s="89"/>
      <c r="C93" s="18" t="s">
        <v>132</v>
      </c>
      <c r="D93" s="232">
        <v>567</v>
      </c>
      <c r="E93" s="196">
        <v>223078.42567643404</v>
      </c>
      <c r="F93" s="196">
        <v>46639.871422290023</v>
      </c>
      <c r="G93" s="196">
        <v>52025.127859257031</v>
      </c>
      <c r="H93" s="196">
        <v>28746.922191394729</v>
      </c>
      <c r="I93" s="196">
        <v>19811.7265185041</v>
      </c>
      <c r="J93" s="196">
        <v>45.478456965949299</v>
      </c>
      <c r="K93" s="196">
        <v>0</v>
      </c>
      <c r="L93" s="196">
        <v>4377.9247676749374</v>
      </c>
      <c r="M93" s="196">
        <v>7048.5123486626781</v>
      </c>
      <c r="N93" s="196">
        <v>20043.410016572499</v>
      </c>
      <c r="O93" s="196">
        <v>324.27066620279777</v>
      </c>
      <c r="P93" s="196">
        <v>102.73455993555555</v>
      </c>
      <c r="Q93" s="196">
        <v>402244.40448389435</v>
      </c>
    </row>
    <row r="94" spans="1:17" x14ac:dyDescent="0.2">
      <c r="A94" s="118">
        <v>90</v>
      </c>
      <c r="B94" s="89"/>
      <c r="C94" s="278" t="s">
        <v>123</v>
      </c>
      <c r="D94" s="279"/>
      <c r="E94" s="230">
        <v>104279553.70584577</v>
      </c>
      <c r="F94" s="230">
        <v>21802130.627678275</v>
      </c>
      <c r="G94" s="230">
        <v>24319506.013198476</v>
      </c>
      <c r="H94" s="230">
        <v>13437947.696848905</v>
      </c>
      <c r="I94" s="230">
        <v>9261128.6511787698</v>
      </c>
      <c r="J94" s="230">
        <v>21259.21940348667</v>
      </c>
      <c r="K94" s="230">
        <v>0</v>
      </c>
      <c r="L94" s="230">
        <v>174492.42348419782</v>
      </c>
      <c r="M94" s="230">
        <v>3294875.8705819291</v>
      </c>
      <c r="N94" s="230">
        <v>799290.81512986391</v>
      </c>
      <c r="O94" s="230">
        <v>151582.56675422299</v>
      </c>
      <c r="P94" s="230">
        <v>48023.980928505945</v>
      </c>
      <c r="Q94" s="230">
        <v>177589791.57103238</v>
      </c>
    </row>
    <row r="95" spans="1:17" outlineLevel="1" x14ac:dyDescent="0.2">
      <c r="A95" s="118">
        <v>91</v>
      </c>
      <c r="B95" s="89"/>
      <c r="C95" s="18" t="s">
        <v>172</v>
      </c>
      <c r="D95" s="232">
        <v>568</v>
      </c>
      <c r="E95" s="196">
        <v>56914.866713833908</v>
      </c>
      <c r="F95" s="196">
        <v>11899.411866032409</v>
      </c>
      <c r="G95" s="196">
        <v>13273.373294173203</v>
      </c>
      <c r="H95" s="196">
        <v>7334.314109466236</v>
      </c>
      <c r="I95" s="196">
        <v>5054.6428716827149</v>
      </c>
      <c r="J95" s="196">
        <v>11.603095676863896</v>
      </c>
      <c r="K95" s="196">
        <v>0</v>
      </c>
      <c r="L95" s="196">
        <v>1116.9569799493772</v>
      </c>
      <c r="M95" s="196">
        <v>1798.3143804180422</v>
      </c>
      <c r="N95" s="196">
        <v>5113.7531839972007</v>
      </c>
      <c r="O95" s="196">
        <v>82.732436766017713</v>
      </c>
      <c r="P95" s="196">
        <v>26.211068004028036</v>
      </c>
      <c r="Q95" s="196">
        <v>102626.18000000002</v>
      </c>
    </row>
    <row r="96" spans="1:17" outlineLevel="1" x14ac:dyDescent="0.2">
      <c r="A96" s="118">
        <v>92</v>
      </c>
      <c r="B96" s="89"/>
      <c r="C96" s="18" t="s">
        <v>173</v>
      </c>
      <c r="D96" s="232">
        <v>569</v>
      </c>
      <c r="E96" s="196">
        <v>3627.5204928243897</v>
      </c>
      <c r="F96" s="196">
        <v>758.41977481251615</v>
      </c>
      <c r="G96" s="196">
        <v>845.99044878054542</v>
      </c>
      <c r="H96" s="196">
        <v>467.4591415046404</v>
      </c>
      <c r="I96" s="196">
        <v>322.16223386992499</v>
      </c>
      <c r="J96" s="196">
        <v>0.73953379456470236</v>
      </c>
      <c r="K96" s="196">
        <v>0</v>
      </c>
      <c r="L96" s="196">
        <v>70.257046062242537</v>
      </c>
      <c r="M96" s="196">
        <v>114.61719308430955</v>
      </c>
      <c r="N96" s="196">
        <v>320.31052248287477</v>
      </c>
      <c r="O96" s="196">
        <v>5.2730266645266637</v>
      </c>
      <c r="P96" s="196">
        <v>1.6705861194666498</v>
      </c>
      <c r="Q96" s="196">
        <v>6534.4200000000028</v>
      </c>
    </row>
    <row r="97" spans="1:17" outlineLevel="1" x14ac:dyDescent="0.2">
      <c r="A97" s="118">
        <v>93</v>
      </c>
      <c r="B97" s="89"/>
      <c r="C97" s="18" t="s">
        <v>199</v>
      </c>
      <c r="D97" s="232">
        <v>569.1</v>
      </c>
      <c r="E97" s="196">
        <v>22.710226493195975</v>
      </c>
      <c r="F97" s="196">
        <v>4.748115109751013</v>
      </c>
      <c r="G97" s="196">
        <v>5.2963545597857458</v>
      </c>
      <c r="H97" s="196">
        <v>2.9265452809667321</v>
      </c>
      <c r="I97" s="196">
        <v>2.0169086055371759</v>
      </c>
      <c r="J97" s="196">
        <v>4.6298787304328839E-3</v>
      </c>
      <c r="K97" s="196">
        <v>0</v>
      </c>
      <c r="L97" s="196">
        <v>0.44568928054154411</v>
      </c>
      <c r="M97" s="196">
        <v>0.71756518539537217</v>
      </c>
      <c r="N97" s="196">
        <v>2.0404948609086433</v>
      </c>
      <c r="O97" s="196">
        <v>3.3011978869021782E-2</v>
      </c>
      <c r="P97" s="196">
        <v>1.0458766318350231E-2</v>
      </c>
      <c r="Q97" s="196">
        <v>40.95000000000001</v>
      </c>
    </row>
    <row r="98" spans="1:17" outlineLevel="1" x14ac:dyDescent="0.2">
      <c r="A98" s="118">
        <v>94</v>
      </c>
      <c r="B98" s="89"/>
      <c r="C98" s="18" t="s">
        <v>200</v>
      </c>
      <c r="D98" s="232">
        <v>569.20000000000005</v>
      </c>
      <c r="E98" s="196">
        <v>41072.33620531347</v>
      </c>
      <c r="F98" s="196">
        <v>8587.1525846582681</v>
      </c>
      <c r="G98" s="196">
        <v>9578.6651536583613</v>
      </c>
      <c r="H98" s="196">
        <v>5292.772035362631</v>
      </c>
      <c r="I98" s="196">
        <v>3647.6583959579452</v>
      </c>
      <c r="J98" s="196">
        <v>8.3733174507590924</v>
      </c>
      <c r="K98" s="196">
        <v>0</v>
      </c>
      <c r="L98" s="196">
        <v>806.04656140223597</v>
      </c>
      <c r="M98" s="196">
        <v>1297.7448090452426</v>
      </c>
      <c r="N98" s="196">
        <v>3690.3150647820771</v>
      </c>
      <c r="O98" s="196">
        <v>59.703459818746872</v>
      </c>
      <c r="P98" s="196">
        <v>18.915089492779302</v>
      </c>
      <c r="Q98" s="196">
        <v>74059.68267694251</v>
      </c>
    </row>
    <row r="99" spans="1:17" outlineLevel="1" x14ac:dyDescent="0.2">
      <c r="A99" s="118">
        <v>95</v>
      </c>
      <c r="B99" s="89"/>
      <c r="C99" s="18" t="s">
        <v>201</v>
      </c>
      <c r="D99" s="232">
        <v>569.29999999999995</v>
      </c>
      <c r="E99" s="196">
        <v>0</v>
      </c>
      <c r="F99" s="196">
        <v>0</v>
      </c>
      <c r="G99" s="196">
        <v>0</v>
      </c>
      <c r="H99" s="196">
        <v>0</v>
      </c>
      <c r="I99" s="196">
        <v>0</v>
      </c>
      <c r="J99" s="196">
        <v>0</v>
      </c>
      <c r="K99" s="196">
        <v>0</v>
      </c>
      <c r="L99" s="196">
        <v>0</v>
      </c>
      <c r="M99" s="196">
        <v>0</v>
      </c>
      <c r="N99" s="196">
        <v>0</v>
      </c>
      <c r="O99" s="196">
        <v>0</v>
      </c>
      <c r="P99" s="196">
        <v>0</v>
      </c>
      <c r="Q99" s="196">
        <v>0</v>
      </c>
    </row>
    <row r="100" spans="1:17" outlineLevel="1" x14ac:dyDescent="0.2">
      <c r="A100" s="118">
        <v>96</v>
      </c>
      <c r="B100" s="89"/>
      <c r="C100" s="18" t="s">
        <v>202</v>
      </c>
      <c r="D100" s="232">
        <v>569.4</v>
      </c>
      <c r="E100" s="196">
        <v>0</v>
      </c>
      <c r="F100" s="196">
        <v>0</v>
      </c>
      <c r="G100" s="196">
        <v>0</v>
      </c>
      <c r="H100" s="196">
        <v>0</v>
      </c>
      <c r="I100" s="196">
        <v>0</v>
      </c>
      <c r="J100" s="196">
        <v>0</v>
      </c>
      <c r="K100" s="196">
        <v>0</v>
      </c>
      <c r="L100" s="196">
        <v>0</v>
      </c>
      <c r="M100" s="196">
        <v>0</v>
      </c>
      <c r="N100" s="196">
        <v>0</v>
      </c>
      <c r="O100" s="196">
        <v>0</v>
      </c>
      <c r="P100" s="196">
        <v>0</v>
      </c>
      <c r="Q100" s="196">
        <v>0</v>
      </c>
    </row>
    <row r="101" spans="1:17" outlineLevel="1" x14ac:dyDescent="0.2">
      <c r="A101" s="118">
        <v>97</v>
      </c>
      <c r="B101" s="89"/>
      <c r="C101" s="18" t="s">
        <v>203</v>
      </c>
      <c r="D101" s="232">
        <v>570</v>
      </c>
      <c r="E101" s="196">
        <v>1411862.0087925137</v>
      </c>
      <c r="F101" s="196">
        <v>295183.46454358741</v>
      </c>
      <c r="G101" s="196">
        <v>329266.72000813525</v>
      </c>
      <c r="H101" s="196">
        <v>181939.09692824329</v>
      </c>
      <c r="I101" s="196">
        <v>125388.29747989388</v>
      </c>
      <c r="J101" s="196">
        <v>287.83287946393341</v>
      </c>
      <c r="K101" s="196">
        <v>0</v>
      </c>
      <c r="L101" s="196">
        <v>27340.390381318997</v>
      </c>
      <c r="M101" s="196">
        <v>44609.992084200931</v>
      </c>
      <c r="N101" s="196">
        <v>125963.60414855175</v>
      </c>
      <c r="O101" s="196">
        <v>2052.3070879190509</v>
      </c>
      <c r="P101" s="196">
        <v>650.20640935225663</v>
      </c>
      <c r="Q101" s="196">
        <v>2544543.9207431814</v>
      </c>
    </row>
    <row r="102" spans="1:17" outlineLevel="1" x14ac:dyDescent="0.2">
      <c r="A102" s="118">
        <v>98</v>
      </c>
      <c r="B102" s="89"/>
      <c r="C102" s="18" t="s">
        <v>204</v>
      </c>
      <c r="D102" s="232">
        <v>571</v>
      </c>
      <c r="E102" s="196">
        <v>3998856.6249348274</v>
      </c>
      <c r="F102" s="196">
        <v>836056.45977461082</v>
      </c>
      <c r="G102" s="196">
        <v>932591.42641084618</v>
      </c>
      <c r="H102" s="196">
        <v>515311.24044367264</v>
      </c>
      <c r="I102" s="196">
        <v>355140.8147143221</v>
      </c>
      <c r="J102" s="196">
        <v>815.23719014353651</v>
      </c>
      <c r="K102" s="196">
        <v>0</v>
      </c>
      <c r="L102" s="196">
        <v>81268.259495802064</v>
      </c>
      <c r="M102" s="196">
        <v>126350.13993808304</v>
      </c>
      <c r="N102" s="196">
        <v>370512.00013892702</v>
      </c>
      <c r="O102" s="196">
        <v>5812.8073025668327</v>
      </c>
      <c r="P102" s="196">
        <v>1841.5979687965837</v>
      </c>
      <c r="Q102" s="196">
        <v>7224556.6083125994</v>
      </c>
    </row>
    <row r="103" spans="1:17" outlineLevel="1" x14ac:dyDescent="0.2">
      <c r="A103" s="118">
        <v>99</v>
      </c>
      <c r="B103" s="89"/>
      <c r="C103" s="18" t="s">
        <v>205</v>
      </c>
      <c r="D103" s="232">
        <v>572</v>
      </c>
      <c r="E103" s="196">
        <v>0</v>
      </c>
      <c r="F103" s="196">
        <v>0</v>
      </c>
      <c r="G103" s="196">
        <v>0</v>
      </c>
      <c r="H103" s="196">
        <v>0</v>
      </c>
      <c r="I103" s="196">
        <v>0</v>
      </c>
      <c r="J103" s="196">
        <v>0</v>
      </c>
      <c r="K103" s="196">
        <v>0</v>
      </c>
      <c r="L103" s="196">
        <v>0</v>
      </c>
      <c r="M103" s="196">
        <v>0</v>
      </c>
      <c r="N103" s="196">
        <v>0</v>
      </c>
      <c r="O103" s="196">
        <v>0</v>
      </c>
      <c r="P103" s="196">
        <v>0</v>
      </c>
      <c r="Q103" s="196">
        <v>0</v>
      </c>
    </row>
    <row r="104" spans="1:17" outlineLevel="1" x14ac:dyDescent="0.2">
      <c r="A104" s="118">
        <v>100</v>
      </c>
      <c r="B104" s="89"/>
      <c r="C104" s="18" t="s">
        <v>206</v>
      </c>
      <c r="D104" s="232">
        <v>573</v>
      </c>
      <c r="E104" s="196">
        <v>51534.416784579756</v>
      </c>
      <c r="F104" s="196">
        <v>10774.500337122545</v>
      </c>
      <c r="G104" s="196">
        <v>12018.574249124409</v>
      </c>
      <c r="H104" s="196">
        <v>6640.9643379589334</v>
      </c>
      <c r="I104" s="196">
        <v>4576.80194098016</v>
      </c>
      <c r="J104" s="196">
        <v>10.506196414539223</v>
      </c>
      <c r="K104" s="196">
        <v>0</v>
      </c>
      <c r="L104" s="196">
        <v>1011.3653928871551</v>
      </c>
      <c r="M104" s="196">
        <v>1628.3106355345431</v>
      </c>
      <c r="N104" s="196">
        <v>4630.3242567996385</v>
      </c>
      <c r="O104" s="196">
        <v>74.911321489004379</v>
      </c>
      <c r="P104" s="196">
        <v>23.733203306619021</v>
      </c>
      <c r="Q104" s="196">
        <v>92924.408656197309</v>
      </c>
    </row>
    <row r="105" spans="1:17" x14ac:dyDescent="0.2">
      <c r="A105" s="118">
        <v>101</v>
      </c>
      <c r="B105" s="93"/>
      <c r="C105" s="278" t="s">
        <v>125</v>
      </c>
      <c r="D105" s="279"/>
      <c r="E105" s="230">
        <v>5563890.4841503864</v>
      </c>
      <c r="F105" s="230">
        <v>1163264.1569959335</v>
      </c>
      <c r="G105" s="230">
        <v>1297580.0459192777</v>
      </c>
      <c r="H105" s="230">
        <v>716988.77354148938</v>
      </c>
      <c r="I105" s="230">
        <v>494132.39454531227</v>
      </c>
      <c r="J105" s="230">
        <v>1134.2968428229274</v>
      </c>
      <c r="K105" s="230">
        <v>0</v>
      </c>
      <c r="L105" s="230">
        <v>111613.72154670261</v>
      </c>
      <c r="M105" s="230">
        <v>175799.83660555151</v>
      </c>
      <c r="N105" s="230">
        <v>510232.34781040146</v>
      </c>
      <c r="O105" s="230">
        <v>8087.767647203048</v>
      </c>
      <c r="P105" s="230">
        <v>2562.3447838380516</v>
      </c>
      <c r="Q105" s="230">
        <v>10045286.17038892</v>
      </c>
    </row>
    <row r="106" spans="1:17" x14ac:dyDescent="0.2">
      <c r="A106" s="118">
        <v>102</v>
      </c>
      <c r="B106" s="257" t="s">
        <v>277</v>
      </c>
      <c r="C106" s="257"/>
      <c r="D106" s="263"/>
      <c r="E106" s="230">
        <v>109843444.18999615</v>
      </c>
      <c r="F106" s="230">
        <v>22965394.784674209</v>
      </c>
      <c r="G106" s="230">
        <v>25617086.059117753</v>
      </c>
      <c r="H106" s="230">
        <v>14154936.470390394</v>
      </c>
      <c r="I106" s="230">
        <v>9755261.0457240827</v>
      </c>
      <c r="J106" s="230">
        <v>22393.516246309599</v>
      </c>
      <c r="K106" s="230">
        <v>0</v>
      </c>
      <c r="L106" s="230">
        <v>286106.14503090043</v>
      </c>
      <c r="M106" s="230">
        <v>3470675.7071874808</v>
      </c>
      <c r="N106" s="230">
        <v>1309523.1629402654</v>
      </c>
      <c r="O106" s="230">
        <v>159670.33440142605</v>
      </c>
      <c r="P106" s="230">
        <v>50586.325712343998</v>
      </c>
      <c r="Q106" s="230">
        <v>187635077.74142128</v>
      </c>
    </row>
    <row r="107" spans="1:17" outlineLevel="1" x14ac:dyDescent="0.2">
      <c r="A107" s="118">
        <v>103</v>
      </c>
      <c r="B107" s="87" t="s">
        <v>126</v>
      </c>
      <c r="C107" s="18" t="s">
        <v>166</v>
      </c>
      <c r="D107" s="32">
        <v>580</v>
      </c>
      <c r="E107" s="196">
        <v>1995022.620870261</v>
      </c>
      <c r="F107" s="196">
        <v>464702.58410253708</v>
      </c>
      <c r="G107" s="196">
        <v>327439.69102430978</v>
      </c>
      <c r="H107" s="196">
        <v>149729.15183952072</v>
      </c>
      <c r="I107" s="196">
        <v>178971.9174666336</v>
      </c>
      <c r="J107" s="196">
        <v>2275.2584939056655</v>
      </c>
      <c r="K107" s="196">
        <v>38561.616128305031</v>
      </c>
      <c r="L107" s="196">
        <v>31610.014423834946</v>
      </c>
      <c r="M107" s="196">
        <v>13089.580069991776</v>
      </c>
      <c r="N107" s="196">
        <v>8051.0856641090368</v>
      </c>
      <c r="O107" s="196">
        <v>6682.8288392733766</v>
      </c>
      <c r="P107" s="196">
        <v>587.99454050776205</v>
      </c>
      <c r="Q107" s="196">
        <v>3216724.3434631899</v>
      </c>
    </row>
    <row r="108" spans="1:17" outlineLevel="1" x14ac:dyDescent="0.2">
      <c r="A108" s="118">
        <v>104</v>
      </c>
      <c r="B108" s="89"/>
      <c r="C108" s="18" t="s">
        <v>207</v>
      </c>
      <c r="D108" s="32">
        <v>581</v>
      </c>
      <c r="E108" s="196">
        <v>871744.95987007755</v>
      </c>
      <c r="F108" s="196">
        <v>203056.41213896382</v>
      </c>
      <c r="G108" s="196">
        <v>143078.02694855773</v>
      </c>
      <c r="H108" s="196">
        <v>65425.640840496504</v>
      </c>
      <c r="I108" s="196">
        <v>78203.557883350615</v>
      </c>
      <c r="J108" s="196">
        <v>994.19680945704567</v>
      </c>
      <c r="K108" s="196">
        <v>16849.881376097281</v>
      </c>
      <c r="L108" s="196">
        <v>13812.309929287041</v>
      </c>
      <c r="M108" s="196">
        <v>5719.6220902265177</v>
      </c>
      <c r="N108" s="196">
        <v>3518.0018891754257</v>
      </c>
      <c r="O108" s="196">
        <v>2920.1284724128559</v>
      </c>
      <c r="P108" s="196">
        <v>256.9300577129132</v>
      </c>
      <c r="Q108" s="196">
        <v>1405579.6683058152</v>
      </c>
    </row>
    <row r="109" spans="1:17" outlineLevel="1" x14ac:dyDescent="0.2">
      <c r="A109" s="118">
        <v>105</v>
      </c>
      <c r="B109" s="89"/>
      <c r="C109" s="18" t="s">
        <v>194</v>
      </c>
      <c r="D109" s="32">
        <v>582</v>
      </c>
      <c r="E109" s="196">
        <v>1311059.8438636665</v>
      </c>
      <c r="F109" s="196">
        <v>254904.84388289359</v>
      </c>
      <c r="G109" s="196">
        <v>281280.70902933943</v>
      </c>
      <c r="H109" s="196">
        <v>154356.23579444879</v>
      </c>
      <c r="I109" s="196">
        <v>115264.37468875083</v>
      </c>
      <c r="J109" s="196">
        <v>393.58765832421716</v>
      </c>
      <c r="K109" s="196">
        <v>21516.287802910167</v>
      </c>
      <c r="L109" s="196">
        <v>98448.822956219548</v>
      </c>
      <c r="M109" s="196">
        <v>59483.133080649561</v>
      </c>
      <c r="N109" s="196">
        <v>32310.95330576213</v>
      </c>
      <c r="O109" s="196">
        <v>0</v>
      </c>
      <c r="P109" s="196">
        <v>0</v>
      </c>
      <c r="Q109" s="196">
        <v>2329018.7920629648</v>
      </c>
    </row>
    <row r="110" spans="1:17" outlineLevel="1" x14ac:dyDescent="0.2">
      <c r="A110" s="118">
        <v>106</v>
      </c>
      <c r="B110" s="89"/>
      <c r="C110" s="18" t="s">
        <v>208</v>
      </c>
      <c r="D110" s="32">
        <v>583</v>
      </c>
      <c r="E110" s="196">
        <v>2996951.1943924418</v>
      </c>
      <c r="F110" s="196">
        <v>665938.56975511834</v>
      </c>
      <c r="G110" s="196">
        <v>752775.33536480868</v>
      </c>
      <c r="H110" s="196">
        <v>414553.99872621195</v>
      </c>
      <c r="I110" s="196">
        <v>297910.27609920263</v>
      </c>
      <c r="J110" s="196">
        <v>6832.3273853761793</v>
      </c>
      <c r="K110" s="196">
        <v>46670.583572093172</v>
      </c>
      <c r="L110" s="196">
        <v>0</v>
      </c>
      <c r="M110" s="196">
        <v>0</v>
      </c>
      <c r="N110" s="196">
        <v>0</v>
      </c>
      <c r="O110" s="196">
        <v>23006.105910149337</v>
      </c>
      <c r="P110" s="196">
        <v>1980.9680977910082</v>
      </c>
      <c r="Q110" s="196">
        <v>5206619.3593031922</v>
      </c>
    </row>
    <row r="111" spans="1:17" outlineLevel="1" x14ac:dyDescent="0.2">
      <c r="A111" s="118">
        <v>107</v>
      </c>
      <c r="B111" s="89"/>
      <c r="C111" s="18" t="s">
        <v>196</v>
      </c>
      <c r="D111" s="32">
        <v>584</v>
      </c>
      <c r="E111" s="196">
        <v>3304739.5283673867</v>
      </c>
      <c r="F111" s="196">
        <v>734330.78224696626</v>
      </c>
      <c r="G111" s="196">
        <v>830085.72559167899</v>
      </c>
      <c r="H111" s="196">
        <v>457128.89445669076</v>
      </c>
      <c r="I111" s="196">
        <v>328505.80522432009</v>
      </c>
      <c r="J111" s="196">
        <v>7534.0107050949182</v>
      </c>
      <c r="K111" s="196">
        <v>51463.6750278935</v>
      </c>
      <c r="L111" s="196">
        <v>80008.814474489671</v>
      </c>
      <c r="M111" s="196">
        <v>18028.293199462267</v>
      </c>
      <c r="N111" s="196">
        <v>108.33976991813074</v>
      </c>
      <c r="O111" s="196">
        <v>25368.844089731709</v>
      </c>
      <c r="P111" s="196">
        <v>2184.4144774375795</v>
      </c>
      <c r="Q111" s="196">
        <v>5839487.127631071</v>
      </c>
    </row>
    <row r="112" spans="1:17" outlineLevel="1" x14ac:dyDescent="0.2">
      <c r="A112" s="118">
        <v>108</v>
      </c>
      <c r="B112" s="89"/>
      <c r="C112" s="18" t="s">
        <v>209</v>
      </c>
      <c r="D112" s="32">
        <v>585</v>
      </c>
      <c r="E112" s="196">
        <v>0</v>
      </c>
      <c r="F112" s="196">
        <v>0</v>
      </c>
      <c r="G112" s="196">
        <v>0</v>
      </c>
      <c r="H112" s="196">
        <v>0</v>
      </c>
      <c r="I112" s="196">
        <v>0</v>
      </c>
      <c r="J112" s="196">
        <v>0</v>
      </c>
      <c r="K112" s="196">
        <v>0</v>
      </c>
      <c r="L112" s="196">
        <v>0</v>
      </c>
      <c r="M112" s="196">
        <v>0</v>
      </c>
      <c r="N112" s="196">
        <v>0</v>
      </c>
      <c r="O112" s="196">
        <v>0</v>
      </c>
      <c r="P112" s="196">
        <v>0</v>
      </c>
      <c r="Q112" s="196">
        <v>0</v>
      </c>
    </row>
    <row r="113" spans="1:17" outlineLevel="1" x14ac:dyDescent="0.2">
      <c r="A113" s="118">
        <v>109</v>
      </c>
      <c r="B113" s="89"/>
      <c r="C113" s="18" t="s">
        <v>210</v>
      </c>
      <c r="D113" s="32">
        <v>586</v>
      </c>
      <c r="E113" s="196">
        <v>2716079.5416005976</v>
      </c>
      <c r="F113" s="196">
        <v>679621.95968167973</v>
      </c>
      <c r="G113" s="196">
        <v>201298.90018601724</v>
      </c>
      <c r="H113" s="196">
        <v>22991.676856715887</v>
      </c>
      <c r="I113" s="196">
        <v>220290.91390400767</v>
      </c>
      <c r="J113" s="196">
        <v>680.14214901557909</v>
      </c>
      <c r="K113" s="196">
        <v>63435.256195915827</v>
      </c>
      <c r="L113" s="196">
        <v>20029.732210310594</v>
      </c>
      <c r="M113" s="196">
        <v>6857.2259229378333</v>
      </c>
      <c r="N113" s="196">
        <v>10285.838884406749</v>
      </c>
      <c r="O113" s="196">
        <v>0</v>
      </c>
      <c r="P113" s="196">
        <v>36.167308432431554</v>
      </c>
      <c r="Q113" s="196">
        <v>3941607.3549000374</v>
      </c>
    </row>
    <row r="114" spans="1:17" outlineLevel="1" x14ac:dyDescent="0.2">
      <c r="A114" s="118">
        <v>110</v>
      </c>
      <c r="B114" s="89"/>
      <c r="C114" s="18" t="s">
        <v>211</v>
      </c>
      <c r="D114" s="32">
        <v>587</v>
      </c>
      <c r="E114" s="196">
        <v>4112527.2651788653</v>
      </c>
      <c r="F114" s="196">
        <v>1029043.4416210486</v>
      </c>
      <c r="G114" s="196">
        <v>304794.90853852569</v>
      </c>
      <c r="H114" s="196">
        <v>34812.639503814004</v>
      </c>
      <c r="I114" s="196">
        <v>333551.49428632704</v>
      </c>
      <c r="J114" s="196">
        <v>1029.8310815947498</v>
      </c>
      <c r="K114" s="196">
        <v>96049.919261780204</v>
      </c>
      <c r="L114" s="196">
        <v>30327.83781456967</v>
      </c>
      <c r="M114" s="196">
        <v>10382.806592974244</v>
      </c>
      <c r="N114" s="196">
        <v>15574.209889461365</v>
      </c>
      <c r="O114" s="196">
        <v>0</v>
      </c>
      <c r="P114" s="196">
        <v>54.762402852478935</v>
      </c>
      <c r="Q114" s="196">
        <v>5968149.1161718126</v>
      </c>
    </row>
    <row r="115" spans="1:17" outlineLevel="1" x14ac:dyDescent="0.2">
      <c r="A115" s="118">
        <v>111</v>
      </c>
      <c r="B115" s="89"/>
      <c r="C115" s="18" t="s">
        <v>212</v>
      </c>
      <c r="D115" s="32">
        <v>588</v>
      </c>
      <c r="E115" s="196">
        <v>8371935.2938885391</v>
      </c>
      <c r="F115" s="196">
        <v>1950083.1340509593</v>
      </c>
      <c r="G115" s="196">
        <v>1374071.5905820539</v>
      </c>
      <c r="H115" s="196">
        <v>628325.09150320943</v>
      </c>
      <c r="I115" s="196">
        <v>751039.76104301808</v>
      </c>
      <c r="J115" s="196">
        <v>9547.9202534251654</v>
      </c>
      <c r="K115" s="196">
        <v>161820.39826351064</v>
      </c>
      <c r="L115" s="196">
        <v>132648.61893134358</v>
      </c>
      <c r="M115" s="196">
        <v>54929.260562640324</v>
      </c>
      <c r="N115" s="196">
        <v>33785.666147520744</v>
      </c>
      <c r="O115" s="196">
        <v>28043.897867244959</v>
      </c>
      <c r="P115" s="196">
        <v>2467.4668822268122</v>
      </c>
      <c r="Q115" s="196">
        <v>13498698.099975692</v>
      </c>
    </row>
    <row r="116" spans="1:17" outlineLevel="1" x14ac:dyDescent="0.2">
      <c r="A116" s="118">
        <v>112</v>
      </c>
      <c r="B116" s="89"/>
      <c r="C116" s="18" t="s">
        <v>132</v>
      </c>
      <c r="D116" s="32">
        <v>589</v>
      </c>
      <c r="E116" s="196">
        <v>875081.40807916922</v>
      </c>
      <c r="F116" s="196">
        <v>203833.57430658513</v>
      </c>
      <c r="G116" s="196">
        <v>143625.63255426611</v>
      </c>
      <c r="H116" s="196">
        <v>65676.045800960492</v>
      </c>
      <c r="I116" s="196">
        <v>78502.868040169182</v>
      </c>
      <c r="J116" s="196">
        <v>998.00192026020068</v>
      </c>
      <c r="K116" s="196">
        <v>16914.371289006056</v>
      </c>
      <c r="L116" s="196">
        <v>13865.174079753544</v>
      </c>
      <c r="M116" s="196">
        <v>5741.5129227040134</v>
      </c>
      <c r="N116" s="196">
        <v>3531.4664133689121</v>
      </c>
      <c r="O116" s="196">
        <v>2931.3047428366635</v>
      </c>
      <c r="P116" s="196">
        <v>257.91341164138998</v>
      </c>
      <c r="Q116" s="196">
        <v>1410959.2735607207</v>
      </c>
    </row>
    <row r="117" spans="1:17" x14ac:dyDescent="0.2">
      <c r="A117" s="118">
        <v>113</v>
      </c>
      <c r="B117" s="89"/>
      <c r="C117" s="278" t="s">
        <v>127</v>
      </c>
      <c r="D117" s="279"/>
      <c r="E117" s="230">
        <v>26555141.656111006</v>
      </c>
      <c r="F117" s="230">
        <v>6185515.3017867506</v>
      </c>
      <c r="G117" s="230">
        <v>4358450.5198195577</v>
      </c>
      <c r="H117" s="230">
        <v>1992999.3753220686</v>
      </c>
      <c r="I117" s="230">
        <v>2382240.9686357798</v>
      </c>
      <c r="J117" s="230">
        <v>30285.276456453725</v>
      </c>
      <c r="K117" s="230">
        <v>513281.98891751189</v>
      </c>
      <c r="L117" s="230">
        <v>420751.32481980853</v>
      </c>
      <c r="M117" s="230">
        <v>174231.43444158655</v>
      </c>
      <c r="N117" s="230">
        <v>107165.56196372249</v>
      </c>
      <c r="O117" s="230">
        <v>88953.109921648909</v>
      </c>
      <c r="P117" s="230">
        <v>7826.6171786023742</v>
      </c>
      <c r="Q117" s="230">
        <v>42816843.135374494</v>
      </c>
    </row>
    <row r="118" spans="1:17" outlineLevel="1" x14ac:dyDescent="0.2">
      <c r="A118" s="118">
        <v>114</v>
      </c>
      <c r="B118" s="89"/>
      <c r="C118" s="91" t="s">
        <v>172</v>
      </c>
      <c r="D118" s="104">
        <v>590</v>
      </c>
      <c r="E118" s="196">
        <v>67716.166946579688</v>
      </c>
      <c r="F118" s="196">
        <v>14986.004786847954</v>
      </c>
      <c r="G118" s="196">
        <v>16577.208195531119</v>
      </c>
      <c r="H118" s="196">
        <v>9062.6028126353649</v>
      </c>
      <c r="I118" s="196">
        <v>6594.1279328856472</v>
      </c>
      <c r="J118" s="196">
        <v>145.02615263567611</v>
      </c>
      <c r="K118" s="196">
        <v>1051.2994712277241</v>
      </c>
      <c r="L118" s="196">
        <v>604.02467404400988</v>
      </c>
      <c r="M118" s="196">
        <v>208.95381470969119</v>
      </c>
      <c r="N118" s="196">
        <v>68.209761424364245</v>
      </c>
      <c r="O118" s="196">
        <v>7110.1652807044311</v>
      </c>
      <c r="P118" s="196">
        <v>41.851063040413656</v>
      </c>
      <c r="Q118" s="196">
        <v>124165.64089226609</v>
      </c>
    </row>
    <row r="119" spans="1:17" outlineLevel="1" x14ac:dyDescent="0.2">
      <c r="A119" s="118">
        <v>115</v>
      </c>
      <c r="B119" s="89"/>
      <c r="C119" s="91" t="s">
        <v>173</v>
      </c>
      <c r="D119" s="104">
        <v>591</v>
      </c>
      <c r="E119" s="196">
        <v>0</v>
      </c>
      <c r="F119" s="196">
        <v>0</v>
      </c>
      <c r="G119" s="196">
        <v>0</v>
      </c>
      <c r="H119" s="196">
        <v>0</v>
      </c>
      <c r="I119" s="196">
        <v>0</v>
      </c>
      <c r="J119" s="196">
        <v>0</v>
      </c>
      <c r="K119" s="196">
        <v>0</v>
      </c>
      <c r="L119" s="196">
        <v>0</v>
      </c>
      <c r="M119" s="196">
        <v>0</v>
      </c>
      <c r="N119" s="196">
        <v>0</v>
      </c>
      <c r="O119" s="196">
        <v>0</v>
      </c>
      <c r="P119" s="196">
        <v>0</v>
      </c>
      <c r="Q119" s="196">
        <v>0</v>
      </c>
    </row>
    <row r="120" spans="1:17" outlineLevel="1" x14ac:dyDescent="0.2">
      <c r="A120" s="118">
        <v>116</v>
      </c>
      <c r="B120" s="89"/>
      <c r="C120" s="91" t="s">
        <v>203</v>
      </c>
      <c r="D120" s="104">
        <v>592</v>
      </c>
      <c r="E120" s="196">
        <v>1281612.902687971</v>
      </c>
      <c r="F120" s="196">
        <v>249179.57666618214</v>
      </c>
      <c r="G120" s="196">
        <v>274963.0290764278</v>
      </c>
      <c r="H120" s="196">
        <v>150889.33150566666</v>
      </c>
      <c r="I120" s="196">
        <v>112675.48961458793</v>
      </c>
      <c r="J120" s="196">
        <v>384.74751828301379</v>
      </c>
      <c r="K120" s="196">
        <v>21033.023164597045</v>
      </c>
      <c r="L120" s="196">
        <v>96237.622062547962</v>
      </c>
      <c r="M120" s="196">
        <v>58147.117544081797</v>
      </c>
      <c r="N120" s="196">
        <v>31585.23605816381</v>
      </c>
      <c r="O120" s="196">
        <v>0</v>
      </c>
      <c r="P120" s="196">
        <v>0</v>
      </c>
      <c r="Q120" s="196">
        <v>2276708.0758985099</v>
      </c>
    </row>
    <row r="121" spans="1:17" outlineLevel="1" x14ac:dyDescent="0.2">
      <c r="A121" s="118">
        <v>117</v>
      </c>
      <c r="B121" s="89"/>
      <c r="C121" s="18" t="s">
        <v>298</v>
      </c>
      <c r="D121" s="104">
        <v>592.20000000000005</v>
      </c>
      <c r="E121" s="196"/>
      <c r="F121" s="196"/>
      <c r="G121" s="196"/>
      <c r="H121" s="196"/>
      <c r="I121" s="196"/>
      <c r="J121" s="196"/>
      <c r="K121" s="196"/>
      <c r="L121" s="196"/>
      <c r="M121" s="196"/>
      <c r="N121" s="196"/>
      <c r="O121" s="196"/>
      <c r="P121" s="196"/>
      <c r="Q121" s="196">
        <v>0</v>
      </c>
    </row>
    <row r="122" spans="1:17" outlineLevel="1" x14ac:dyDescent="0.2">
      <c r="A122" s="118">
        <v>118</v>
      </c>
      <c r="B122" s="89"/>
      <c r="C122" s="18" t="s">
        <v>204</v>
      </c>
      <c r="D122" s="104">
        <v>593</v>
      </c>
      <c r="E122" s="196">
        <v>23257099.812776014</v>
      </c>
      <c r="F122" s="196">
        <v>5167851.8538944246</v>
      </c>
      <c r="G122" s="196">
        <v>5841727.133872956</v>
      </c>
      <c r="H122" s="196">
        <v>3217043.9559378522</v>
      </c>
      <c r="I122" s="196">
        <v>2311859.1452055345</v>
      </c>
      <c r="J122" s="196">
        <v>53020.589808927427</v>
      </c>
      <c r="K122" s="196">
        <v>362175.54109242617</v>
      </c>
      <c r="L122" s="196">
        <v>0</v>
      </c>
      <c r="M122" s="196">
        <v>0</v>
      </c>
      <c r="N122" s="196">
        <v>0</v>
      </c>
      <c r="O122" s="196">
        <v>178533.20483055402</v>
      </c>
      <c r="P122" s="196">
        <v>15372.813832422251</v>
      </c>
      <c r="Q122" s="196">
        <v>40404684.051251121</v>
      </c>
    </row>
    <row r="123" spans="1:17" outlineLevel="1" x14ac:dyDescent="0.2">
      <c r="A123" s="118">
        <v>119</v>
      </c>
      <c r="B123" s="89"/>
      <c r="C123" s="18" t="s">
        <v>205</v>
      </c>
      <c r="D123" s="104">
        <v>594</v>
      </c>
      <c r="E123" s="196">
        <v>8123747.2717919238</v>
      </c>
      <c r="F123" s="196">
        <v>1805140.0534488468</v>
      </c>
      <c r="G123" s="196">
        <v>2040525.9145976359</v>
      </c>
      <c r="H123" s="196">
        <v>1123719.3059612778</v>
      </c>
      <c r="I123" s="196">
        <v>807536.60494304518</v>
      </c>
      <c r="J123" s="196">
        <v>18520.188470466928</v>
      </c>
      <c r="K123" s="196">
        <v>126508.57534021013</v>
      </c>
      <c r="L123" s="196">
        <v>196678.55294711885</v>
      </c>
      <c r="M123" s="196">
        <v>44317.349805341422</v>
      </c>
      <c r="N123" s="196">
        <v>266.32202106826259</v>
      </c>
      <c r="O123" s="196">
        <v>62361.973218593004</v>
      </c>
      <c r="P123" s="196">
        <v>5369.7518364822672</v>
      </c>
      <c r="Q123" s="196">
        <v>14354691.86438201</v>
      </c>
    </row>
    <row r="124" spans="1:17" outlineLevel="1" x14ac:dyDescent="0.2">
      <c r="A124" s="118">
        <v>120</v>
      </c>
      <c r="B124" s="89"/>
      <c r="C124" s="18" t="s">
        <v>213</v>
      </c>
      <c r="D124" s="104">
        <v>595</v>
      </c>
      <c r="E124" s="196">
        <v>445482.00868148438</v>
      </c>
      <c r="F124" s="196">
        <v>89240.344581375597</v>
      </c>
      <c r="G124" s="196">
        <v>39717.97344762132</v>
      </c>
      <c r="H124" s="196">
        <v>6803.3852377520298</v>
      </c>
      <c r="I124" s="196">
        <v>712.47093965146746</v>
      </c>
      <c r="J124" s="196">
        <v>0</v>
      </c>
      <c r="K124" s="196">
        <v>67.596483586488162</v>
      </c>
      <c r="L124" s="196">
        <v>3237.6235201512827</v>
      </c>
      <c r="M124" s="196">
        <v>0</v>
      </c>
      <c r="N124" s="196">
        <v>0</v>
      </c>
      <c r="O124" s="196">
        <v>20649.822676384727</v>
      </c>
      <c r="P124" s="196">
        <v>45.173572746998786</v>
      </c>
      <c r="Q124" s="196">
        <v>605956.39914075425</v>
      </c>
    </row>
    <row r="125" spans="1:17" outlineLevel="1" x14ac:dyDescent="0.2">
      <c r="A125" s="118">
        <v>121</v>
      </c>
      <c r="B125" s="89"/>
      <c r="C125" s="18" t="s">
        <v>214</v>
      </c>
      <c r="D125" s="104">
        <v>596</v>
      </c>
      <c r="E125" s="196">
        <v>0</v>
      </c>
      <c r="F125" s="196">
        <v>0</v>
      </c>
      <c r="G125" s="196">
        <v>0</v>
      </c>
      <c r="H125" s="196">
        <v>0</v>
      </c>
      <c r="I125" s="196">
        <v>0</v>
      </c>
      <c r="J125" s="196">
        <v>0</v>
      </c>
      <c r="K125" s="196">
        <v>0</v>
      </c>
      <c r="L125" s="196">
        <v>0</v>
      </c>
      <c r="M125" s="196">
        <v>0</v>
      </c>
      <c r="N125" s="196">
        <v>0</v>
      </c>
      <c r="O125" s="196">
        <v>3271346.7338458351</v>
      </c>
      <c r="P125" s="196">
        <v>0</v>
      </c>
      <c r="Q125" s="196">
        <v>3271346.7338458351</v>
      </c>
    </row>
    <row r="126" spans="1:17" outlineLevel="1" x14ac:dyDescent="0.2">
      <c r="A126" s="118">
        <v>122</v>
      </c>
      <c r="B126" s="89"/>
      <c r="C126" s="18" t="s">
        <v>215</v>
      </c>
      <c r="D126" s="104">
        <v>597</v>
      </c>
      <c r="E126" s="196">
        <v>538798.55897757679</v>
      </c>
      <c r="F126" s="196">
        <v>134819.0754053597</v>
      </c>
      <c r="G126" s="196">
        <v>39932.39361468827</v>
      </c>
      <c r="H126" s="196">
        <v>4560.9424058237955</v>
      </c>
      <c r="I126" s="196">
        <v>43699.908323519419</v>
      </c>
      <c r="J126" s="196">
        <v>134.92226725199293</v>
      </c>
      <c r="K126" s="196">
        <v>12583.882063553674</v>
      </c>
      <c r="L126" s="196">
        <v>3973.3706934305519</v>
      </c>
      <c r="M126" s="196">
        <v>1360.2928004403386</v>
      </c>
      <c r="N126" s="196">
        <v>2040.4392006605078</v>
      </c>
      <c r="O126" s="196">
        <v>0</v>
      </c>
      <c r="P126" s="196">
        <v>7.1746402736084702</v>
      </c>
      <c r="Q126" s="196">
        <v>781910.96039257874</v>
      </c>
    </row>
    <row r="127" spans="1:17" outlineLevel="1" x14ac:dyDescent="0.2">
      <c r="A127" s="118">
        <v>123</v>
      </c>
      <c r="B127" s="89"/>
      <c r="C127" s="18" t="s">
        <v>216</v>
      </c>
      <c r="D127" s="104">
        <v>598</v>
      </c>
      <c r="E127" s="196">
        <v>0</v>
      </c>
      <c r="F127" s="196">
        <v>0</v>
      </c>
      <c r="G127" s="196">
        <v>0</v>
      </c>
      <c r="H127" s="196">
        <v>0</v>
      </c>
      <c r="I127" s="196">
        <v>0</v>
      </c>
      <c r="J127" s="196">
        <v>0</v>
      </c>
      <c r="K127" s="196">
        <v>0</v>
      </c>
      <c r="L127" s="196">
        <v>0</v>
      </c>
      <c r="M127" s="196">
        <v>0</v>
      </c>
      <c r="N127" s="196">
        <v>0</v>
      </c>
      <c r="O127" s="196">
        <v>0</v>
      </c>
      <c r="P127" s="196">
        <v>0</v>
      </c>
      <c r="Q127" s="196">
        <v>0</v>
      </c>
    </row>
    <row r="128" spans="1:17" x14ac:dyDescent="0.2">
      <c r="A128" s="118">
        <v>124</v>
      </c>
      <c r="B128" s="93"/>
      <c r="C128" s="278" t="s">
        <v>128</v>
      </c>
      <c r="D128" s="279"/>
      <c r="E128" s="230">
        <v>33714456.721861549</v>
      </c>
      <c r="F128" s="230">
        <v>7461216.9087830363</v>
      </c>
      <c r="G128" s="230">
        <v>8253443.6528048599</v>
      </c>
      <c r="H128" s="230">
        <v>4512079.5238610087</v>
      </c>
      <c r="I128" s="230">
        <v>3283077.7469592243</v>
      </c>
      <c r="J128" s="230">
        <v>72205.474217565032</v>
      </c>
      <c r="K128" s="230">
        <v>523419.91761560121</v>
      </c>
      <c r="L128" s="230">
        <v>300731.19389729266</v>
      </c>
      <c r="M128" s="230">
        <v>104033.71396457325</v>
      </c>
      <c r="N128" s="230">
        <v>33960.207041316942</v>
      </c>
      <c r="O128" s="230">
        <v>3540001.8998520714</v>
      </c>
      <c r="P128" s="230">
        <v>20836.764944965544</v>
      </c>
      <c r="Q128" s="230">
        <v>61819463.725803077</v>
      </c>
    </row>
    <row r="129" spans="1:17" x14ac:dyDescent="0.2">
      <c r="A129" s="118">
        <v>125</v>
      </c>
      <c r="B129" s="257" t="s">
        <v>145</v>
      </c>
      <c r="C129" s="257"/>
      <c r="D129" s="263"/>
      <c r="E129" s="230">
        <v>60269598.377972558</v>
      </c>
      <c r="F129" s="230">
        <v>13646732.210569788</v>
      </c>
      <c r="G129" s="230">
        <v>12611894.172624417</v>
      </c>
      <c r="H129" s="230">
        <v>6505078.8991830777</v>
      </c>
      <c r="I129" s="230">
        <v>5665318.7155950041</v>
      </c>
      <c r="J129" s="230">
        <v>102490.75067401875</v>
      </c>
      <c r="K129" s="230">
        <v>1036701.9065331131</v>
      </c>
      <c r="L129" s="230">
        <v>721482.51871710119</v>
      </c>
      <c r="M129" s="230">
        <v>278265.14840615983</v>
      </c>
      <c r="N129" s="230">
        <v>141125.76900503942</v>
      </c>
      <c r="O129" s="230">
        <v>3628955.0097737205</v>
      </c>
      <c r="P129" s="230">
        <v>28663.382123567917</v>
      </c>
      <c r="Q129" s="230">
        <v>104636306.86117756</v>
      </c>
    </row>
    <row r="130" spans="1:17" ht="22.5" outlineLevel="1" x14ac:dyDescent="0.2">
      <c r="A130" s="118">
        <v>126</v>
      </c>
      <c r="B130" s="87" t="s">
        <v>129</v>
      </c>
      <c r="C130" s="92" t="s">
        <v>217</v>
      </c>
      <c r="D130" s="232">
        <v>901</v>
      </c>
      <c r="E130" s="196">
        <v>121194.52685716961</v>
      </c>
      <c r="F130" s="196">
        <v>15450.62944681461</v>
      </c>
      <c r="G130" s="196">
        <v>2425.0503617935892</v>
      </c>
      <c r="H130" s="196">
        <v>299.66262750711928</v>
      </c>
      <c r="I130" s="196">
        <v>255.33262552869809</v>
      </c>
      <c r="J130" s="196">
        <v>0.14036410706629415</v>
      </c>
      <c r="K130" s="196">
        <v>35.452037127083194</v>
      </c>
      <c r="L130" s="196">
        <v>30.883798988833565</v>
      </c>
      <c r="M130" s="196">
        <v>177.28254409540352</v>
      </c>
      <c r="N130" s="196">
        <v>175.22343198023009</v>
      </c>
      <c r="O130" s="196">
        <v>547.17407261538472</v>
      </c>
      <c r="P130" s="196">
        <v>0.69859096406707444</v>
      </c>
      <c r="Q130" s="196">
        <v>140592.0567586917</v>
      </c>
    </row>
    <row r="131" spans="1:17" outlineLevel="1" x14ac:dyDescent="0.2">
      <c r="A131" s="118">
        <v>127</v>
      </c>
      <c r="B131" s="89"/>
      <c r="C131" s="92" t="s">
        <v>218</v>
      </c>
      <c r="D131" s="232">
        <v>902</v>
      </c>
      <c r="E131" s="196">
        <v>11030249.891980788</v>
      </c>
      <c r="F131" s="196">
        <v>1360469.8268002006</v>
      </c>
      <c r="G131" s="196">
        <v>96176.951769301813</v>
      </c>
      <c r="H131" s="196">
        <v>9925.2671665984726</v>
      </c>
      <c r="I131" s="196">
        <v>5524.1548144370699</v>
      </c>
      <c r="J131" s="196">
        <v>20.234999320282309</v>
      </c>
      <c r="K131" s="196">
        <v>1497.3899497008908</v>
      </c>
      <c r="L131" s="196">
        <v>1123.0424622756682</v>
      </c>
      <c r="M131" s="196">
        <v>384.46498708536393</v>
      </c>
      <c r="N131" s="196">
        <v>576.69748062804581</v>
      </c>
      <c r="O131" s="196">
        <v>0</v>
      </c>
      <c r="P131" s="196">
        <v>91.057496941270387</v>
      </c>
      <c r="Q131" s="196">
        <v>12506038.979907278</v>
      </c>
    </row>
    <row r="132" spans="1:17" outlineLevel="1" x14ac:dyDescent="0.2">
      <c r="A132" s="118">
        <v>128</v>
      </c>
      <c r="B132" s="89"/>
      <c r="C132" s="92" t="s">
        <v>219</v>
      </c>
      <c r="D132" s="232">
        <v>903</v>
      </c>
      <c r="E132" s="196">
        <v>22750734.224902824</v>
      </c>
      <c r="F132" s="196">
        <v>2716708.5160609679</v>
      </c>
      <c r="G132" s="196">
        <v>263967.97222059319</v>
      </c>
      <c r="H132" s="196">
        <v>123165.31632079255</v>
      </c>
      <c r="I132" s="196">
        <v>101159.3254488784</v>
      </c>
      <c r="J132" s="196">
        <v>32.386349299239498</v>
      </c>
      <c r="K132" s="196">
        <v>11793.287018417324</v>
      </c>
      <c r="L132" s="196">
        <v>10455.039621907625</v>
      </c>
      <c r="M132" s="196">
        <v>66077.301856157195</v>
      </c>
      <c r="N132" s="196">
        <v>38645.170798755607</v>
      </c>
      <c r="O132" s="196">
        <v>184630.52584051149</v>
      </c>
      <c r="P132" s="196">
        <v>170.83850646691707</v>
      </c>
      <c r="Q132" s="196">
        <v>26267539.904945567</v>
      </c>
    </row>
    <row r="133" spans="1:17" outlineLevel="1" x14ac:dyDescent="0.2">
      <c r="A133" s="118">
        <v>129</v>
      </c>
      <c r="B133" s="89"/>
      <c r="C133" s="92" t="s">
        <v>220</v>
      </c>
      <c r="D133" s="232">
        <v>904</v>
      </c>
      <c r="E133" s="196">
        <v>11653846.637370793</v>
      </c>
      <c r="F133" s="196">
        <v>1715135.4865417029</v>
      </c>
      <c r="G133" s="196">
        <v>548986.49981183116</v>
      </c>
      <c r="H133" s="196">
        <v>-20749.530494075065</v>
      </c>
      <c r="I133" s="196">
        <v>-10961.380200101881</v>
      </c>
      <c r="J133" s="196">
        <v>0</v>
      </c>
      <c r="K133" s="196">
        <v>0</v>
      </c>
      <c r="L133" s="196">
        <v>0</v>
      </c>
      <c r="M133" s="196">
        <v>0</v>
      </c>
      <c r="N133" s="196">
        <v>26467.954377243961</v>
      </c>
      <c r="O133" s="196">
        <v>20500.531040423986</v>
      </c>
      <c r="P133" s="196">
        <v>0</v>
      </c>
      <c r="Q133" s="196">
        <v>13933226.19844782</v>
      </c>
    </row>
    <row r="134" spans="1:17" x14ac:dyDescent="0.2">
      <c r="A134" s="118">
        <v>130</v>
      </c>
      <c r="B134" s="93"/>
      <c r="C134" s="92" t="s">
        <v>144</v>
      </c>
      <c r="D134" s="232">
        <v>905</v>
      </c>
      <c r="E134" s="196">
        <v>0</v>
      </c>
      <c r="F134" s="196">
        <v>0</v>
      </c>
      <c r="G134" s="196">
        <v>0</v>
      </c>
      <c r="H134" s="196">
        <v>0</v>
      </c>
      <c r="I134" s="196">
        <v>0</v>
      </c>
      <c r="J134" s="196">
        <v>0</v>
      </c>
      <c r="K134" s="196">
        <v>0</v>
      </c>
      <c r="L134" s="196">
        <v>0</v>
      </c>
      <c r="M134" s="196">
        <v>0</v>
      </c>
      <c r="N134" s="196">
        <v>0</v>
      </c>
      <c r="O134" s="196">
        <v>0</v>
      </c>
      <c r="P134" s="196">
        <v>0</v>
      </c>
      <c r="Q134" s="196">
        <v>0</v>
      </c>
    </row>
    <row r="135" spans="1:17" x14ac:dyDescent="0.2">
      <c r="A135" s="118">
        <v>131</v>
      </c>
      <c r="B135" s="257" t="s">
        <v>146</v>
      </c>
      <c r="C135" s="258"/>
      <c r="D135" s="259"/>
      <c r="E135" s="230">
        <v>45556025.281111576</v>
      </c>
      <c r="F135" s="230">
        <v>5807764.4588496853</v>
      </c>
      <c r="G135" s="230">
        <v>911556.47416351968</v>
      </c>
      <c r="H135" s="230">
        <v>112640.71562082309</v>
      </c>
      <c r="I135" s="230">
        <v>95977.432688742294</v>
      </c>
      <c r="J135" s="230">
        <v>52.761712726588101</v>
      </c>
      <c r="K135" s="230">
        <v>13326.129005245299</v>
      </c>
      <c r="L135" s="230">
        <v>11608.965883172126</v>
      </c>
      <c r="M135" s="230">
        <v>66639.04938733796</v>
      </c>
      <c r="N135" s="230">
        <v>65865.046088607851</v>
      </c>
      <c r="O135" s="230">
        <v>205678.23095355087</v>
      </c>
      <c r="P135" s="230">
        <v>262.59459437225451</v>
      </c>
      <c r="Q135" s="230">
        <v>52847397.140059352</v>
      </c>
    </row>
    <row r="136" spans="1:17" ht="15.75" customHeight="1" outlineLevel="1" x14ac:dyDescent="0.2">
      <c r="A136" s="118">
        <v>132</v>
      </c>
      <c r="B136" s="94" t="s">
        <v>130</v>
      </c>
      <c r="C136" s="33" t="s">
        <v>217</v>
      </c>
      <c r="D136" s="34">
        <v>907</v>
      </c>
      <c r="E136" s="196">
        <v>0</v>
      </c>
      <c r="F136" s="196">
        <v>0</v>
      </c>
      <c r="G136" s="196">
        <v>0</v>
      </c>
      <c r="H136" s="196">
        <v>0</v>
      </c>
      <c r="I136" s="196">
        <v>0</v>
      </c>
      <c r="J136" s="196">
        <v>0</v>
      </c>
      <c r="K136" s="196">
        <v>0</v>
      </c>
      <c r="L136" s="196">
        <v>0</v>
      </c>
      <c r="M136" s="196">
        <v>0</v>
      </c>
      <c r="N136" s="196">
        <v>0</v>
      </c>
      <c r="O136" s="196">
        <v>0</v>
      </c>
      <c r="P136" s="196">
        <v>0</v>
      </c>
      <c r="Q136" s="196">
        <v>0</v>
      </c>
    </row>
    <row r="137" spans="1:17" outlineLevel="1" x14ac:dyDescent="0.2">
      <c r="A137" s="118">
        <v>133</v>
      </c>
      <c r="B137" s="95"/>
      <c r="C137" s="35" t="s">
        <v>221</v>
      </c>
      <c r="D137" s="32">
        <v>908</v>
      </c>
      <c r="E137" s="196">
        <v>1089928.5620059124</v>
      </c>
      <c r="F137" s="196">
        <v>127939.15196891324</v>
      </c>
      <c r="G137" s="196">
        <v>8935.4005433322036</v>
      </c>
      <c r="H137" s="196">
        <v>868.27917432266156</v>
      </c>
      <c r="I137" s="196">
        <v>509.87984316614364</v>
      </c>
      <c r="J137" s="196">
        <v>1.5258249670807291</v>
      </c>
      <c r="K137" s="196">
        <v>145.88582046366304</v>
      </c>
      <c r="L137" s="196">
        <v>90.44751332639656</v>
      </c>
      <c r="M137" s="196">
        <v>23.395982828571178</v>
      </c>
      <c r="N137" s="196">
        <v>15.25824967080729</v>
      </c>
      <c r="O137" s="196">
        <v>9253.0264406461756</v>
      </c>
      <c r="P137" s="196">
        <v>8.1377331577638898</v>
      </c>
      <c r="Q137" s="196">
        <v>1237718.9511007068</v>
      </c>
    </row>
    <row r="138" spans="1:17" outlineLevel="1" x14ac:dyDescent="0.2">
      <c r="A138" s="118">
        <v>134</v>
      </c>
      <c r="B138" s="95"/>
      <c r="C138" s="35" t="s">
        <v>222</v>
      </c>
      <c r="D138" s="32">
        <v>909</v>
      </c>
      <c r="E138" s="196">
        <v>1557670.5799019272</v>
      </c>
      <c r="F138" s="196">
        <v>182844.14225534978</v>
      </c>
      <c r="G138" s="196">
        <v>12770.020927218135</v>
      </c>
      <c r="H138" s="196">
        <v>1240.9005251636027</v>
      </c>
      <c r="I138" s="196">
        <v>728.69439215650391</v>
      </c>
      <c r="J138" s="196">
        <v>2.1806315974758221</v>
      </c>
      <c r="K138" s="196">
        <v>208.49260995866055</v>
      </c>
      <c r="L138" s="196">
        <v>129.26299525037234</v>
      </c>
      <c r="M138" s="196">
        <v>33.436351161295939</v>
      </c>
      <c r="N138" s="196">
        <v>21.80631597475822</v>
      </c>
      <c r="O138" s="196">
        <v>13223.955738092685</v>
      </c>
      <c r="P138" s="196">
        <v>11.630035186537718</v>
      </c>
      <c r="Q138" s="196">
        <v>1768885.102679037</v>
      </c>
    </row>
    <row r="139" spans="1:17" x14ac:dyDescent="0.2">
      <c r="A139" s="118">
        <v>135</v>
      </c>
      <c r="B139" s="95"/>
      <c r="C139" s="35" t="s">
        <v>131</v>
      </c>
      <c r="D139" s="32">
        <v>910</v>
      </c>
      <c r="E139" s="196">
        <v>145.98496439652433</v>
      </c>
      <c r="F139" s="196">
        <v>17.136162126744964</v>
      </c>
      <c r="G139" s="196">
        <v>1.1968069978699758</v>
      </c>
      <c r="H139" s="196">
        <v>0.11629725907581978</v>
      </c>
      <c r="I139" s="196">
        <v>6.8293274757498384E-2</v>
      </c>
      <c r="J139" s="196">
        <v>2.0436890201745153E-4</v>
      </c>
      <c r="K139" s="196">
        <v>1.9539937798446337E-2</v>
      </c>
      <c r="L139" s="196">
        <v>1.2114534358478932E-2</v>
      </c>
      <c r="M139" s="196">
        <v>3.1336564976009234E-3</v>
      </c>
      <c r="N139" s="196">
        <v>2.0436890201745153E-3</v>
      </c>
      <c r="O139" s="196">
        <v>1.2393497909732754</v>
      </c>
      <c r="P139" s="196">
        <v>1.0899674774264081E-3</v>
      </c>
      <c r="Q139" s="196">
        <v>165.78000000000003</v>
      </c>
    </row>
    <row r="140" spans="1:17" x14ac:dyDescent="0.2">
      <c r="A140" s="118">
        <v>136</v>
      </c>
      <c r="B140" s="96"/>
      <c r="C140" s="36" t="s">
        <v>537</v>
      </c>
      <c r="D140" s="97">
        <v>912</v>
      </c>
      <c r="E140" s="196">
        <v>994344.9191622762</v>
      </c>
      <c r="F140" s="196">
        <v>116719.25129486524</v>
      </c>
      <c r="G140" s="196">
        <v>8151.7912647324702</v>
      </c>
      <c r="H140" s="196">
        <v>792.13355397642238</v>
      </c>
      <c r="I140" s="196">
        <v>465.16482741073713</v>
      </c>
      <c r="J140" s="196">
        <v>1.3920144461169193</v>
      </c>
      <c r="K140" s="196">
        <v>133.09204787595655</v>
      </c>
      <c r="L140" s="196">
        <v>82.515523000375154</v>
      </c>
      <c r="M140" s="196">
        <v>21.344221507126093</v>
      </c>
      <c r="N140" s="196">
        <v>13.92014446116919</v>
      </c>
      <c r="O140" s="196">
        <v>8441.5622719324747</v>
      </c>
      <c r="P140" s="196">
        <v>7.4240770459569028</v>
      </c>
      <c r="Q140" s="196">
        <v>1129174.5104035302</v>
      </c>
    </row>
    <row r="141" spans="1:17" x14ac:dyDescent="0.2">
      <c r="A141" s="118">
        <v>137</v>
      </c>
      <c r="B141" s="257" t="s">
        <v>148</v>
      </c>
      <c r="C141" s="255"/>
      <c r="D141" s="256"/>
      <c r="E141" s="230">
        <v>3642090.0460345121</v>
      </c>
      <c r="F141" s="230">
        <v>427519.681681255</v>
      </c>
      <c r="G141" s="230">
        <v>29858.409542280679</v>
      </c>
      <c r="H141" s="230">
        <v>2901.4295507217626</v>
      </c>
      <c r="I141" s="230">
        <v>1703.8073560081423</v>
      </c>
      <c r="J141" s="230">
        <v>5.0986753795754876</v>
      </c>
      <c r="K141" s="230">
        <v>487.49001823607864</v>
      </c>
      <c r="L141" s="230">
        <v>302.23814611150254</v>
      </c>
      <c r="M141" s="230">
        <v>78.179689153490813</v>
      </c>
      <c r="N141" s="230">
        <v>50.986753795754879</v>
      </c>
      <c r="O141" s="230">
        <v>30919.783800462308</v>
      </c>
      <c r="P141" s="230">
        <v>27.192935357735937</v>
      </c>
      <c r="Q141" s="230">
        <v>4135944.3441832736</v>
      </c>
    </row>
    <row r="142" spans="1:17" ht="22.5" outlineLevel="1" x14ac:dyDescent="0.2">
      <c r="A142" s="118">
        <v>138</v>
      </c>
      <c r="B142" s="87" t="s">
        <v>82</v>
      </c>
      <c r="C142" s="18" t="s">
        <v>223</v>
      </c>
      <c r="D142" s="232">
        <v>920</v>
      </c>
      <c r="E142" s="196">
        <v>48872477.718689755</v>
      </c>
      <c r="F142" s="196">
        <v>9547930.8572051656</v>
      </c>
      <c r="G142" s="196">
        <v>8263765.4460844817</v>
      </c>
      <c r="H142" s="196">
        <v>4382069.4253298678</v>
      </c>
      <c r="I142" s="196">
        <v>3366246.7004698552</v>
      </c>
      <c r="J142" s="196">
        <v>32927.226101858876</v>
      </c>
      <c r="K142" s="196">
        <v>330830.33203529171</v>
      </c>
      <c r="L142" s="196">
        <v>278490.44653199072</v>
      </c>
      <c r="M142" s="196">
        <v>776056.4369412635</v>
      </c>
      <c r="N142" s="196">
        <v>414270.6316964092</v>
      </c>
      <c r="O142" s="196">
        <v>1102611.4850321612</v>
      </c>
      <c r="P142" s="196">
        <v>17113.064407272374</v>
      </c>
      <c r="Q142" s="196">
        <v>77384789.770525366</v>
      </c>
    </row>
    <row r="143" spans="1:17" outlineLevel="1" x14ac:dyDescent="0.2">
      <c r="A143" s="118">
        <v>139</v>
      </c>
      <c r="B143" s="89"/>
      <c r="C143" s="18" t="s">
        <v>224</v>
      </c>
      <c r="D143" s="232">
        <v>921</v>
      </c>
      <c r="E143" s="196">
        <v>4460658.8347006952</v>
      </c>
      <c r="F143" s="196">
        <v>871452.8937217429</v>
      </c>
      <c r="G143" s="196">
        <v>754245.33532242826</v>
      </c>
      <c r="H143" s="196">
        <v>399957.55502476526</v>
      </c>
      <c r="I143" s="196">
        <v>307242.00583124202</v>
      </c>
      <c r="J143" s="196">
        <v>3005.3136012229543</v>
      </c>
      <c r="K143" s="196">
        <v>30195.343315197722</v>
      </c>
      <c r="L143" s="196">
        <v>25418.20936219089</v>
      </c>
      <c r="M143" s="196">
        <v>70831.747504067331</v>
      </c>
      <c r="N143" s="196">
        <v>37811.055209237864</v>
      </c>
      <c r="O143" s="196">
        <v>100636.87972321248</v>
      </c>
      <c r="P143" s="196">
        <v>1561.9331267894645</v>
      </c>
      <c r="Q143" s="196">
        <v>7063017.1064427933</v>
      </c>
    </row>
    <row r="144" spans="1:17" outlineLevel="1" x14ac:dyDescent="0.2">
      <c r="A144" s="118">
        <v>140</v>
      </c>
      <c r="B144" s="89"/>
      <c r="C144" s="18" t="s">
        <v>303</v>
      </c>
      <c r="D144" s="232">
        <v>922</v>
      </c>
      <c r="E144" s="196">
        <v>-19153828.841350764</v>
      </c>
      <c r="F144" s="196">
        <v>-3741971.8001737949</v>
      </c>
      <c r="G144" s="196">
        <v>-3238688.8557287217</v>
      </c>
      <c r="H144" s="196">
        <v>-1717396.2046042711</v>
      </c>
      <c r="I144" s="196">
        <v>-1319280.6288579947</v>
      </c>
      <c r="J144" s="196">
        <v>-12904.654775345622</v>
      </c>
      <c r="K144" s="196">
        <v>-129657.17825490888</v>
      </c>
      <c r="L144" s="196">
        <v>-109144.42229691199</v>
      </c>
      <c r="M144" s="196">
        <v>-304147.70967744559</v>
      </c>
      <c r="N144" s="196">
        <v>-162358.63504167786</v>
      </c>
      <c r="O144" s="196">
        <v>-432129.34249775542</v>
      </c>
      <c r="P144" s="196">
        <v>-6706.8567404053929</v>
      </c>
      <c r="Q144" s="196">
        <v>-30328215.129999999</v>
      </c>
    </row>
    <row r="145" spans="1:17" outlineLevel="1" x14ac:dyDescent="0.2">
      <c r="A145" s="118">
        <v>141</v>
      </c>
      <c r="B145" s="89"/>
      <c r="C145" s="18" t="s">
        <v>225</v>
      </c>
      <c r="D145" s="232">
        <v>923</v>
      </c>
      <c r="E145" s="196">
        <v>12937279.414541118</v>
      </c>
      <c r="F145" s="196">
        <v>2527480.8050737381</v>
      </c>
      <c r="G145" s="196">
        <v>2187542.9195058038</v>
      </c>
      <c r="H145" s="196">
        <v>1159999.6402009716</v>
      </c>
      <c r="I145" s="196">
        <v>891096.09692657855</v>
      </c>
      <c r="J145" s="196">
        <v>8716.3316514769958</v>
      </c>
      <c r="K145" s="196">
        <v>87575.761330987574</v>
      </c>
      <c r="L145" s="196">
        <v>73720.606960077785</v>
      </c>
      <c r="M145" s="196">
        <v>205433.80313052604</v>
      </c>
      <c r="N145" s="196">
        <v>109663.662774464</v>
      </c>
      <c r="O145" s="196">
        <v>291877.83254312206</v>
      </c>
      <c r="P145" s="196">
        <v>4530.0853611368057</v>
      </c>
      <c r="Q145" s="196">
        <v>20484916.960000001</v>
      </c>
    </row>
    <row r="146" spans="1:17" outlineLevel="1" x14ac:dyDescent="0.2">
      <c r="A146" s="118">
        <v>142</v>
      </c>
      <c r="B146" s="89"/>
      <c r="C146" s="18" t="s">
        <v>226</v>
      </c>
      <c r="D146" s="232">
        <v>924</v>
      </c>
      <c r="E146" s="196">
        <v>3196152.5135108591</v>
      </c>
      <c r="F146" s="196">
        <v>669387.94366977748</v>
      </c>
      <c r="G146" s="196">
        <v>686240.51426213293</v>
      </c>
      <c r="H146" s="196">
        <v>370549.80814037711</v>
      </c>
      <c r="I146" s="196">
        <v>268801.6095282904</v>
      </c>
      <c r="J146" s="196">
        <v>2701.5743224532271</v>
      </c>
      <c r="K146" s="196">
        <v>23875.900557886882</v>
      </c>
      <c r="L146" s="196">
        <v>45021.575328681974</v>
      </c>
      <c r="M146" s="196">
        <v>66251.790691949805</v>
      </c>
      <c r="N146" s="196">
        <v>54935.596970899736</v>
      </c>
      <c r="O146" s="196">
        <v>53281.160166367306</v>
      </c>
      <c r="P146" s="196">
        <v>1423.1624556732784</v>
      </c>
      <c r="Q146" s="196">
        <v>5438623.1496053478</v>
      </c>
    </row>
    <row r="147" spans="1:17" outlineLevel="1" x14ac:dyDescent="0.2">
      <c r="A147" s="118">
        <v>143</v>
      </c>
      <c r="B147" s="89"/>
      <c r="C147" s="18" t="s">
        <v>227</v>
      </c>
      <c r="D147" s="232">
        <v>925</v>
      </c>
      <c r="E147" s="196">
        <v>4870873.4709410816</v>
      </c>
      <c r="F147" s="196">
        <v>990027.44778009655</v>
      </c>
      <c r="G147" s="196">
        <v>798053.0948618236</v>
      </c>
      <c r="H147" s="196">
        <v>412944.27510011767</v>
      </c>
      <c r="I147" s="196">
        <v>360429.94866193028</v>
      </c>
      <c r="J147" s="196">
        <v>2945.3858208280667</v>
      </c>
      <c r="K147" s="196">
        <v>43500.489503027973</v>
      </c>
      <c r="L147" s="196">
        <v>42420.571777601312</v>
      </c>
      <c r="M147" s="196">
        <v>79110.233728349063</v>
      </c>
      <c r="N147" s="196">
        <v>64947.871795051578</v>
      </c>
      <c r="O147" s="196">
        <v>46476.303317262442</v>
      </c>
      <c r="P147" s="196">
        <v>1531.8999069222295</v>
      </c>
      <c r="Q147" s="196">
        <v>7713260.9931940939</v>
      </c>
    </row>
    <row r="148" spans="1:17" outlineLevel="1" x14ac:dyDescent="0.2">
      <c r="A148" s="118">
        <v>144</v>
      </c>
      <c r="B148" s="89"/>
      <c r="C148" s="18" t="s">
        <v>228</v>
      </c>
      <c r="D148" s="232">
        <v>926</v>
      </c>
      <c r="E148" s="196">
        <v>21998059.486802496</v>
      </c>
      <c r="F148" s="196">
        <v>4471206.8214791967</v>
      </c>
      <c r="G148" s="196">
        <v>3604203.5497599123</v>
      </c>
      <c r="H148" s="196">
        <v>1864957.6472434718</v>
      </c>
      <c r="I148" s="196">
        <v>1627790.0665644738</v>
      </c>
      <c r="J148" s="196">
        <v>13302.084910376874</v>
      </c>
      <c r="K148" s="196">
        <v>196458.88186205603</v>
      </c>
      <c r="L148" s="196">
        <v>191581.70849540763</v>
      </c>
      <c r="M148" s="196">
        <v>357281.22234200465</v>
      </c>
      <c r="N148" s="196">
        <v>293320.52162971249</v>
      </c>
      <c r="O148" s="196">
        <v>209898.38705506013</v>
      </c>
      <c r="P148" s="196">
        <v>6918.4357757073085</v>
      </c>
      <c r="Q148" s="196">
        <v>34834978.813919879</v>
      </c>
    </row>
    <row r="149" spans="1:17" outlineLevel="1" x14ac:dyDescent="0.2">
      <c r="A149" s="118">
        <v>145</v>
      </c>
      <c r="B149" s="89"/>
      <c r="C149" s="18" t="s">
        <v>229</v>
      </c>
      <c r="D149" s="232">
        <v>927</v>
      </c>
      <c r="E149" s="196">
        <v>0</v>
      </c>
      <c r="F149" s="196">
        <v>0</v>
      </c>
      <c r="G149" s="196">
        <v>0</v>
      </c>
      <c r="H149" s="196">
        <v>0</v>
      </c>
      <c r="I149" s="196">
        <v>0</v>
      </c>
      <c r="J149" s="196">
        <v>0</v>
      </c>
      <c r="K149" s="196">
        <v>0</v>
      </c>
      <c r="L149" s="196">
        <v>0</v>
      </c>
      <c r="M149" s="196">
        <v>0</v>
      </c>
      <c r="N149" s="196">
        <v>0</v>
      </c>
      <c r="O149" s="196">
        <v>0</v>
      </c>
      <c r="P149" s="196">
        <v>0</v>
      </c>
      <c r="Q149" s="196">
        <v>0</v>
      </c>
    </row>
    <row r="150" spans="1:17" outlineLevel="1" x14ac:dyDescent="0.2">
      <c r="A150" s="118">
        <v>146</v>
      </c>
      <c r="B150" s="89"/>
      <c r="C150" s="18" t="s">
        <v>230</v>
      </c>
      <c r="D150" s="232">
        <v>928</v>
      </c>
      <c r="E150" s="196">
        <v>8887389.8145635016</v>
      </c>
      <c r="F150" s="196">
        <v>2069468.0312431825</v>
      </c>
      <c r="G150" s="196">
        <v>2109591.6784166703</v>
      </c>
      <c r="H150" s="196">
        <v>1198370.1133049827</v>
      </c>
      <c r="I150" s="196">
        <v>886811.82178434602</v>
      </c>
      <c r="J150" s="196">
        <v>2959.9739301898762</v>
      </c>
      <c r="K150" s="196">
        <v>80420.096856408374</v>
      </c>
      <c r="L150" s="196">
        <v>74133.996109281099</v>
      </c>
      <c r="M150" s="196">
        <v>341789.90023603279</v>
      </c>
      <c r="N150" s="196">
        <v>401929.8771471582</v>
      </c>
      <c r="O150" s="196">
        <v>100115.19027007683</v>
      </c>
      <c r="P150" s="196">
        <v>3649.2046099727859</v>
      </c>
      <c r="Q150" s="196">
        <v>16156629.698471801</v>
      </c>
    </row>
    <row r="151" spans="1:17" outlineLevel="1" x14ac:dyDescent="0.2">
      <c r="A151" s="118">
        <v>147</v>
      </c>
      <c r="B151" s="89"/>
      <c r="C151" s="18" t="s">
        <v>304</v>
      </c>
      <c r="D151" s="232">
        <v>929</v>
      </c>
      <c r="E151" s="196">
        <v>0</v>
      </c>
      <c r="F151" s="196">
        <v>0</v>
      </c>
      <c r="G151" s="196">
        <v>0</v>
      </c>
      <c r="H151" s="196">
        <v>0</v>
      </c>
      <c r="I151" s="196">
        <v>0</v>
      </c>
      <c r="J151" s="196">
        <v>0</v>
      </c>
      <c r="K151" s="196">
        <v>0</v>
      </c>
      <c r="L151" s="196">
        <v>0</v>
      </c>
      <c r="M151" s="196">
        <v>0</v>
      </c>
      <c r="N151" s="196">
        <v>0</v>
      </c>
      <c r="O151" s="196">
        <v>0</v>
      </c>
      <c r="P151" s="196">
        <v>0</v>
      </c>
      <c r="Q151" s="196">
        <v>0</v>
      </c>
    </row>
    <row r="152" spans="1:17" outlineLevel="1" x14ac:dyDescent="0.2">
      <c r="A152" s="118">
        <v>148</v>
      </c>
      <c r="B152" s="89"/>
      <c r="C152" s="18" t="s">
        <v>231</v>
      </c>
      <c r="D152" s="232">
        <v>930.1</v>
      </c>
      <c r="E152" s="196">
        <v>36448.420515564459</v>
      </c>
      <c r="F152" s="196">
        <v>7120.7152815144309</v>
      </c>
      <c r="G152" s="196">
        <v>6163.0024111851653</v>
      </c>
      <c r="H152" s="196">
        <v>3268.0870010758867</v>
      </c>
      <c r="I152" s="196">
        <v>2510.5004089231184</v>
      </c>
      <c r="J152" s="196">
        <v>24.556671554073148</v>
      </c>
      <c r="K152" s="196">
        <v>246.7287034378212</v>
      </c>
      <c r="L152" s="196">
        <v>207.69433797058255</v>
      </c>
      <c r="M152" s="196">
        <v>578.77219813287036</v>
      </c>
      <c r="N152" s="196">
        <v>308.95732928115723</v>
      </c>
      <c r="O152" s="196">
        <v>822.31245371000296</v>
      </c>
      <c r="P152" s="196">
        <v>12.762687650429289</v>
      </c>
      <c r="Q152" s="196">
        <v>57712.509999999995</v>
      </c>
    </row>
    <row r="153" spans="1:17" outlineLevel="1" x14ac:dyDescent="0.2">
      <c r="A153" s="118">
        <v>149</v>
      </c>
      <c r="B153" s="98"/>
      <c r="C153" s="52" t="s">
        <v>232</v>
      </c>
      <c r="D153" s="232">
        <v>930.2</v>
      </c>
      <c r="E153" s="196">
        <v>4584772.0976390187</v>
      </c>
      <c r="F153" s="196">
        <v>895700.17784386687</v>
      </c>
      <c r="G153" s="196">
        <v>775231.43919001054</v>
      </c>
      <c r="H153" s="196">
        <v>411085.96430924011</v>
      </c>
      <c r="I153" s="196">
        <v>315790.6999296979</v>
      </c>
      <c r="J153" s="196">
        <v>3088.9333737774118</v>
      </c>
      <c r="K153" s="196">
        <v>31035.497813281756</v>
      </c>
      <c r="L153" s="196">
        <v>26125.445001341188</v>
      </c>
      <c r="M153" s="196">
        <v>72802.568324069158</v>
      </c>
      <c r="N153" s="196">
        <v>38863.10908985581</v>
      </c>
      <c r="O153" s="196">
        <v>103436.99781725132</v>
      </c>
      <c r="P153" s="196">
        <v>1605.3923161247337</v>
      </c>
      <c r="Q153" s="196">
        <v>7259538.3226475352</v>
      </c>
    </row>
    <row r="154" spans="1:17" outlineLevel="1" x14ac:dyDescent="0.2">
      <c r="A154" s="118">
        <v>150</v>
      </c>
      <c r="B154" s="98"/>
      <c r="C154" s="52" t="s">
        <v>132</v>
      </c>
      <c r="D154" s="232">
        <v>931</v>
      </c>
      <c r="E154" s="196">
        <v>6462427.3880828572</v>
      </c>
      <c r="F154" s="196">
        <v>1262526.7379789045</v>
      </c>
      <c r="G154" s="196">
        <v>1092721.0291007282</v>
      </c>
      <c r="H154" s="196">
        <v>579442.80283343594</v>
      </c>
      <c r="I154" s="196">
        <v>445120.15530247509</v>
      </c>
      <c r="J154" s="196">
        <v>4353.980352685795</v>
      </c>
      <c r="K154" s="196">
        <v>43745.827884142964</v>
      </c>
      <c r="L154" s="196">
        <v>36824.903769908771</v>
      </c>
      <c r="M154" s="196">
        <v>102618.25483157992</v>
      </c>
      <c r="N154" s="196">
        <v>54779.172272852695</v>
      </c>
      <c r="O154" s="196">
        <v>145798.7601999889</v>
      </c>
      <c r="P154" s="196">
        <v>2262.8673904390666</v>
      </c>
      <c r="Q154" s="196">
        <v>10232621.880000001</v>
      </c>
    </row>
    <row r="155" spans="1:17" x14ac:dyDescent="0.2">
      <c r="A155" s="118">
        <v>151</v>
      </c>
      <c r="B155" s="99"/>
      <c r="C155" s="36" t="s">
        <v>6</v>
      </c>
      <c r="D155" s="97">
        <v>935</v>
      </c>
      <c r="E155" s="196">
        <v>11275681.151190046</v>
      </c>
      <c r="F155" s="196">
        <v>2303822.0147567661</v>
      </c>
      <c r="G155" s="196">
        <v>1869394.5672219088</v>
      </c>
      <c r="H155" s="196">
        <v>967532.17493116949</v>
      </c>
      <c r="I155" s="196">
        <v>844454.86606696993</v>
      </c>
      <c r="J155" s="196">
        <v>6905.0386883347473</v>
      </c>
      <c r="K155" s="196">
        <v>101904.83407686093</v>
      </c>
      <c r="L155" s="196">
        <v>99410.6087802166</v>
      </c>
      <c r="M155" s="196">
        <v>185168.2268767468</v>
      </c>
      <c r="N155" s="196">
        <v>152087.84322106384</v>
      </c>
      <c r="O155" s="196">
        <v>107837.53365790415</v>
      </c>
      <c r="P155" s="196">
        <v>3590.3864777037852</v>
      </c>
      <c r="Q155" s="196">
        <v>17917789.245945696</v>
      </c>
    </row>
    <row r="156" spans="1:17" x14ac:dyDescent="0.2">
      <c r="A156" s="118">
        <v>152</v>
      </c>
      <c r="B156" s="257" t="s">
        <v>5</v>
      </c>
      <c r="C156" s="252"/>
      <c r="D156" s="253"/>
      <c r="E156" s="230">
        <v>108428391.46982624</v>
      </c>
      <c r="F156" s="230">
        <v>21874152.645860154</v>
      </c>
      <c r="G156" s="230">
        <v>18908463.720408361</v>
      </c>
      <c r="H156" s="230">
        <v>10032781.288815204</v>
      </c>
      <c r="I156" s="230">
        <v>7997013.8426167881</v>
      </c>
      <c r="J156" s="230">
        <v>68025.74464941326</v>
      </c>
      <c r="K156" s="230">
        <v>840132.51568367088</v>
      </c>
      <c r="L156" s="230">
        <v>784211.34415775654</v>
      </c>
      <c r="M156" s="230">
        <v>1953775.2471272768</v>
      </c>
      <c r="N156" s="230">
        <v>1460559.6640943084</v>
      </c>
      <c r="O156" s="230">
        <v>1830663.4997383615</v>
      </c>
      <c r="P156" s="230">
        <v>37492.337774986867</v>
      </c>
      <c r="Q156" s="230">
        <v>174215663.3207525</v>
      </c>
    </row>
    <row r="157" spans="1:17" x14ac:dyDescent="0.2">
      <c r="A157" s="118">
        <v>153</v>
      </c>
      <c r="B157" s="100" t="s">
        <v>133</v>
      </c>
      <c r="C157" s="33" t="s">
        <v>7</v>
      </c>
      <c r="D157" s="32">
        <v>403</v>
      </c>
      <c r="E157" s="196">
        <v>5012800.1779130595</v>
      </c>
      <c r="F157" s="196">
        <v>1098374.5692926538</v>
      </c>
      <c r="G157" s="196">
        <v>1214935.2508025144</v>
      </c>
      <c r="H157" s="196">
        <v>689035.02961493225</v>
      </c>
      <c r="I157" s="196">
        <v>480998.24268827215</v>
      </c>
      <c r="J157" s="196">
        <v>1371.5301092783438</v>
      </c>
      <c r="K157" s="196">
        <v>14642.46066226975</v>
      </c>
      <c r="L157" s="196">
        <v>0</v>
      </c>
      <c r="M157" s="196">
        <v>185903.8413355159</v>
      </c>
      <c r="N157" s="196">
        <v>0</v>
      </c>
      <c r="O157" s="196">
        <v>13664.534545183587</v>
      </c>
      <c r="P157" s="196">
        <v>2464.7282428186795</v>
      </c>
      <c r="Q157" s="196">
        <v>8714190.3652064987</v>
      </c>
    </row>
    <row r="158" spans="1:17" outlineLevel="1" x14ac:dyDescent="0.2">
      <c r="A158" s="118">
        <v>154</v>
      </c>
      <c r="B158" s="233"/>
      <c r="C158" s="35" t="s">
        <v>8</v>
      </c>
      <c r="D158" s="32">
        <v>403</v>
      </c>
      <c r="E158" s="196">
        <v>11742674.032702861</v>
      </c>
      <c r="F158" s="196">
        <v>2572983.9760705763</v>
      </c>
      <c r="G158" s="196">
        <v>2846031.7815727345</v>
      </c>
      <c r="H158" s="196">
        <v>1614090.6205542036</v>
      </c>
      <c r="I158" s="196">
        <v>1126756.5779058756</v>
      </c>
      <c r="J158" s="196">
        <v>3212.8611609645241</v>
      </c>
      <c r="K158" s="196">
        <v>34300.5179722307</v>
      </c>
      <c r="L158" s="196">
        <v>0</v>
      </c>
      <c r="M158" s="196">
        <v>435486.78039249324</v>
      </c>
      <c r="N158" s="196">
        <v>0</v>
      </c>
      <c r="O158" s="196">
        <v>32009.689051579324</v>
      </c>
      <c r="P158" s="196">
        <v>5773.7191404796176</v>
      </c>
      <c r="Q158" s="196">
        <v>20413320.556524001</v>
      </c>
    </row>
    <row r="159" spans="1:17" outlineLevel="1" x14ac:dyDescent="0.2">
      <c r="A159" s="118">
        <v>155</v>
      </c>
      <c r="B159" s="233"/>
      <c r="C159" s="35" t="s">
        <v>9</v>
      </c>
      <c r="D159" s="32">
        <v>403</v>
      </c>
      <c r="E159" s="196">
        <v>55983542.720196769</v>
      </c>
      <c r="F159" s="196">
        <v>12266776.540127926</v>
      </c>
      <c r="G159" s="196">
        <v>13568539.958018489</v>
      </c>
      <c r="H159" s="196">
        <v>7695224.3550667688</v>
      </c>
      <c r="I159" s="196">
        <v>5371845.0191823086</v>
      </c>
      <c r="J159" s="196">
        <v>15317.409778896637</v>
      </c>
      <c r="K159" s="196">
        <v>163528.72504809359</v>
      </c>
      <c r="L159" s="196">
        <v>0</v>
      </c>
      <c r="M159" s="196">
        <v>2076195.9930324678</v>
      </c>
      <c r="N159" s="196">
        <v>0</v>
      </c>
      <c r="O159" s="196">
        <v>152607.13100684015</v>
      </c>
      <c r="P159" s="196">
        <v>27526.375274938844</v>
      </c>
      <c r="Q159" s="196">
        <v>97321104.226733491</v>
      </c>
    </row>
    <row r="160" spans="1:17" outlineLevel="1" x14ac:dyDescent="0.2">
      <c r="A160" s="118">
        <v>156</v>
      </c>
      <c r="B160" s="233"/>
      <c r="C160" s="35" t="s">
        <v>10</v>
      </c>
      <c r="D160" s="32">
        <v>403</v>
      </c>
      <c r="E160" s="196">
        <v>20629397.569123209</v>
      </c>
      <c r="F160" s="196">
        <v>4313068.138371977</v>
      </c>
      <c r="G160" s="196">
        <v>4811075.042056201</v>
      </c>
      <c r="H160" s="196">
        <v>2658399.9998058989</v>
      </c>
      <c r="I160" s="196">
        <v>1832108.9618669373</v>
      </c>
      <c r="J160" s="196">
        <v>4205.6651903292477</v>
      </c>
      <c r="K160" s="196">
        <v>0</v>
      </c>
      <c r="L160" s="196">
        <v>404852.91343715263</v>
      </c>
      <c r="M160" s="196">
        <v>651818.13557507761</v>
      </c>
      <c r="N160" s="196">
        <v>1853534.1219977993</v>
      </c>
      <c r="O160" s="196">
        <v>29987.249877784292</v>
      </c>
      <c r="P160" s="196">
        <v>9500.4798181314236</v>
      </c>
      <c r="Q160" s="196">
        <v>37197948.277120486</v>
      </c>
    </row>
    <row r="161" spans="1:17" outlineLevel="1" x14ac:dyDescent="0.2">
      <c r="A161" s="118">
        <v>157</v>
      </c>
      <c r="B161" s="233"/>
      <c r="C161" s="35" t="s">
        <v>11</v>
      </c>
      <c r="D161" s="32">
        <v>403</v>
      </c>
      <c r="E161" s="196">
        <v>102061511.01353803</v>
      </c>
      <c r="F161" s="196">
        <v>20828662.248414338</v>
      </c>
      <c r="G161" s="196">
        <v>20080936.872089099</v>
      </c>
      <c r="H161" s="196">
        <v>10359080.099093871</v>
      </c>
      <c r="I161" s="196">
        <v>7765163.2457418749</v>
      </c>
      <c r="J161" s="196">
        <v>149350.32365529786</v>
      </c>
      <c r="K161" s="196">
        <v>1306480.2009128151</v>
      </c>
      <c r="L161" s="196">
        <v>2213830.4360181158</v>
      </c>
      <c r="M161" s="196">
        <v>721074.39644976123</v>
      </c>
      <c r="N161" s="196">
        <v>282003.42455061473</v>
      </c>
      <c r="O161" s="196">
        <v>3242824.8858946171</v>
      </c>
      <c r="P161" s="196">
        <v>43511.761921950994</v>
      </c>
      <c r="Q161" s="196">
        <v>169054428.9082804</v>
      </c>
    </row>
    <row r="162" spans="1:17" outlineLevel="1" x14ac:dyDescent="0.2">
      <c r="A162" s="118">
        <v>158</v>
      </c>
      <c r="B162" s="233"/>
      <c r="C162" s="35" t="s">
        <v>12</v>
      </c>
      <c r="D162" s="32">
        <v>403</v>
      </c>
      <c r="E162" s="196">
        <v>10008456.892853005</v>
      </c>
      <c r="F162" s="196">
        <v>2044905.5816965278</v>
      </c>
      <c r="G162" s="196">
        <v>1659301.5260811476</v>
      </c>
      <c r="H162" s="196">
        <v>858795.48520444951</v>
      </c>
      <c r="I162" s="196">
        <v>749550.29427195422</v>
      </c>
      <c r="J162" s="196">
        <v>6129.0117314453109</v>
      </c>
      <c r="K162" s="196">
        <v>90452.197552957427</v>
      </c>
      <c r="L162" s="196">
        <v>88238.28727757743</v>
      </c>
      <c r="M162" s="196">
        <v>164357.98350207446</v>
      </c>
      <c r="N162" s="196">
        <v>134995.35880760098</v>
      </c>
      <c r="O162" s="196">
        <v>95718.147096843866</v>
      </c>
      <c r="P162" s="196">
        <v>3186.8787179201263</v>
      </c>
      <c r="Q162" s="196">
        <v>15904087.644793503</v>
      </c>
    </row>
    <row r="163" spans="1:17" outlineLevel="1" x14ac:dyDescent="0.2">
      <c r="A163" s="118">
        <v>159</v>
      </c>
      <c r="B163" s="234"/>
      <c r="C163" s="35" t="s">
        <v>13</v>
      </c>
      <c r="D163" s="32">
        <v>403</v>
      </c>
      <c r="E163" s="196">
        <v>10781299.638087925</v>
      </c>
      <c r="F163" s="196">
        <v>2261451.4743922837</v>
      </c>
      <c r="G163" s="196">
        <v>2347946.4086609576</v>
      </c>
      <c r="H163" s="196">
        <v>1270336.8178071738</v>
      </c>
      <c r="I163" s="196">
        <v>912958.77776687697</v>
      </c>
      <c r="J163" s="196">
        <v>9270.6104831396569</v>
      </c>
      <c r="K163" s="196">
        <v>79477.549539036307</v>
      </c>
      <c r="L163" s="196">
        <v>155434.3268983032</v>
      </c>
      <c r="M163" s="196">
        <v>226396.43467867121</v>
      </c>
      <c r="N163" s="196">
        <v>187813.79557520093</v>
      </c>
      <c r="O163" s="196">
        <v>184538.99526556983</v>
      </c>
      <c r="P163" s="196">
        <v>4886.4938593795514</v>
      </c>
      <c r="Q163" s="196">
        <v>18421811.323014516</v>
      </c>
    </row>
    <row r="164" spans="1:17" x14ac:dyDescent="0.2">
      <c r="A164" s="118">
        <v>160</v>
      </c>
      <c r="B164" s="233"/>
      <c r="C164" s="35" t="s">
        <v>309</v>
      </c>
      <c r="D164" s="101">
        <v>403.1</v>
      </c>
      <c r="E164" s="196">
        <v>-1.1504913455436441E-2</v>
      </c>
      <c r="F164" s="196">
        <v>-2.5208873110567917E-3</v>
      </c>
      <c r="G164" s="196">
        <v>-2.7884065628686469E-3</v>
      </c>
      <c r="H164" s="196">
        <v>-1.5814092128412327E-3</v>
      </c>
      <c r="I164" s="196">
        <v>-1.1039424987910546E-3</v>
      </c>
      <c r="J164" s="196">
        <v>-3.1478085398851705E-6</v>
      </c>
      <c r="K164" s="196">
        <v>-3.3606015942207335E-5</v>
      </c>
      <c r="L164" s="196">
        <v>0</v>
      </c>
      <c r="M164" s="196">
        <v>-4.26669232701937E-4</v>
      </c>
      <c r="N164" s="196">
        <v>0</v>
      </c>
      <c r="O164" s="196">
        <v>-3.136157073322808E-5</v>
      </c>
      <c r="P164" s="196">
        <v>-5.656815376312144E-6</v>
      </c>
      <c r="Q164" s="196">
        <v>-2.0000000484287739E-2</v>
      </c>
    </row>
    <row r="165" spans="1:17" x14ac:dyDescent="0.2">
      <c r="A165" s="118">
        <v>161</v>
      </c>
      <c r="B165" s="233"/>
      <c r="C165" s="35" t="s">
        <v>310</v>
      </c>
      <c r="D165" s="101">
        <v>403.1</v>
      </c>
      <c r="E165" s="196">
        <v>0</v>
      </c>
      <c r="F165" s="196">
        <v>0</v>
      </c>
      <c r="G165" s="196">
        <v>0</v>
      </c>
      <c r="H165" s="196">
        <v>0</v>
      </c>
      <c r="I165" s="196">
        <v>0</v>
      </c>
      <c r="J165" s="196">
        <v>0</v>
      </c>
      <c r="K165" s="196">
        <v>0</v>
      </c>
      <c r="L165" s="196">
        <v>0</v>
      </c>
      <c r="M165" s="196">
        <v>0</v>
      </c>
      <c r="N165" s="196">
        <v>0</v>
      </c>
      <c r="O165" s="196">
        <v>0</v>
      </c>
      <c r="P165" s="196">
        <v>0</v>
      </c>
      <c r="Q165" s="196">
        <v>0</v>
      </c>
    </row>
    <row r="166" spans="1:17" ht="22.5" outlineLevel="1" x14ac:dyDescent="0.2">
      <c r="A166" s="118">
        <v>162</v>
      </c>
      <c r="B166" s="233"/>
      <c r="C166" s="35" t="s">
        <v>311</v>
      </c>
      <c r="D166" s="101">
        <v>403.1</v>
      </c>
      <c r="E166" s="196">
        <v>0</v>
      </c>
      <c r="F166" s="196">
        <v>0</v>
      </c>
      <c r="G166" s="196">
        <v>0</v>
      </c>
      <c r="H166" s="196">
        <v>0</v>
      </c>
      <c r="I166" s="196">
        <v>0</v>
      </c>
      <c r="J166" s="196">
        <v>0</v>
      </c>
      <c r="K166" s="196">
        <v>0</v>
      </c>
      <c r="L166" s="196">
        <v>0</v>
      </c>
      <c r="M166" s="196">
        <v>0</v>
      </c>
      <c r="N166" s="196">
        <v>0</v>
      </c>
      <c r="O166" s="196">
        <v>0</v>
      </c>
      <c r="P166" s="196">
        <v>0</v>
      </c>
      <c r="Q166" s="196">
        <v>0</v>
      </c>
    </row>
    <row r="167" spans="1:17" outlineLevel="1" x14ac:dyDescent="0.2">
      <c r="A167" s="118">
        <v>163</v>
      </c>
      <c r="B167" s="233"/>
      <c r="C167" s="35" t="s">
        <v>312</v>
      </c>
      <c r="D167" s="101">
        <v>403.1</v>
      </c>
      <c r="E167" s="196">
        <v>0</v>
      </c>
      <c r="F167" s="196">
        <v>0</v>
      </c>
      <c r="G167" s="196">
        <v>0</v>
      </c>
      <c r="H167" s="196">
        <v>0</v>
      </c>
      <c r="I167" s="196">
        <v>0</v>
      </c>
      <c r="J167" s="196">
        <v>0</v>
      </c>
      <c r="K167" s="196">
        <v>0</v>
      </c>
      <c r="L167" s="196">
        <v>0</v>
      </c>
      <c r="M167" s="196">
        <v>0</v>
      </c>
      <c r="N167" s="196">
        <v>0</v>
      </c>
      <c r="O167" s="196">
        <v>0</v>
      </c>
      <c r="P167" s="196">
        <v>0</v>
      </c>
      <c r="Q167" s="196">
        <v>0</v>
      </c>
    </row>
    <row r="168" spans="1:17" outlineLevel="1" x14ac:dyDescent="0.2">
      <c r="A168" s="118">
        <v>164</v>
      </c>
      <c r="B168" s="233"/>
      <c r="C168" s="35" t="s">
        <v>313</v>
      </c>
      <c r="D168" s="101">
        <v>403.1</v>
      </c>
      <c r="E168" s="196"/>
      <c r="F168" s="196"/>
      <c r="G168" s="196"/>
      <c r="H168" s="196"/>
      <c r="I168" s="196"/>
      <c r="J168" s="196"/>
      <c r="K168" s="196"/>
      <c r="L168" s="196"/>
      <c r="M168" s="196"/>
      <c r="N168" s="196"/>
      <c r="O168" s="196"/>
      <c r="P168" s="196"/>
      <c r="Q168" s="196">
        <v>0</v>
      </c>
    </row>
    <row r="169" spans="1:17" outlineLevel="1" x14ac:dyDescent="0.2">
      <c r="A169" s="118">
        <v>165</v>
      </c>
      <c r="B169" s="233"/>
      <c r="C169" s="35" t="s">
        <v>314</v>
      </c>
      <c r="D169" s="101">
        <v>403.1</v>
      </c>
      <c r="E169" s="196">
        <v>0</v>
      </c>
      <c r="F169" s="196">
        <v>0</v>
      </c>
      <c r="G169" s="196">
        <v>0</v>
      </c>
      <c r="H169" s="196">
        <v>0</v>
      </c>
      <c r="I169" s="196">
        <v>0</v>
      </c>
      <c r="J169" s="196">
        <v>0</v>
      </c>
      <c r="K169" s="196">
        <v>0</v>
      </c>
      <c r="L169" s="196">
        <v>0</v>
      </c>
      <c r="M169" s="196">
        <v>0</v>
      </c>
      <c r="N169" s="196">
        <v>0</v>
      </c>
      <c r="O169" s="196">
        <v>0</v>
      </c>
      <c r="P169" s="196">
        <v>0</v>
      </c>
      <c r="Q169" s="196">
        <v>0</v>
      </c>
    </row>
    <row r="170" spans="1:17" outlineLevel="1" x14ac:dyDescent="0.2">
      <c r="A170" s="118">
        <v>166</v>
      </c>
      <c r="B170" s="235"/>
      <c r="C170" s="36" t="s">
        <v>315</v>
      </c>
      <c r="D170" s="37">
        <v>403.1</v>
      </c>
      <c r="E170" s="196"/>
      <c r="F170" s="196"/>
      <c r="G170" s="196"/>
      <c r="H170" s="196"/>
      <c r="I170" s="196"/>
      <c r="J170" s="196"/>
      <c r="K170" s="196"/>
      <c r="L170" s="196"/>
      <c r="M170" s="196"/>
      <c r="N170" s="196"/>
      <c r="O170" s="196"/>
      <c r="P170" s="196"/>
      <c r="Q170" s="196">
        <v>0</v>
      </c>
    </row>
    <row r="171" spans="1:17" outlineLevel="1" x14ac:dyDescent="0.2">
      <c r="A171" s="118">
        <v>167</v>
      </c>
      <c r="B171" s="277" t="s">
        <v>14</v>
      </c>
      <c r="C171" s="257"/>
      <c r="D171" s="263"/>
      <c r="E171" s="230">
        <v>216219682.03290993</v>
      </c>
      <c r="F171" s="230">
        <v>45386222.525845394</v>
      </c>
      <c r="G171" s="230">
        <v>46528766.836492725</v>
      </c>
      <c r="H171" s="230">
        <v>25144962.405565895</v>
      </c>
      <c r="I171" s="230">
        <v>18239381.118320156</v>
      </c>
      <c r="J171" s="230">
        <v>188857.41210620379</v>
      </c>
      <c r="K171" s="230">
        <v>1688881.6516537967</v>
      </c>
      <c r="L171" s="230">
        <v>2862355.9636311494</v>
      </c>
      <c r="M171" s="230">
        <v>4461233.5645393915</v>
      </c>
      <c r="N171" s="230">
        <v>2458346.7009312161</v>
      </c>
      <c r="O171" s="230">
        <v>3751350.6327070571</v>
      </c>
      <c r="P171" s="230">
        <v>96850.436969962437</v>
      </c>
      <c r="Q171" s="230">
        <v>367026891.28167295</v>
      </c>
    </row>
    <row r="172" spans="1:17" outlineLevel="1" x14ac:dyDescent="0.2">
      <c r="A172" s="118">
        <v>168</v>
      </c>
      <c r="B172" s="94" t="s">
        <v>134</v>
      </c>
      <c r="C172" s="35" t="s">
        <v>316</v>
      </c>
      <c r="D172" s="32">
        <v>404</v>
      </c>
      <c r="E172" s="196">
        <v>-1403941.4557390558</v>
      </c>
      <c r="F172" s="196">
        <v>-307623.19203425298</v>
      </c>
      <c r="G172" s="196">
        <v>-340268.49347713217</v>
      </c>
      <c r="H172" s="196">
        <v>-192978.93556481777</v>
      </c>
      <c r="I172" s="196">
        <v>-134713.80248171792</v>
      </c>
      <c r="J172" s="196">
        <v>-384.12621885355748</v>
      </c>
      <c r="K172" s="196">
        <v>-4100.9329732244087</v>
      </c>
      <c r="L172" s="196">
        <v>0</v>
      </c>
      <c r="M172" s="196">
        <v>-52066.330268270511</v>
      </c>
      <c r="N172" s="196">
        <v>0</v>
      </c>
      <c r="O172" s="196">
        <v>-3827.0439356209235</v>
      </c>
      <c r="P172" s="196">
        <v>-690.29963980424122</v>
      </c>
      <c r="Q172" s="196">
        <v>-2440594.6123327496</v>
      </c>
    </row>
    <row r="173" spans="1:17" outlineLevel="1" x14ac:dyDescent="0.2">
      <c r="A173" s="118">
        <v>169</v>
      </c>
      <c r="B173" s="95"/>
      <c r="C173" s="35" t="s">
        <v>317</v>
      </c>
      <c r="D173" s="32">
        <v>404</v>
      </c>
      <c r="E173" s="196">
        <v>709977.83901323716</v>
      </c>
      <c r="F173" s="196">
        <v>155566.06596238795</v>
      </c>
      <c r="G173" s="196">
        <v>172074.90290683886</v>
      </c>
      <c r="H173" s="196">
        <v>97590.086172973301</v>
      </c>
      <c r="I173" s="196">
        <v>68125.21560657087</v>
      </c>
      <c r="J173" s="196">
        <v>194.25389973003541</v>
      </c>
      <c r="K173" s="196">
        <v>2073.8553722208458</v>
      </c>
      <c r="L173" s="196">
        <v>0</v>
      </c>
      <c r="M173" s="196">
        <v>26330.115474620536</v>
      </c>
      <c r="N173" s="196">
        <v>0</v>
      </c>
      <c r="O173" s="196">
        <v>1935.3487797612797</v>
      </c>
      <c r="P173" s="196">
        <v>349.0868116589923</v>
      </c>
      <c r="Q173" s="196">
        <v>1234216.7699999998</v>
      </c>
    </row>
    <row r="174" spans="1:17" ht="22.5" outlineLevel="1" x14ac:dyDescent="0.2">
      <c r="A174" s="118">
        <v>170</v>
      </c>
      <c r="B174" s="95"/>
      <c r="C174" s="35" t="s">
        <v>318</v>
      </c>
      <c r="D174" s="32">
        <v>404</v>
      </c>
      <c r="E174" s="196">
        <v>0</v>
      </c>
      <c r="F174" s="196">
        <v>0</v>
      </c>
      <c r="G174" s="196">
        <v>0</v>
      </c>
      <c r="H174" s="196">
        <v>0</v>
      </c>
      <c r="I174" s="196">
        <v>0</v>
      </c>
      <c r="J174" s="196">
        <v>0</v>
      </c>
      <c r="K174" s="196">
        <v>0</v>
      </c>
      <c r="L174" s="196">
        <v>0</v>
      </c>
      <c r="M174" s="196">
        <v>0</v>
      </c>
      <c r="N174" s="196">
        <v>0</v>
      </c>
      <c r="O174" s="196">
        <v>0</v>
      </c>
      <c r="P174" s="196">
        <v>0</v>
      </c>
      <c r="Q174" s="196">
        <v>0</v>
      </c>
    </row>
    <row r="175" spans="1:17" x14ac:dyDescent="0.2">
      <c r="A175" s="118">
        <v>171</v>
      </c>
      <c r="B175" s="95"/>
      <c r="C175" s="35" t="s">
        <v>319</v>
      </c>
      <c r="D175" s="32">
        <v>404</v>
      </c>
      <c r="E175" s="196">
        <v>0</v>
      </c>
      <c r="F175" s="196">
        <v>0</v>
      </c>
      <c r="G175" s="196">
        <v>0</v>
      </c>
      <c r="H175" s="196">
        <v>0</v>
      </c>
      <c r="I175" s="196">
        <v>0</v>
      </c>
      <c r="J175" s="196">
        <v>0</v>
      </c>
      <c r="K175" s="196">
        <v>0</v>
      </c>
      <c r="L175" s="196">
        <v>0</v>
      </c>
      <c r="M175" s="196">
        <v>0</v>
      </c>
      <c r="N175" s="196">
        <v>0</v>
      </c>
      <c r="O175" s="196">
        <v>0</v>
      </c>
      <c r="P175" s="196">
        <v>0</v>
      </c>
      <c r="Q175" s="196">
        <v>0</v>
      </c>
    </row>
    <row r="176" spans="1:17" x14ac:dyDescent="0.2">
      <c r="A176" s="118">
        <v>172</v>
      </c>
      <c r="B176" s="95"/>
      <c r="C176" s="35" t="s">
        <v>320</v>
      </c>
      <c r="D176" s="32">
        <v>404</v>
      </c>
      <c r="E176" s="196">
        <v>0</v>
      </c>
      <c r="F176" s="196">
        <v>0</v>
      </c>
      <c r="G176" s="196">
        <v>0</v>
      </c>
      <c r="H176" s="196">
        <v>0</v>
      </c>
      <c r="I176" s="196">
        <v>0</v>
      </c>
      <c r="J176" s="196">
        <v>0</v>
      </c>
      <c r="K176" s="196">
        <v>0</v>
      </c>
      <c r="L176" s="196">
        <v>0</v>
      </c>
      <c r="M176" s="196">
        <v>0</v>
      </c>
      <c r="N176" s="196">
        <v>0</v>
      </c>
      <c r="O176" s="196">
        <v>0</v>
      </c>
      <c r="P176" s="196">
        <v>0</v>
      </c>
      <c r="Q176" s="196">
        <v>0</v>
      </c>
    </row>
    <row r="177" spans="1:17" x14ac:dyDescent="0.2">
      <c r="A177" s="118">
        <v>173</v>
      </c>
      <c r="B177" s="95"/>
      <c r="C177" s="35" t="s">
        <v>321</v>
      </c>
      <c r="D177" s="32">
        <v>404</v>
      </c>
      <c r="E177" s="196">
        <v>9240549.7937516216</v>
      </c>
      <c r="F177" s="196">
        <v>1888008.5165457397</v>
      </c>
      <c r="G177" s="196">
        <v>1531990.2497207162</v>
      </c>
      <c r="H177" s="196">
        <v>792903.69420961151</v>
      </c>
      <c r="I177" s="196">
        <v>692040.43053701741</v>
      </c>
      <c r="J177" s="196">
        <v>5658.7582578640413</v>
      </c>
      <c r="K177" s="196">
        <v>83512.178189948827</v>
      </c>
      <c r="L177" s="196">
        <v>81468.132004052168</v>
      </c>
      <c r="M177" s="196">
        <v>151747.48183569292</v>
      </c>
      <c r="N177" s="196">
        <v>124637.72870698864</v>
      </c>
      <c r="O177" s="196">
        <v>88374.09341750147</v>
      </c>
      <c r="P177" s="196">
        <v>2942.3628232457395</v>
      </c>
      <c r="Q177" s="196">
        <v>14683833.42</v>
      </c>
    </row>
    <row r="178" spans="1:17" outlineLevel="1" x14ac:dyDescent="0.2">
      <c r="A178" s="118">
        <v>174</v>
      </c>
      <c r="B178" s="95"/>
      <c r="C178" s="35" t="s">
        <v>322</v>
      </c>
      <c r="D178" s="32">
        <v>404</v>
      </c>
      <c r="E178" s="196">
        <v>23905952.555080112</v>
      </c>
      <c r="F178" s="196">
        <v>5014437.356090948</v>
      </c>
      <c r="G178" s="196">
        <v>5206227.2018695418</v>
      </c>
      <c r="H178" s="196">
        <v>2816785.7971579074</v>
      </c>
      <c r="I178" s="196">
        <v>2024352.3469967856</v>
      </c>
      <c r="J178" s="196">
        <v>20556.220660412884</v>
      </c>
      <c r="K178" s="196">
        <v>176229.82314321387</v>
      </c>
      <c r="L178" s="196">
        <v>344652.84974870167</v>
      </c>
      <c r="M178" s="196">
        <v>502000.92825056397</v>
      </c>
      <c r="N178" s="196">
        <v>416449.57815183699</v>
      </c>
      <c r="O178" s="196">
        <v>409188.18820281513</v>
      </c>
      <c r="P178" s="196">
        <v>10835.084292651694</v>
      </c>
      <c r="Q178" s="196">
        <v>40847667.929645486</v>
      </c>
    </row>
    <row r="179" spans="1:17" outlineLevel="1" x14ac:dyDescent="0.2">
      <c r="A179" s="118">
        <v>175</v>
      </c>
      <c r="B179" s="95"/>
      <c r="C179" s="35" t="s">
        <v>15</v>
      </c>
      <c r="D179" s="32">
        <v>405</v>
      </c>
      <c r="E179" s="196">
        <v>0</v>
      </c>
      <c r="F179" s="196">
        <v>0</v>
      </c>
      <c r="G179" s="196">
        <v>0</v>
      </c>
      <c r="H179" s="196">
        <v>0</v>
      </c>
      <c r="I179" s="196">
        <v>0</v>
      </c>
      <c r="J179" s="196">
        <v>0</v>
      </c>
      <c r="K179" s="196">
        <v>0</v>
      </c>
      <c r="L179" s="196">
        <v>0</v>
      </c>
      <c r="M179" s="196">
        <v>0</v>
      </c>
      <c r="N179" s="196">
        <v>0</v>
      </c>
      <c r="O179" s="196">
        <v>0</v>
      </c>
      <c r="P179" s="196">
        <v>0</v>
      </c>
      <c r="Q179" s="196">
        <v>0</v>
      </c>
    </row>
    <row r="180" spans="1:17" outlineLevel="1" x14ac:dyDescent="0.2">
      <c r="A180" s="118">
        <v>176</v>
      </c>
      <c r="B180" s="95"/>
      <c r="C180" s="35" t="s">
        <v>16</v>
      </c>
      <c r="D180" s="32">
        <v>405</v>
      </c>
      <c r="E180" s="196">
        <v>0</v>
      </c>
      <c r="F180" s="196">
        <v>0</v>
      </c>
      <c r="G180" s="196">
        <v>0</v>
      </c>
      <c r="H180" s="196">
        <v>0</v>
      </c>
      <c r="I180" s="196">
        <v>0</v>
      </c>
      <c r="J180" s="196">
        <v>0</v>
      </c>
      <c r="K180" s="196">
        <v>0</v>
      </c>
      <c r="L180" s="196">
        <v>0</v>
      </c>
      <c r="M180" s="196">
        <v>0</v>
      </c>
      <c r="N180" s="196">
        <v>0</v>
      </c>
      <c r="O180" s="196">
        <v>0</v>
      </c>
      <c r="P180" s="196">
        <v>0</v>
      </c>
      <c r="Q180" s="196">
        <v>0</v>
      </c>
    </row>
    <row r="181" spans="1:17" outlineLevel="1" x14ac:dyDescent="0.2">
      <c r="A181" s="118">
        <v>177</v>
      </c>
      <c r="B181" s="95"/>
      <c r="C181" s="35" t="s">
        <v>17</v>
      </c>
      <c r="D181" s="32">
        <v>405</v>
      </c>
      <c r="E181" s="196">
        <v>-65502.394818658242</v>
      </c>
      <c r="F181" s="196">
        <v>-14352.490054078695</v>
      </c>
      <c r="G181" s="196">
        <v>-15875.591616002393</v>
      </c>
      <c r="H181" s="196">
        <v>-9003.6392738306276</v>
      </c>
      <c r="I181" s="196">
        <v>-6285.2169808142789</v>
      </c>
      <c r="J181" s="196">
        <v>-17.921820845655439</v>
      </c>
      <c r="K181" s="196">
        <v>-191.33342750078796</v>
      </c>
      <c r="L181" s="196">
        <v>0</v>
      </c>
      <c r="M181" s="196">
        <v>-2429.21049738188</v>
      </c>
      <c r="N181" s="196">
        <v>0</v>
      </c>
      <c r="O181" s="196">
        <v>-178.55484061294527</v>
      </c>
      <c r="P181" s="196">
        <v>-32.206670274461317</v>
      </c>
      <c r="Q181" s="196">
        <v>-113868.55999999997</v>
      </c>
    </row>
    <row r="182" spans="1:17" outlineLevel="1" x14ac:dyDescent="0.2">
      <c r="A182" s="118">
        <v>178</v>
      </c>
      <c r="B182" s="95"/>
      <c r="C182" s="35" t="s">
        <v>18</v>
      </c>
      <c r="D182" s="32">
        <v>405</v>
      </c>
      <c r="E182" s="196">
        <v>0</v>
      </c>
      <c r="F182" s="196">
        <v>0</v>
      </c>
      <c r="G182" s="196">
        <v>0</v>
      </c>
      <c r="H182" s="196">
        <v>0</v>
      </c>
      <c r="I182" s="196">
        <v>0</v>
      </c>
      <c r="J182" s="196">
        <v>0</v>
      </c>
      <c r="K182" s="196">
        <v>0</v>
      </c>
      <c r="L182" s="196">
        <v>0</v>
      </c>
      <c r="M182" s="196">
        <v>0</v>
      </c>
      <c r="N182" s="196">
        <v>0</v>
      </c>
      <c r="O182" s="196">
        <v>0</v>
      </c>
      <c r="P182" s="196">
        <v>0</v>
      </c>
      <c r="Q182" s="196">
        <v>0</v>
      </c>
    </row>
    <row r="183" spans="1:17" x14ac:dyDescent="0.2">
      <c r="A183" s="118">
        <v>179</v>
      </c>
      <c r="B183" s="95"/>
      <c r="C183" s="35" t="s">
        <v>19</v>
      </c>
      <c r="D183" s="32">
        <v>405</v>
      </c>
      <c r="E183" s="196">
        <v>0</v>
      </c>
      <c r="F183" s="196">
        <v>0</v>
      </c>
      <c r="G183" s="196">
        <v>0</v>
      </c>
      <c r="H183" s="196">
        <v>0</v>
      </c>
      <c r="I183" s="196">
        <v>0</v>
      </c>
      <c r="J183" s="196">
        <v>0</v>
      </c>
      <c r="K183" s="196">
        <v>0</v>
      </c>
      <c r="L183" s="196">
        <v>0</v>
      </c>
      <c r="M183" s="196">
        <v>0</v>
      </c>
      <c r="N183" s="196">
        <v>0</v>
      </c>
      <c r="O183" s="196">
        <v>0</v>
      </c>
      <c r="P183" s="196">
        <v>0</v>
      </c>
      <c r="Q183" s="196">
        <v>0</v>
      </c>
    </row>
    <row r="184" spans="1:17" x14ac:dyDescent="0.2">
      <c r="A184" s="118">
        <v>180</v>
      </c>
      <c r="B184" s="95"/>
      <c r="C184" s="35" t="s">
        <v>20</v>
      </c>
      <c r="D184" s="32">
        <v>405</v>
      </c>
      <c r="E184" s="196">
        <v>0</v>
      </c>
      <c r="F184" s="196">
        <v>0</v>
      </c>
      <c r="G184" s="196">
        <v>0</v>
      </c>
      <c r="H184" s="196">
        <v>0</v>
      </c>
      <c r="I184" s="196">
        <v>0</v>
      </c>
      <c r="J184" s="196">
        <v>0</v>
      </c>
      <c r="K184" s="196">
        <v>0</v>
      </c>
      <c r="L184" s="196">
        <v>0</v>
      </c>
      <c r="M184" s="196">
        <v>0</v>
      </c>
      <c r="N184" s="196">
        <v>0</v>
      </c>
      <c r="O184" s="196">
        <v>0</v>
      </c>
      <c r="P184" s="196">
        <v>0</v>
      </c>
      <c r="Q184" s="196">
        <v>0</v>
      </c>
    </row>
    <row r="185" spans="1:17" outlineLevel="1" x14ac:dyDescent="0.2">
      <c r="A185" s="118">
        <v>181</v>
      </c>
      <c r="B185" s="95"/>
      <c r="C185" s="35" t="s">
        <v>21</v>
      </c>
      <c r="D185" s="32">
        <v>405</v>
      </c>
      <c r="E185" s="196">
        <v>0</v>
      </c>
      <c r="F185" s="196">
        <v>0</v>
      </c>
      <c r="G185" s="196">
        <v>0</v>
      </c>
      <c r="H185" s="196">
        <v>0</v>
      </c>
      <c r="I185" s="196">
        <v>0</v>
      </c>
      <c r="J185" s="196">
        <v>0</v>
      </c>
      <c r="K185" s="196">
        <v>0</v>
      </c>
      <c r="L185" s="196">
        <v>0</v>
      </c>
      <c r="M185" s="196">
        <v>0</v>
      </c>
      <c r="N185" s="196">
        <v>0</v>
      </c>
      <c r="O185" s="196">
        <v>0</v>
      </c>
      <c r="P185" s="196">
        <v>0</v>
      </c>
      <c r="Q185" s="196">
        <v>0</v>
      </c>
    </row>
    <row r="186" spans="1:17" outlineLevel="1" x14ac:dyDescent="0.2">
      <c r="A186" s="118">
        <v>182</v>
      </c>
      <c r="B186" s="95"/>
      <c r="C186" s="157" t="s">
        <v>509</v>
      </c>
      <c r="D186" s="104">
        <v>406</v>
      </c>
      <c r="E186" s="196">
        <v>5570490.964197983</v>
      </c>
      <c r="F186" s="196">
        <v>1220572.4138991795</v>
      </c>
      <c r="G186" s="196">
        <v>1350100.8610916936</v>
      </c>
      <c r="H186" s="196">
        <v>765692.48129970836</v>
      </c>
      <c r="I186" s="196">
        <v>534510.90599937318</v>
      </c>
      <c r="J186" s="196">
        <v>1524.1174213413844</v>
      </c>
      <c r="K186" s="196">
        <v>16271.483386109294</v>
      </c>
      <c r="L186" s="196">
        <v>0</v>
      </c>
      <c r="M186" s="196">
        <v>206586.26548332116</v>
      </c>
      <c r="N186" s="196">
        <v>0</v>
      </c>
      <c r="O186" s="196">
        <v>15184.759717592826</v>
      </c>
      <c r="P186" s="196">
        <v>2738.9375036969909</v>
      </c>
      <c r="Q186" s="196">
        <v>9683673.1900000013</v>
      </c>
    </row>
    <row r="187" spans="1:17" outlineLevel="1" x14ac:dyDescent="0.2">
      <c r="A187" s="118">
        <v>183</v>
      </c>
      <c r="B187" s="95"/>
      <c r="C187" s="157" t="s">
        <v>510</v>
      </c>
      <c r="D187" s="104">
        <v>406</v>
      </c>
      <c r="E187" s="196">
        <v>0</v>
      </c>
      <c r="F187" s="196">
        <v>0</v>
      </c>
      <c r="G187" s="196">
        <v>0</v>
      </c>
      <c r="H187" s="196">
        <v>0</v>
      </c>
      <c r="I187" s="196">
        <v>0</v>
      </c>
      <c r="J187" s="196">
        <v>0</v>
      </c>
      <c r="K187" s="196">
        <v>0</v>
      </c>
      <c r="L187" s="196">
        <v>0</v>
      </c>
      <c r="M187" s="196">
        <v>0</v>
      </c>
      <c r="N187" s="196">
        <v>0</v>
      </c>
      <c r="O187" s="196">
        <v>0</v>
      </c>
      <c r="P187" s="196">
        <v>0</v>
      </c>
      <c r="Q187" s="196">
        <v>0</v>
      </c>
    </row>
    <row r="188" spans="1:17" outlineLevel="1" x14ac:dyDescent="0.2">
      <c r="A188" s="118">
        <v>184</v>
      </c>
      <c r="B188" s="95"/>
      <c r="C188" s="157" t="s">
        <v>511</v>
      </c>
      <c r="D188" s="104">
        <v>406</v>
      </c>
      <c r="E188" s="196">
        <v>0</v>
      </c>
      <c r="F188" s="196">
        <v>0</v>
      </c>
      <c r="G188" s="196">
        <v>0</v>
      </c>
      <c r="H188" s="196">
        <v>0</v>
      </c>
      <c r="I188" s="196">
        <v>0</v>
      </c>
      <c r="J188" s="196">
        <v>0</v>
      </c>
      <c r="K188" s="196">
        <v>0</v>
      </c>
      <c r="L188" s="196">
        <v>0</v>
      </c>
      <c r="M188" s="196">
        <v>0</v>
      </c>
      <c r="N188" s="196">
        <v>0</v>
      </c>
      <c r="O188" s="196">
        <v>0</v>
      </c>
      <c r="P188" s="196">
        <v>0</v>
      </c>
      <c r="Q188" s="196">
        <v>0</v>
      </c>
    </row>
    <row r="189" spans="1:17" outlineLevel="1" x14ac:dyDescent="0.2">
      <c r="A189" s="118">
        <v>185</v>
      </c>
      <c r="B189" s="95"/>
      <c r="C189" s="157" t="s">
        <v>512</v>
      </c>
      <c r="D189" s="104">
        <v>406</v>
      </c>
      <c r="E189" s="196">
        <v>-556495.9460233429</v>
      </c>
      <c r="F189" s="196">
        <v>-113702.01004984602</v>
      </c>
      <c r="G189" s="196">
        <v>-92261.432744332124</v>
      </c>
      <c r="H189" s="196">
        <v>-47751.237887701122</v>
      </c>
      <c r="I189" s="196">
        <v>-41676.924281985062</v>
      </c>
      <c r="J189" s="196">
        <v>-340.78881671703459</v>
      </c>
      <c r="K189" s="196">
        <v>-5029.3748363015138</v>
      </c>
      <c r="L189" s="196">
        <v>-4906.2757305854084</v>
      </c>
      <c r="M189" s="196">
        <v>-9138.7266283566987</v>
      </c>
      <c r="N189" s="196">
        <v>-7506.089171652673</v>
      </c>
      <c r="O189" s="196">
        <v>-5322.1751755055438</v>
      </c>
      <c r="P189" s="196">
        <v>-177.1986536962612</v>
      </c>
      <c r="Q189" s="196">
        <v>-884308.1800000224</v>
      </c>
    </row>
    <row r="190" spans="1:17" outlineLevel="1" x14ac:dyDescent="0.2">
      <c r="A190" s="118">
        <v>186</v>
      </c>
      <c r="B190" s="95"/>
      <c r="C190" s="157" t="s">
        <v>513</v>
      </c>
      <c r="D190" s="104">
        <v>407</v>
      </c>
      <c r="E190" s="196">
        <v>15941475.762323182</v>
      </c>
      <c r="F190" s="196">
        <v>3493000.1102937819</v>
      </c>
      <c r="G190" s="196">
        <v>3863681.0098270453</v>
      </c>
      <c r="H190" s="196">
        <v>2191237.3990880009</v>
      </c>
      <c r="I190" s="196">
        <v>1529648.4111456084</v>
      </c>
      <c r="J190" s="196">
        <v>4361.6767511885428</v>
      </c>
      <c r="K190" s="196">
        <v>46565.277582144292</v>
      </c>
      <c r="L190" s="196">
        <v>0</v>
      </c>
      <c r="M190" s="196">
        <v>591202.81590931211</v>
      </c>
      <c r="N190" s="196">
        <v>0</v>
      </c>
      <c r="O190" s="196">
        <v>43455.322080314931</v>
      </c>
      <c r="P190" s="196">
        <v>7838.2149994188039</v>
      </c>
      <c r="Q190" s="196">
        <v>27712465.999999996</v>
      </c>
    </row>
    <row r="191" spans="1:17" outlineLevel="1" x14ac:dyDescent="0.2">
      <c r="A191" s="118">
        <v>187</v>
      </c>
      <c r="B191" s="95"/>
      <c r="C191" s="157" t="s">
        <v>514</v>
      </c>
      <c r="D191" s="104">
        <v>407</v>
      </c>
      <c r="E191" s="196">
        <v>3622889.7541084331</v>
      </c>
      <c r="F191" s="196">
        <v>757451.60831390671</v>
      </c>
      <c r="G191" s="196">
        <v>844910.49327588396</v>
      </c>
      <c r="H191" s="196">
        <v>466862.40300268703</v>
      </c>
      <c r="I191" s="196">
        <v>321750.97523412918</v>
      </c>
      <c r="J191" s="196">
        <v>738.58973710699183</v>
      </c>
      <c r="K191" s="196">
        <v>0</v>
      </c>
      <c r="L191" s="196">
        <v>71099.384608677559</v>
      </c>
      <c r="M191" s="196">
        <v>114470.87763975735</v>
      </c>
      <c r="N191" s="196">
        <v>325513.61507167877</v>
      </c>
      <c r="O191" s="196">
        <v>5266.2953424641146</v>
      </c>
      <c r="P191" s="196">
        <v>1668.4535201230876</v>
      </c>
      <c r="Q191" s="196">
        <v>6532622.449854847</v>
      </c>
    </row>
    <row r="192" spans="1:17" outlineLevel="1" x14ac:dyDescent="0.2">
      <c r="A192" s="118">
        <v>188</v>
      </c>
      <c r="B192" s="95"/>
      <c r="C192" s="157" t="s">
        <v>515</v>
      </c>
      <c r="D192" s="104">
        <v>407</v>
      </c>
      <c r="E192" s="196">
        <v>0</v>
      </c>
      <c r="F192" s="196">
        <v>0</v>
      </c>
      <c r="G192" s="196">
        <v>0</v>
      </c>
      <c r="H192" s="196">
        <v>0</v>
      </c>
      <c r="I192" s="196">
        <v>0</v>
      </c>
      <c r="J192" s="196">
        <v>0</v>
      </c>
      <c r="K192" s="196">
        <v>0</v>
      </c>
      <c r="L192" s="196">
        <v>0</v>
      </c>
      <c r="M192" s="196">
        <v>0</v>
      </c>
      <c r="N192" s="196">
        <v>0</v>
      </c>
      <c r="O192" s="196">
        <v>0</v>
      </c>
      <c r="P192" s="196">
        <v>0</v>
      </c>
      <c r="Q192" s="196">
        <v>0</v>
      </c>
    </row>
    <row r="193" spans="1:17" outlineLevel="1" x14ac:dyDescent="0.2">
      <c r="A193" s="118">
        <v>189</v>
      </c>
      <c r="B193" s="96"/>
      <c r="C193" s="158" t="s">
        <v>516</v>
      </c>
      <c r="D193" s="236">
        <v>407</v>
      </c>
      <c r="E193" s="196">
        <v>0</v>
      </c>
      <c r="F193" s="196">
        <v>0</v>
      </c>
      <c r="G193" s="196">
        <v>0</v>
      </c>
      <c r="H193" s="196">
        <v>0</v>
      </c>
      <c r="I193" s="196">
        <v>0</v>
      </c>
      <c r="J193" s="196">
        <v>0</v>
      </c>
      <c r="K193" s="196">
        <v>0</v>
      </c>
      <c r="L193" s="196">
        <v>0</v>
      </c>
      <c r="M193" s="196">
        <v>0</v>
      </c>
      <c r="N193" s="196">
        <v>0</v>
      </c>
      <c r="O193" s="196">
        <v>0</v>
      </c>
      <c r="P193" s="196">
        <v>0</v>
      </c>
      <c r="Q193" s="196">
        <v>0</v>
      </c>
    </row>
    <row r="194" spans="1:17" outlineLevel="1" x14ac:dyDescent="0.2">
      <c r="A194" s="118">
        <v>190</v>
      </c>
      <c r="B194" s="258" t="s">
        <v>22</v>
      </c>
      <c r="C194" s="252"/>
      <c r="D194" s="253"/>
      <c r="E194" s="230">
        <v>56965396.871893518</v>
      </c>
      <c r="F194" s="230">
        <v>12093358.378967766</v>
      </c>
      <c r="G194" s="230">
        <v>12520579.200854253</v>
      </c>
      <c r="H194" s="230">
        <v>6881338.0482045384</v>
      </c>
      <c r="I194" s="230">
        <v>4987752.3417749675</v>
      </c>
      <c r="J194" s="230">
        <v>32290.779871227631</v>
      </c>
      <c r="K194" s="230">
        <v>315330.97643661045</v>
      </c>
      <c r="L194" s="230">
        <v>492314.09063084598</v>
      </c>
      <c r="M194" s="230">
        <v>1528704.217199259</v>
      </c>
      <c r="N194" s="230">
        <v>859094.8327588517</v>
      </c>
      <c r="O194" s="230">
        <v>554076.23358871043</v>
      </c>
      <c r="P194" s="230">
        <v>25472.43498702034</v>
      </c>
      <c r="Q194" s="230">
        <v>97255708.407167569</v>
      </c>
    </row>
    <row r="195" spans="1:17" ht="22.5" outlineLevel="1" x14ac:dyDescent="0.2">
      <c r="A195" s="118">
        <v>191</v>
      </c>
      <c r="B195" s="95" t="s">
        <v>23</v>
      </c>
      <c r="C195" s="157" t="s">
        <v>517</v>
      </c>
      <c r="D195" s="104">
        <v>407.3</v>
      </c>
      <c r="E195" s="196">
        <v>13758107.883002121</v>
      </c>
      <c r="F195" s="196">
        <v>3014593.6969236219</v>
      </c>
      <c r="G195" s="196">
        <v>3334505.5973011367</v>
      </c>
      <c r="H195" s="196">
        <v>1891122.3141067754</v>
      </c>
      <c r="I195" s="196">
        <v>1320145.5233738739</v>
      </c>
      <c r="J195" s="196">
        <v>3764.2951122167015</v>
      </c>
      <c r="K195" s="196">
        <v>40187.628932775675</v>
      </c>
      <c r="L195" s="196">
        <v>0</v>
      </c>
      <c r="M195" s="196">
        <v>510230.81195775047</v>
      </c>
      <c r="N195" s="196">
        <v>0</v>
      </c>
      <c r="O195" s="196">
        <v>37503.617493469079</v>
      </c>
      <c r="P195" s="196">
        <v>6764.6815878264533</v>
      </c>
      <c r="Q195" s="196">
        <v>23916926.049791563</v>
      </c>
    </row>
    <row r="196" spans="1:17" outlineLevel="1" x14ac:dyDescent="0.2">
      <c r="A196" s="118">
        <v>192</v>
      </c>
      <c r="B196" s="95"/>
      <c r="C196" s="157" t="s">
        <v>518</v>
      </c>
      <c r="D196" s="104">
        <v>407.3</v>
      </c>
      <c r="E196" s="196">
        <v>0</v>
      </c>
      <c r="F196" s="196">
        <v>0</v>
      </c>
      <c r="G196" s="196">
        <v>0</v>
      </c>
      <c r="H196" s="196">
        <v>0</v>
      </c>
      <c r="I196" s="196">
        <v>0</v>
      </c>
      <c r="J196" s="196">
        <v>0</v>
      </c>
      <c r="K196" s="196">
        <v>0</v>
      </c>
      <c r="L196" s="196">
        <v>0</v>
      </c>
      <c r="M196" s="196">
        <v>0</v>
      </c>
      <c r="N196" s="196">
        <v>0</v>
      </c>
      <c r="O196" s="196">
        <v>0</v>
      </c>
      <c r="P196" s="196">
        <v>0</v>
      </c>
      <c r="Q196" s="196">
        <v>0</v>
      </c>
    </row>
    <row r="197" spans="1:17" outlineLevel="1" x14ac:dyDescent="0.2">
      <c r="A197" s="118">
        <v>193</v>
      </c>
      <c r="B197" s="95"/>
      <c r="C197" s="157" t="s">
        <v>519</v>
      </c>
      <c r="D197" s="104">
        <v>407.3</v>
      </c>
      <c r="E197" s="196">
        <v>-1158327.3589580825</v>
      </c>
      <c r="F197" s="196">
        <v>-236390.8695182401</v>
      </c>
      <c r="G197" s="196">
        <v>-227904.70512792587</v>
      </c>
      <c r="H197" s="196">
        <v>-117568.37394683479</v>
      </c>
      <c r="I197" s="196">
        <v>-88129.216832048085</v>
      </c>
      <c r="J197" s="196">
        <v>-1695.0225823741603</v>
      </c>
      <c r="K197" s="196">
        <v>-14827.644090568372</v>
      </c>
      <c r="L197" s="196">
        <v>-25125.439910386351</v>
      </c>
      <c r="M197" s="196">
        <v>-8183.6942541557519</v>
      </c>
      <c r="N197" s="196">
        <v>-3200.5432678095403</v>
      </c>
      <c r="O197" s="196">
        <v>-36803.813194021845</v>
      </c>
      <c r="P197" s="196">
        <v>-493.82831755235225</v>
      </c>
      <c r="Q197" s="196">
        <v>-1918650.5099999998</v>
      </c>
    </row>
    <row r="198" spans="1:17" outlineLevel="1" x14ac:dyDescent="0.2">
      <c r="A198" s="118">
        <v>194</v>
      </c>
      <c r="B198" s="95"/>
      <c r="C198" s="157" t="s">
        <v>520</v>
      </c>
      <c r="D198" s="104">
        <v>407.3</v>
      </c>
      <c r="E198" s="196">
        <v>0</v>
      </c>
      <c r="F198" s="196">
        <v>0</v>
      </c>
      <c r="G198" s="196">
        <v>0</v>
      </c>
      <c r="H198" s="196">
        <v>0</v>
      </c>
      <c r="I198" s="196">
        <v>0</v>
      </c>
      <c r="J198" s="196">
        <v>0</v>
      </c>
      <c r="K198" s="196">
        <v>0</v>
      </c>
      <c r="L198" s="196">
        <v>0</v>
      </c>
      <c r="M198" s="196">
        <v>0</v>
      </c>
      <c r="N198" s="196">
        <v>0</v>
      </c>
      <c r="O198" s="196">
        <v>0</v>
      </c>
      <c r="P198" s="196">
        <v>0</v>
      </c>
      <c r="Q198" s="196">
        <v>0</v>
      </c>
    </row>
    <row r="199" spans="1:17" outlineLevel="1" x14ac:dyDescent="0.2">
      <c r="A199" s="118">
        <v>195</v>
      </c>
      <c r="B199" s="95"/>
      <c r="C199" s="157" t="s">
        <v>521</v>
      </c>
      <c r="D199" s="104">
        <v>407.4</v>
      </c>
      <c r="E199" s="196">
        <v>-3625904.6414868943</v>
      </c>
      <c r="F199" s="196">
        <v>-794486.3763844358</v>
      </c>
      <c r="G199" s="196">
        <v>-878798.11854476901</v>
      </c>
      <c r="H199" s="196">
        <v>-498399.14286548959</v>
      </c>
      <c r="I199" s="196">
        <v>-347920.06439732737</v>
      </c>
      <c r="J199" s="196">
        <v>-992.06774909622663</v>
      </c>
      <c r="K199" s="196">
        <v>-10591.319061957223</v>
      </c>
      <c r="L199" s="196">
        <v>0</v>
      </c>
      <c r="M199" s="196">
        <v>-134469.67308585605</v>
      </c>
      <c r="N199" s="196">
        <v>0</v>
      </c>
      <c r="O199" s="196">
        <v>-9883.9565657225958</v>
      </c>
      <c r="P199" s="196">
        <v>-1782.8098584533459</v>
      </c>
      <c r="Q199" s="196">
        <v>-6303228.1700000027</v>
      </c>
    </row>
    <row r="200" spans="1:17" outlineLevel="1" x14ac:dyDescent="0.2">
      <c r="A200" s="118">
        <v>196</v>
      </c>
      <c r="B200" s="95"/>
      <c r="C200" s="157" t="s">
        <v>522</v>
      </c>
      <c r="D200" s="104">
        <v>407.4</v>
      </c>
      <c r="E200" s="196">
        <v>0</v>
      </c>
      <c r="F200" s="196">
        <v>0</v>
      </c>
      <c r="G200" s="196">
        <v>0</v>
      </c>
      <c r="H200" s="196">
        <v>0</v>
      </c>
      <c r="I200" s="196">
        <v>0</v>
      </c>
      <c r="J200" s="196">
        <v>0</v>
      </c>
      <c r="K200" s="196">
        <v>0</v>
      </c>
      <c r="L200" s="196">
        <v>0</v>
      </c>
      <c r="M200" s="196">
        <v>0</v>
      </c>
      <c r="N200" s="196">
        <v>0</v>
      </c>
      <c r="O200" s="196">
        <v>0</v>
      </c>
      <c r="P200" s="196">
        <v>0</v>
      </c>
      <c r="Q200" s="196">
        <v>0</v>
      </c>
    </row>
    <row r="201" spans="1:17" outlineLevel="1" x14ac:dyDescent="0.2">
      <c r="A201" s="118">
        <v>197</v>
      </c>
      <c r="B201" s="95"/>
      <c r="C201" s="157" t="s">
        <v>523</v>
      </c>
      <c r="D201" s="104">
        <v>407.4</v>
      </c>
      <c r="E201" s="196">
        <v>488605.85295048315</v>
      </c>
      <c r="F201" s="196">
        <v>99714.438701128762</v>
      </c>
      <c r="G201" s="196">
        <v>96134.803325912202</v>
      </c>
      <c r="H201" s="196">
        <v>49592.712446994337</v>
      </c>
      <c r="I201" s="196">
        <v>37174.681947263933</v>
      </c>
      <c r="J201" s="196">
        <v>714.99472772206877</v>
      </c>
      <c r="K201" s="196">
        <v>6254.599472324584</v>
      </c>
      <c r="L201" s="196">
        <v>10598.417539937165</v>
      </c>
      <c r="M201" s="196">
        <v>3452.0473684869953</v>
      </c>
      <c r="N201" s="196">
        <v>1350.0537315113163</v>
      </c>
      <c r="O201" s="196">
        <v>15524.591039333331</v>
      </c>
      <c r="P201" s="196">
        <v>208.30674890197497</v>
      </c>
      <c r="Q201" s="196">
        <v>809325.49999999988</v>
      </c>
    </row>
    <row r="202" spans="1:17" outlineLevel="1" x14ac:dyDescent="0.2">
      <c r="A202" s="118">
        <v>198</v>
      </c>
      <c r="B202" s="95"/>
      <c r="C202" s="157" t="s">
        <v>524</v>
      </c>
      <c r="D202" s="104">
        <v>407.4</v>
      </c>
      <c r="E202" s="196">
        <v>5652919.1188859511</v>
      </c>
      <c r="F202" s="196">
        <v>1154991.821700668</v>
      </c>
      <c r="G202" s="196">
        <v>937197.15448631241</v>
      </c>
      <c r="H202" s="196">
        <v>485059.93176549429</v>
      </c>
      <c r="I202" s="196">
        <v>423356.69068847661</v>
      </c>
      <c r="J202" s="196">
        <v>3461.7531920734564</v>
      </c>
      <c r="K202" s="196">
        <v>51088.690531054075</v>
      </c>
      <c r="L202" s="196">
        <v>49838.242449279278</v>
      </c>
      <c r="M202" s="196">
        <v>92831.731927015295</v>
      </c>
      <c r="N202" s="196">
        <v>76247.302949298377</v>
      </c>
      <c r="O202" s="196">
        <v>54062.973897052434</v>
      </c>
      <c r="P202" s="196">
        <v>1799.9945273247852</v>
      </c>
      <c r="Q202" s="196">
        <v>8982855.4069999997</v>
      </c>
    </row>
    <row r="203" spans="1:17" x14ac:dyDescent="0.2">
      <c r="A203" s="118">
        <v>199</v>
      </c>
      <c r="B203" s="255" t="s">
        <v>24</v>
      </c>
      <c r="C203" s="255"/>
      <c r="D203" s="256"/>
      <c r="E203" s="230">
        <v>15115400.854393579</v>
      </c>
      <c r="F203" s="230">
        <v>3238422.7114227433</v>
      </c>
      <c r="G203" s="230">
        <v>3261134.7314406661</v>
      </c>
      <c r="H203" s="230">
        <v>1809807.4415069395</v>
      </c>
      <c r="I203" s="230">
        <v>1344627.6147802391</v>
      </c>
      <c r="J203" s="230">
        <v>5253.9527005418395</v>
      </c>
      <c r="K203" s="230">
        <v>72111.955783628742</v>
      </c>
      <c r="L203" s="230">
        <v>35311.220078830091</v>
      </c>
      <c r="M203" s="230">
        <v>463861.223913241</v>
      </c>
      <c r="N203" s="230">
        <v>74396.813413000156</v>
      </c>
      <c r="O203" s="230">
        <v>60403.412670110403</v>
      </c>
      <c r="P203" s="230">
        <v>6496.3446880475158</v>
      </c>
      <c r="Q203" s="230">
        <v>25487228.276791558</v>
      </c>
    </row>
    <row r="204" spans="1:17" x14ac:dyDescent="0.2">
      <c r="A204" s="118">
        <v>200</v>
      </c>
      <c r="B204" s="87" t="s">
        <v>25</v>
      </c>
      <c r="C204" s="33" t="s">
        <v>26</v>
      </c>
      <c r="D204" s="102">
        <v>408.1</v>
      </c>
      <c r="E204" s="196">
        <v>56184940.85118895</v>
      </c>
      <c r="F204" s="196">
        <v>12710472.726962041</v>
      </c>
      <c r="G204" s="196">
        <v>12427344.168948684</v>
      </c>
      <c r="H204" s="196">
        <v>6882826.0876158364</v>
      </c>
      <c r="I204" s="196">
        <v>5216797.0762380008</v>
      </c>
      <c r="J204" s="196">
        <v>19117.206430811944</v>
      </c>
      <c r="K204" s="196">
        <v>488600.43638096418</v>
      </c>
      <c r="L204" s="196">
        <v>206049.90942959103</v>
      </c>
      <c r="M204" s="196">
        <v>1824598.4984961404</v>
      </c>
      <c r="N204" s="196">
        <v>644012.17944386764</v>
      </c>
      <c r="O204" s="196">
        <v>697559.70804780233</v>
      </c>
      <c r="P204" s="196">
        <v>20106.279295591274</v>
      </c>
      <c r="Q204" s="196">
        <v>97322425.128478289</v>
      </c>
    </row>
    <row r="205" spans="1:17" x14ac:dyDescent="0.2">
      <c r="A205" s="118">
        <v>201</v>
      </c>
      <c r="B205" s="89"/>
      <c r="C205" s="35" t="s">
        <v>306</v>
      </c>
      <c r="D205" s="101">
        <v>409.1</v>
      </c>
      <c r="E205" s="196">
        <v>8823909.3298724331</v>
      </c>
      <c r="F205" s="196">
        <v>1710451.8898427417</v>
      </c>
      <c r="G205" s="196">
        <v>1926021.7546767585</v>
      </c>
      <c r="H205" s="196">
        <v>1044973.2577675808</v>
      </c>
      <c r="I205" s="196">
        <v>767744.38715771434</v>
      </c>
      <c r="J205" s="196">
        <v>7836.4536635003615</v>
      </c>
      <c r="K205" s="196">
        <v>72394.384722427247</v>
      </c>
      <c r="L205" s="196">
        <v>122326.11305915753</v>
      </c>
      <c r="M205" s="196">
        <v>182576.72631497917</v>
      </c>
      <c r="N205" s="196">
        <v>152714.13162002238</v>
      </c>
      <c r="O205" s="196">
        <v>128129.46936463707</v>
      </c>
      <c r="P205" s="196">
        <v>3986.8529131589103</v>
      </c>
      <c r="Q205" s="196">
        <v>14943064.750975108</v>
      </c>
    </row>
    <row r="206" spans="1:17" x14ac:dyDescent="0.2">
      <c r="A206" s="118">
        <v>202</v>
      </c>
      <c r="B206" s="89"/>
      <c r="C206" s="35" t="s">
        <v>307</v>
      </c>
      <c r="D206" s="101">
        <v>409.1</v>
      </c>
      <c r="E206" s="196"/>
      <c r="F206" s="196"/>
      <c r="G206" s="196"/>
      <c r="H206" s="196"/>
      <c r="I206" s="196"/>
      <c r="J206" s="196"/>
      <c r="K206" s="196"/>
      <c r="L206" s="196"/>
      <c r="M206" s="196"/>
      <c r="N206" s="196"/>
      <c r="O206" s="196"/>
      <c r="P206" s="196"/>
      <c r="Q206" s="196">
        <v>0</v>
      </c>
    </row>
    <row r="207" spans="1:17" x14ac:dyDescent="0.2">
      <c r="A207" s="118">
        <v>203</v>
      </c>
      <c r="B207" s="89"/>
      <c r="C207" s="35" t="s">
        <v>233</v>
      </c>
      <c r="D207" s="101">
        <v>410.1</v>
      </c>
      <c r="E207" s="196">
        <v>187204471.09025931</v>
      </c>
      <c r="F207" s="196">
        <v>36288251.543941706</v>
      </c>
      <c r="G207" s="196">
        <v>40861694.110110313</v>
      </c>
      <c r="H207" s="196">
        <v>22169727.578861386</v>
      </c>
      <c r="I207" s="196">
        <v>16288152.626841759</v>
      </c>
      <c r="J207" s="196">
        <v>166255.01333433567</v>
      </c>
      <c r="K207" s="196">
        <v>1535889.8188114851</v>
      </c>
      <c r="L207" s="196">
        <v>2595221.0567533011</v>
      </c>
      <c r="M207" s="196">
        <v>3873473.5597833749</v>
      </c>
      <c r="N207" s="196">
        <v>3239920.8977760249</v>
      </c>
      <c r="O207" s="196">
        <v>2718342.7035315237</v>
      </c>
      <c r="P207" s="196">
        <v>84583.449695687596</v>
      </c>
      <c r="Q207" s="196">
        <v>317025983.44970018</v>
      </c>
    </row>
    <row r="208" spans="1:17" x14ac:dyDescent="0.2">
      <c r="A208" s="118">
        <v>204</v>
      </c>
      <c r="B208" s="89"/>
      <c r="C208" s="35" t="s">
        <v>305</v>
      </c>
      <c r="D208" s="101">
        <v>411.1</v>
      </c>
      <c r="E208" s="196">
        <v>-215105277.53107351</v>
      </c>
      <c r="F208" s="196">
        <v>-41696623.87878269</v>
      </c>
      <c r="G208" s="196">
        <v>-46951688.711041972</v>
      </c>
      <c r="H208" s="196">
        <v>-25473886.258517932</v>
      </c>
      <c r="I208" s="196">
        <v>-18715726.02331711</v>
      </c>
      <c r="J208" s="196">
        <v>-191033.52914563697</v>
      </c>
      <c r="K208" s="196">
        <v>-1764797.6237346667</v>
      </c>
      <c r="L208" s="196">
        <v>-2982010.7522872705</v>
      </c>
      <c r="M208" s="196">
        <v>-4450772.9982835427</v>
      </c>
      <c r="N208" s="196">
        <v>-3722796.1481690239</v>
      </c>
      <c r="O208" s="196">
        <v>-3123482.3520096047</v>
      </c>
      <c r="P208" s="196">
        <v>-97189.700199810934</v>
      </c>
      <c r="Q208" s="196">
        <v>-364275285.50656277</v>
      </c>
    </row>
    <row r="209" spans="1:17" outlineLevel="1" x14ac:dyDescent="0.2">
      <c r="A209" s="118">
        <v>205</v>
      </c>
      <c r="B209" s="93"/>
      <c r="C209" s="36" t="s">
        <v>27</v>
      </c>
      <c r="D209" s="37">
        <v>411.4</v>
      </c>
      <c r="E209" s="196"/>
      <c r="F209" s="196"/>
      <c r="G209" s="196"/>
      <c r="H209" s="196"/>
      <c r="I209" s="196"/>
      <c r="J209" s="196"/>
      <c r="K209" s="196"/>
      <c r="L209" s="196"/>
      <c r="M209" s="196"/>
      <c r="N209" s="196"/>
      <c r="O209" s="196"/>
      <c r="P209" s="196"/>
      <c r="Q209" s="196">
        <v>0</v>
      </c>
    </row>
    <row r="210" spans="1:17" outlineLevel="1" x14ac:dyDescent="0.2">
      <c r="A210" s="118">
        <v>206</v>
      </c>
      <c r="B210" s="257" t="s">
        <v>28</v>
      </c>
      <c r="C210" s="257"/>
      <c r="D210" s="263"/>
      <c r="E210" s="230">
        <v>37108043.74024719</v>
      </c>
      <c r="F210" s="230">
        <v>9012552.2819637954</v>
      </c>
      <c r="G210" s="230">
        <v>8263371.3226937801</v>
      </c>
      <c r="H210" s="230">
        <v>4623640.6657268703</v>
      </c>
      <c r="I210" s="230">
        <v>3556968.0669203661</v>
      </c>
      <c r="J210" s="230">
        <v>2175.1442830110027</v>
      </c>
      <c r="K210" s="230">
        <v>332087.01618020982</v>
      </c>
      <c r="L210" s="230">
        <v>-58413.673045220785</v>
      </c>
      <c r="M210" s="230">
        <v>1429875.7863109522</v>
      </c>
      <c r="N210" s="230">
        <v>313851.06067089085</v>
      </c>
      <c r="O210" s="230">
        <v>420549.52893435862</v>
      </c>
      <c r="P210" s="230">
        <v>11486.881704626838</v>
      </c>
      <c r="Q210" s="230">
        <v>65016187.822590768</v>
      </c>
    </row>
    <row r="211" spans="1:17" ht="22.5" outlineLevel="1" x14ac:dyDescent="0.2">
      <c r="A211" s="118">
        <v>207</v>
      </c>
      <c r="B211" s="94" t="s">
        <v>83</v>
      </c>
      <c r="C211" s="157" t="s">
        <v>525</v>
      </c>
      <c r="D211" s="104">
        <v>411.6</v>
      </c>
      <c r="E211" s="196">
        <v>0</v>
      </c>
      <c r="F211" s="196">
        <v>0</v>
      </c>
      <c r="G211" s="196">
        <v>0</v>
      </c>
      <c r="H211" s="196">
        <v>0</v>
      </c>
      <c r="I211" s="196">
        <v>0</v>
      </c>
      <c r="J211" s="196">
        <v>0</v>
      </c>
      <c r="K211" s="196">
        <v>0</v>
      </c>
      <c r="L211" s="196">
        <v>0</v>
      </c>
      <c r="M211" s="196">
        <v>0</v>
      </c>
      <c r="N211" s="196">
        <v>0</v>
      </c>
      <c r="O211" s="196">
        <v>0</v>
      </c>
      <c r="P211" s="196">
        <v>0</v>
      </c>
      <c r="Q211" s="196">
        <v>0</v>
      </c>
    </row>
    <row r="212" spans="1:17" outlineLevel="1" x14ac:dyDescent="0.2">
      <c r="A212" s="118">
        <v>208</v>
      </c>
      <c r="B212" s="95"/>
      <c r="C212" s="157" t="s">
        <v>526</v>
      </c>
      <c r="D212" s="104">
        <v>411.6</v>
      </c>
      <c r="E212" s="196">
        <v>0</v>
      </c>
      <c r="F212" s="196">
        <v>0</v>
      </c>
      <c r="G212" s="196">
        <v>0</v>
      </c>
      <c r="H212" s="196">
        <v>0</v>
      </c>
      <c r="I212" s="196">
        <v>0</v>
      </c>
      <c r="J212" s="196">
        <v>0</v>
      </c>
      <c r="K212" s="196">
        <v>0</v>
      </c>
      <c r="L212" s="196">
        <v>0</v>
      </c>
      <c r="M212" s="196">
        <v>0</v>
      </c>
      <c r="N212" s="196">
        <v>0</v>
      </c>
      <c r="O212" s="196">
        <v>0</v>
      </c>
      <c r="P212" s="196">
        <v>0</v>
      </c>
      <c r="Q212" s="196">
        <v>0</v>
      </c>
    </row>
    <row r="213" spans="1:17" outlineLevel="1" x14ac:dyDescent="0.2">
      <c r="A213" s="118">
        <v>209</v>
      </c>
      <c r="B213" s="95"/>
      <c r="C213" s="157" t="s">
        <v>527</v>
      </c>
      <c r="D213" s="104">
        <v>411.6</v>
      </c>
      <c r="E213" s="196">
        <v>-379494.63841843844</v>
      </c>
      <c r="F213" s="196">
        <v>-77447.076475805821</v>
      </c>
      <c r="G213" s="196">
        <v>-74666.814176071697</v>
      </c>
      <c r="H213" s="196">
        <v>-38518.09871825052</v>
      </c>
      <c r="I213" s="196">
        <v>-28873.15491353126</v>
      </c>
      <c r="J213" s="196">
        <v>-555.32831633000183</v>
      </c>
      <c r="K213" s="196">
        <v>-4857.8766522523019</v>
      </c>
      <c r="L213" s="196">
        <v>-8231.6710040182352</v>
      </c>
      <c r="M213" s="196">
        <v>-2681.166138302598</v>
      </c>
      <c r="N213" s="196">
        <v>-1048.571460189349</v>
      </c>
      <c r="O213" s="196">
        <v>-12057.774231499012</v>
      </c>
      <c r="P213" s="196">
        <v>-161.78949531062358</v>
      </c>
      <c r="Q213" s="196">
        <v>-628593.96</v>
      </c>
    </row>
    <row r="214" spans="1:17" outlineLevel="1" x14ac:dyDescent="0.2">
      <c r="A214" s="118">
        <v>210</v>
      </c>
      <c r="B214" s="95"/>
      <c r="C214" s="157" t="s">
        <v>528</v>
      </c>
      <c r="D214" s="104">
        <v>411.6</v>
      </c>
      <c r="E214" s="196">
        <v>0</v>
      </c>
      <c r="F214" s="196">
        <v>0</v>
      </c>
      <c r="G214" s="196">
        <v>0</v>
      </c>
      <c r="H214" s="196">
        <v>0</v>
      </c>
      <c r="I214" s="196">
        <v>0</v>
      </c>
      <c r="J214" s="196">
        <v>0</v>
      </c>
      <c r="K214" s="196">
        <v>0</v>
      </c>
      <c r="L214" s="196">
        <v>0</v>
      </c>
      <c r="M214" s="196">
        <v>0</v>
      </c>
      <c r="N214" s="196">
        <v>0</v>
      </c>
      <c r="O214" s="196">
        <v>0</v>
      </c>
      <c r="P214" s="196">
        <v>0</v>
      </c>
      <c r="Q214" s="196">
        <v>0</v>
      </c>
    </row>
    <row r="215" spans="1:17" x14ac:dyDescent="0.2">
      <c r="A215" s="118">
        <v>211</v>
      </c>
      <c r="B215" s="95"/>
      <c r="C215" s="157" t="s">
        <v>529</v>
      </c>
      <c r="D215" s="104">
        <v>411.7</v>
      </c>
      <c r="E215" s="196">
        <v>0</v>
      </c>
      <c r="F215" s="196">
        <v>0</v>
      </c>
      <c r="G215" s="196">
        <v>0</v>
      </c>
      <c r="H215" s="196">
        <v>0</v>
      </c>
      <c r="I215" s="196">
        <v>0</v>
      </c>
      <c r="J215" s="196">
        <v>0</v>
      </c>
      <c r="K215" s="196">
        <v>0</v>
      </c>
      <c r="L215" s="196">
        <v>0</v>
      </c>
      <c r="M215" s="196">
        <v>0</v>
      </c>
      <c r="N215" s="196">
        <v>0</v>
      </c>
      <c r="O215" s="196">
        <v>0</v>
      </c>
      <c r="P215" s="196">
        <v>0</v>
      </c>
      <c r="Q215" s="196">
        <v>0</v>
      </c>
    </row>
    <row r="216" spans="1:17" x14ac:dyDescent="0.2">
      <c r="A216" s="118">
        <v>212</v>
      </c>
      <c r="B216" s="95"/>
      <c r="C216" s="157" t="s">
        <v>530</v>
      </c>
      <c r="D216" s="104">
        <v>411.7</v>
      </c>
      <c r="E216" s="196">
        <v>0</v>
      </c>
      <c r="F216" s="196">
        <v>0</v>
      </c>
      <c r="G216" s="196">
        <v>0</v>
      </c>
      <c r="H216" s="196">
        <v>0</v>
      </c>
      <c r="I216" s="196">
        <v>0</v>
      </c>
      <c r="J216" s="196">
        <v>0</v>
      </c>
      <c r="K216" s="196">
        <v>0</v>
      </c>
      <c r="L216" s="196">
        <v>0</v>
      </c>
      <c r="M216" s="196">
        <v>0</v>
      </c>
      <c r="N216" s="196">
        <v>0</v>
      </c>
      <c r="O216" s="196">
        <v>0</v>
      </c>
      <c r="P216" s="196">
        <v>0</v>
      </c>
      <c r="Q216" s="196">
        <v>0</v>
      </c>
    </row>
    <row r="217" spans="1:17" x14ac:dyDescent="0.2">
      <c r="A217" s="118">
        <v>213</v>
      </c>
      <c r="B217" s="95"/>
      <c r="C217" s="157" t="s">
        <v>531</v>
      </c>
      <c r="D217" s="104">
        <v>411.7</v>
      </c>
      <c r="E217" s="196">
        <v>1803.6975117044767</v>
      </c>
      <c r="F217" s="196">
        <v>368.0976883108716</v>
      </c>
      <c r="G217" s="196">
        <v>354.8833983466829</v>
      </c>
      <c r="H217" s="196">
        <v>183.07241204575681</v>
      </c>
      <c r="I217" s="196">
        <v>137.23102357818158</v>
      </c>
      <c r="J217" s="196">
        <v>2.6394162155171945</v>
      </c>
      <c r="K217" s="196">
        <v>23.088969231163254</v>
      </c>
      <c r="L217" s="196">
        <v>39.124253689050789</v>
      </c>
      <c r="M217" s="196">
        <v>12.743296485760656</v>
      </c>
      <c r="N217" s="196">
        <v>4.9837482328339693</v>
      </c>
      <c r="O217" s="196">
        <v>57.309313956811977</v>
      </c>
      <c r="P217" s="196">
        <v>0.76896820289178647</v>
      </c>
      <c r="Q217" s="196">
        <v>2987.639999999999</v>
      </c>
    </row>
    <row r="218" spans="1:17" x14ac:dyDescent="0.2">
      <c r="A218" s="118">
        <v>214</v>
      </c>
      <c r="B218" s="95"/>
      <c r="C218" s="157" t="s">
        <v>532</v>
      </c>
      <c r="D218" s="104">
        <v>411.7</v>
      </c>
      <c r="E218" s="196">
        <v>1688.6157288325876</v>
      </c>
      <c r="F218" s="196">
        <v>345.01419811241061</v>
      </c>
      <c r="G218" s="196">
        <v>279.95551020631189</v>
      </c>
      <c r="H218" s="196">
        <v>144.89502025054543</v>
      </c>
      <c r="I218" s="196">
        <v>126.46329299400279</v>
      </c>
      <c r="J218" s="196">
        <v>1.0340800507727188</v>
      </c>
      <c r="K218" s="196">
        <v>15.260994290185398</v>
      </c>
      <c r="L218" s="196">
        <v>14.887465807897547</v>
      </c>
      <c r="M218" s="196">
        <v>27.730296395541071</v>
      </c>
      <c r="N218" s="196">
        <v>22.776266975251264</v>
      </c>
      <c r="O218" s="196">
        <v>16.1494594474261</v>
      </c>
      <c r="P218" s="196">
        <v>0.53768663706835762</v>
      </c>
      <c r="Q218" s="196">
        <v>2683.3200000000011</v>
      </c>
    </row>
    <row r="219" spans="1:17" outlineLevel="1" x14ac:dyDescent="0.2">
      <c r="A219" s="118">
        <v>215</v>
      </c>
      <c r="B219" s="95"/>
      <c r="C219" s="52" t="s">
        <v>234</v>
      </c>
      <c r="D219" s="232">
        <v>411.8</v>
      </c>
      <c r="E219" s="196">
        <v>0</v>
      </c>
      <c r="F219" s="196">
        <v>0</v>
      </c>
      <c r="G219" s="196">
        <v>0</v>
      </c>
      <c r="H219" s="196">
        <v>0</v>
      </c>
      <c r="I219" s="196">
        <v>0</v>
      </c>
      <c r="J219" s="196">
        <v>0</v>
      </c>
      <c r="K219" s="196">
        <v>0</v>
      </c>
      <c r="L219" s="196">
        <v>0</v>
      </c>
      <c r="M219" s="196">
        <v>0</v>
      </c>
      <c r="N219" s="196">
        <v>0</v>
      </c>
      <c r="O219" s="196">
        <v>0</v>
      </c>
      <c r="P219" s="196">
        <v>0</v>
      </c>
      <c r="Q219" s="196">
        <v>0</v>
      </c>
    </row>
    <row r="220" spans="1:17" outlineLevel="1" x14ac:dyDescent="0.2">
      <c r="A220" s="118">
        <v>216</v>
      </c>
      <c r="B220" s="95"/>
      <c r="C220" s="52" t="s">
        <v>235</v>
      </c>
      <c r="D220" s="232">
        <v>411.9</v>
      </c>
      <c r="E220" s="196">
        <v>0</v>
      </c>
      <c r="F220" s="196">
        <v>0</v>
      </c>
      <c r="G220" s="196">
        <v>0</v>
      </c>
      <c r="H220" s="196">
        <v>0</v>
      </c>
      <c r="I220" s="196">
        <v>0</v>
      </c>
      <c r="J220" s="196">
        <v>0</v>
      </c>
      <c r="K220" s="196">
        <v>0</v>
      </c>
      <c r="L220" s="196">
        <v>0</v>
      </c>
      <c r="M220" s="196">
        <v>0</v>
      </c>
      <c r="N220" s="196">
        <v>0</v>
      </c>
      <c r="O220" s="196">
        <v>0</v>
      </c>
      <c r="P220" s="196">
        <v>0</v>
      </c>
      <c r="Q220" s="196">
        <v>0</v>
      </c>
    </row>
    <row r="221" spans="1:17" outlineLevel="1" x14ac:dyDescent="0.2">
      <c r="A221" s="118">
        <v>217</v>
      </c>
      <c r="B221" s="95"/>
      <c r="C221" s="157" t="s">
        <v>595</v>
      </c>
      <c r="D221" s="104">
        <v>411.1</v>
      </c>
      <c r="E221" s="196">
        <v>0</v>
      </c>
      <c r="F221" s="196">
        <v>0</v>
      </c>
      <c r="G221" s="196">
        <v>0</v>
      </c>
      <c r="H221" s="196">
        <v>0</v>
      </c>
      <c r="I221" s="196">
        <v>0</v>
      </c>
      <c r="J221" s="196">
        <v>0</v>
      </c>
      <c r="K221" s="196">
        <v>0</v>
      </c>
      <c r="L221" s="196">
        <v>0</v>
      </c>
      <c r="M221" s="196">
        <v>0</v>
      </c>
      <c r="N221" s="196">
        <v>0</v>
      </c>
      <c r="O221" s="196">
        <v>0</v>
      </c>
      <c r="P221" s="196">
        <v>0</v>
      </c>
      <c r="Q221" s="196">
        <v>0</v>
      </c>
    </row>
    <row r="222" spans="1:17" outlineLevel="1" x14ac:dyDescent="0.2">
      <c r="A222" s="118">
        <v>218</v>
      </c>
      <c r="B222" s="95"/>
      <c r="C222" s="52" t="s">
        <v>236</v>
      </c>
      <c r="D222" s="232">
        <v>412</v>
      </c>
      <c r="E222" s="196">
        <v>0</v>
      </c>
      <c r="F222" s="196">
        <v>0</v>
      </c>
      <c r="G222" s="196">
        <v>0</v>
      </c>
      <c r="H222" s="196">
        <v>0</v>
      </c>
      <c r="I222" s="196">
        <v>0</v>
      </c>
      <c r="J222" s="196">
        <v>0</v>
      </c>
      <c r="K222" s="196">
        <v>0</v>
      </c>
      <c r="L222" s="196">
        <v>0</v>
      </c>
      <c r="M222" s="196">
        <v>0</v>
      </c>
      <c r="N222" s="196">
        <v>0</v>
      </c>
      <c r="O222" s="196">
        <v>0</v>
      </c>
      <c r="P222" s="196">
        <v>0</v>
      </c>
      <c r="Q222" s="196">
        <v>0</v>
      </c>
    </row>
    <row r="223" spans="1:17" outlineLevel="1" x14ac:dyDescent="0.2">
      <c r="A223" s="118">
        <v>219</v>
      </c>
      <c r="B223" s="95"/>
      <c r="C223" s="52" t="s">
        <v>237</v>
      </c>
      <c r="D223" s="232">
        <v>413</v>
      </c>
      <c r="E223" s="196">
        <v>0</v>
      </c>
      <c r="F223" s="196">
        <v>0</v>
      </c>
      <c r="G223" s="196">
        <v>0</v>
      </c>
      <c r="H223" s="196">
        <v>0</v>
      </c>
      <c r="I223" s="196">
        <v>0</v>
      </c>
      <c r="J223" s="196">
        <v>0</v>
      </c>
      <c r="K223" s="196">
        <v>0</v>
      </c>
      <c r="L223" s="196">
        <v>0</v>
      </c>
      <c r="M223" s="196">
        <v>0</v>
      </c>
      <c r="N223" s="196">
        <v>0</v>
      </c>
      <c r="O223" s="196">
        <v>0</v>
      </c>
      <c r="P223" s="196">
        <v>0</v>
      </c>
      <c r="Q223" s="196">
        <v>0</v>
      </c>
    </row>
    <row r="224" spans="1:17" outlineLevel="1" x14ac:dyDescent="0.2">
      <c r="A224" s="118">
        <v>220</v>
      </c>
      <c r="B224" s="95"/>
      <c r="C224" s="52" t="s">
        <v>147</v>
      </c>
      <c r="D224" s="232">
        <v>414</v>
      </c>
      <c r="E224" s="196">
        <v>0</v>
      </c>
      <c r="F224" s="196">
        <v>0</v>
      </c>
      <c r="G224" s="196">
        <v>0</v>
      </c>
      <c r="H224" s="196">
        <v>0</v>
      </c>
      <c r="I224" s="196">
        <v>0</v>
      </c>
      <c r="J224" s="196">
        <v>0</v>
      </c>
      <c r="K224" s="196">
        <v>0</v>
      </c>
      <c r="L224" s="196">
        <v>0</v>
      </c>
      <c r="M224" s="196">
        <v>0</v>
      </c>
      <c r="N224" s="196">
        <v>0</v>
      </c>
      <c r="O224" s="196">
        <v>0</v>
      </c>
      <c r="P224" s="196">
        <v>0</v>
      </c>
      <c r="Q224" s="196">
        <v>0</v>
      </c>
    </row>
    <row r="225" spans="1:17" outlineLevel="1" x14ac:dyDescent="0.2">
      <c r="A225" s="118">
        <v>221</v>
      </c>
      <c r="B225" s="95"/>
      <c r="C225" s="52" t="s">
        <v>323</v>
      </c>
      <c r="D225" s="232">
        <v>421</v>
      </c>
      <c r="E225" s="196">
        <v>0</v>
      </c>
      <c r="F225" s="196">
        <v>0</v>
      </c>
      <c r="G225" s="196">
        <v>0</v>
      </c>
      <c r="H225" s="196">
        <v>0</v>
      </c>
      <c r="I225" s="196">
        <v>0</v>
      </c>
      <c r="J225" s="196">
        <v>0</v>
      </c>
      <c r="K225" s="196">
        <v>0</v>
      </c>
      <c r="L225" s="196">
        <v>0</v>
      </c>
      <c r="M225" s="196">
        <v>0</v>
      </c>
      <c r="N225" s="196">
        <v>0</v>
      </c>
      <c r="O225" s="196">
        <v>0</v>
      </c>
      <c r="P225" s="196">
        <v>0</v>
      </c>
      <c r="Q225" s="196">
        <v>0</v>
      </c>
    </row>
    <row r="226" spans="1:17" outlineLevel="1" x14ac:dyDescent="0.2">
      <c r="A226" s="118">
        <v>222</v>
      </c>
      <c r="B226" s="96"/>
      <c r="C226" s="173" t="s">
        <v>324</v>
      </c>
      <c r="D226" s="232">
        <v>426.5</v>
      </c>
      <c r="E226" s="196">
        <v>0</v>
      </c>
      <c r="F226" s="196">
        <v>0</v>
      </c>
      <c r="G226" s="196">
        <v>0</v>
      </c>
      <c r="H226" s="196">
        <v>0</v>
      </c>
      <c r="I226" s="196">
        <v>0</v>
      </c>
      <c r="J226" s="196">
        <v>0</v>
      </c>
      <c r="K226" s="196">
        <v>0</v>
      </c>
      <c r="L226" s="196">
        <v>0</v>
      </c>
      <c r="M226" s="196">
        <v>0</v>
      </c>
      <c r="N226" s="196">
        <v>0</v>
      </c>
      <c r="O226" s="196">
        <v>0</v>
      </c>
      <c r="P226" s="196">
        <v>0</v>
      </c>
      <c r="Q226" s="196">
        <v>0</v>
      </c>
    </row>
    <row r="227" spans="1:17" outlineLevel="1" x14ac:dyDescent="0.2">
      <c r="A227" s="118">
        <v>223</v>
      </c>
      <c r="B227" s="257" t="s">
        <v>29</v>
      </c>
      <c r="C227" s="257"/>
      <c r="D227" s="263"/>
      <c r="E227" s="230">
        <v>-376002.32517790137</v>
      </c>
      <c r="F227" s="230">
        <v>-76733.964589382551</v>
      </c>
      <c r="G227" s="230">
        <v>-74031.975267518705</v>
      </c>
      <c r="H227" s="230">
        <v>-38190.131285954216</v>
      </c>
      <c r="I227" s="230">
        <v>-28609.460596959078</v>
      </c>
      <c r="J227" s="230">
        <v>-551.65482006371201</v>
      </c>
      <c r="K227" s="230">
        <v>-4819.5266887309535</v>
      </c>
      <c r="L227" s="230">
        <v>-8177.6592845212863</v>
      </c>
      <c r="M227" s="230">
        <v>-2640.692545421296</v>
      </c>
      <c r="N227" s="230">
        <v>-1020.8114449812638</v>
      </c>
      <c r="O227" s="230">
        <v>-11984.315458094774</v>
      </c>
      <c r="P227" s="230">
        <v>-160.48284047066343</v>
      </c>
      <c r="Q227" s="230">
        <v>-622923</v>
      </c>
    </row>
    <row r="228" spans="1:17" x14ac:dyDescent="0.2">
      <c r="A228" s="118">
        <v>224</v>
      </c>
      <c r="B228" s="258" t="s">
        <v>333</v>
      </c>
      <c r="C228" s="258"/>
      <c r="D228" s="259"/>
      <c r="E228" s="230">
        <v>1656242539.5891418</v>
      </c>
      <c r="F228" s="230">
        <v>378323054.33148479</v>
      </c>
      <c r="G228" s="230">
        <v>393941825.47780359</v>
      </c>
      <c r="H228" s="230">
        <v>227852068.87441152</v>
      </c>
      <c r="I228" s="230">
        <v>165537345.91671985</v>
      </c>
      <c r="J228" s="230">
        <v>846262.50451211294</v>
      </c>
      <c r="K228" s="230">
        <v>14205632.211444475</v>
      </c>
      <c r="L228" s="230">
        <v>5127101.1539461249</v>
      </c>
      <c r="M228" s="230">
        <v>64293355.705596089</v>
      </c>
      <c r="N228" s="230">
        <v>6681793.2252109945</v>
      </c>
      <c r="O228" s="230">
        <v>16329769.721206117</v>
      </c>
      <c r="P228" s="230">
        <v>826507.90910352429</v>
      </c>
      <c r="Q228" s="230">
        <v>2930207256.6205816</v>
      </c>
    </row>
    <row r="229" spans="1:17" outlineLevel="1" x14ac:dyDescent="0.2">
      <c r="A229" s="118">
        <v>225</v>
      </c>
      <c r="B229" s="258" t="s">
        <v>71</v>
      </c>
      <c r="C229" s="258"/>
      <c r="D229" s="259"/>
      <c r="E229" s="230">
        <v>49918085.542758942</v>
      </c>
      <c r="F229" s="230">
        <v>23937390.348484516</v>
      </c>
      <c r="G229" s="230">
        <v>12814235.76238513</v>
      </c>
      <c r="H229" s="230">
        <v>3949096.629522264</v>
      </c>
      <c r="I229" s="230">
        <v>5900340.6327615976</v>
      </c>
      <c r="J229" s="230">
        <v>-263736.57328934933</v>
      </c>
      <c r="K229" s="230">
        <v>1207887.6555747055</v>
      </c>
      <c r="L229" s="230">
        <v>-1043552.9965188541</v>
      </c>
      <c r="M229" s="230">
        <v>4967148.8476711959</v>
      </c>
      <c r="N229" s="230">
        <v>9321188.0405171979</v>
      </c>
      <c r="O229" s="230">
        <v>2052305.815339189</v>
      </c>
      <c r="P229" s="230">
        <v>-104298.86141014239</v>
      </c>
      <c r="Q229" s="230">
        <v>112656090.84379578</v>
      </c>
    </row>
    <row r="230" spans="1:17" outlineLevel="1" x14ac:dyDescent="0.2">
      <c r="A230" s="118">
        <v>226</v>
      </c>
      <c r="B230" s="98"/>
      <c r="C230" s="103"/>
      <c r="D230" s="104"/>
      <c r="E230" s="196"/>
      <c r="F230" s="196"/>
      <c r="G230" s="196"/>
      <c r="H230" s="196"/>
      <c r="I230" s="196"/>
      <c r="J230" s="196"/>
      <c r="K230" s="196"/>
      <c r="L230" s="196"/>
      <c r="M230" s="196"/>
      <c r="N230" s="196"/>
      <c r="O230" s="196"/>
      <c r="P230" s="196"/>
      <c r="Q230" s="196"/>
    </row>
    <row r="231" spans="1:17" outlineLevel="1" x14ac:dyDescent="0.2">
      <c r="A231" s="118">
        <v>227</v>
      </c>
      <c r="B231" s="98"/>
      <c r="C231" s="103"/>
      <c r="D231" s="104"/>
      <c r="E231" s="196"/>
      <c r="F231" s="196"/>
      <c r="G231" s="196"/>
      <c r="H231" s="196"/>
      <c r="I231" s="196"/>
      <c r="J231" s="196"/>
      <c r="K231" s="196"/>
      <c r="L231" s="196"/>
      <c r="M231" s="196"/>
      <c r="N231" s="196"/>
      <c r="O231" s="196"/>
      <c r="P231" s="196"/>
      <c r="Q231" s="196"/>
    </row>
    <row r="232" spans="1:17" outlineLevel="1" x14ac:dyDescent="0.2">
      <c r="A232" s="118">
        <v>228</v>
      </c>
      <c r="B232" s="105" t="s">
        <v>30</v>
      </c>
      <c r="C232" s="38" t="s">
        <v>359</v>
      </c>
      <c r="D232" s="34">
        <v>301</v>
      </c>
      <c r="E232" s="196"/>
      <c r="F232" s="196"/>
      <c r="G232" s="196"/>
      <c r="H232" s="196"/>
      <c r="I232" s="196"/>
      <c r="J232" s="196"/>
      <c r="K232" s="196"/>
      <c r="L232" s="196"/>
      <c r="M232" s="196"/>
      <c r="N232" s="196"/>
      <c r="O232" s="196"/>
      <c r="P232" s="196"/>
      <c r="Q232" s="196">
        <v>0</v>
      </c>
    </row>
    <row r="233" spans="1:17" outlineLevel="1" x14ac:dyDescent="0.2">
      <c r="A233" s="118">
        <v>229</v>
      </c>
      <c r="B233" s="98"/>
      <c r="C233" s="35" t="s">
        <v>360</v>
      </c>
      <c r="D233" s="32">
        <v>301</v>
      </c>
      <c r="E233" s="196"/>
      <c r="F233" s="196"/>
      <c r="G233" s="196"/>
      <c r="H233" s="196"/>
      <c r="I233" s="196"/>
      <c r="J233" s="196"/>
      <c r="K233" s="196"/>
      <c r="L233" s="196"/>
      <c r="M233" s="196"/>
      <c r="N233" s="196"/>
      <c r="O233" s="196"/>
      <c r="P233" s="196"/>
      <c r="Q233" s="196">
        <v>0</v>
      </c>
    </row>
    <row r="234" spans="1:17" outlineLevel="1" x14ac:dyDescent="0.2">
      <c r="A234" s="118">
        <v>230</v>
      </c>
      <c r="B234" s="98"/>
      <c r="C234" s="35" t="s">
        <v>361</v>
      </c>
      <c r="D234" s="32">
        <v>301</v>
      </c>
      <c r="E234" s="196"/>
      <c r="F234" s="196"/>
      <c r="G234" s="196"/>
      <c r="H234" s="196"/>
      <c r="I234" s="196"/>
      <c r="J234" s="196"/>
      <c r="K234" s="196"/>
      <c r="L234" s="196"/>
      <c r="M234" s="196"/>
      <c r="N234" s="196"/>
      <c r="O234" s="196"/>
      <c r="P234" s="196"/>
      <c r="Q234" s="196">
        <v>0</v>
      </c>
    </row>
    <row r="235" spans="1:17" outlineLevel="1" x14ac:dyDescent="0.2">
      <c r="A235" s="118">
        <v>231</v>
      </c>
      <c r="B235" s="98"/>
      <c r="C235" s="35" t="s">
        <v>362</v>
      </c>
      <c r="D235" s="32">
        <v>301</v>
      </c>
      <c r="E235" s="196">
        <v>68945.867087156381</v>
      </c>
      <c r="F235" s="196">
        <v>14070.438157553444</v>
      </c>
      <c r="G235" s="196">
        <v>13565.325369178445</v>
      </c>
      <c r="H235" s="196">
        <v>6997.8952159800483</v>
      </c>
      <c r="I235" s="196">
        <v>5245.6200945327546</v>
      </c>
      <c r="J235" s="196">
        <v>100.89099663433446</v>
      </c>
      <c r="K235" s="196">
        <v>882.56982862215352</v>
      </c>
      <c r="L235" s="196">
        <v>1495.5143959700945</v>
      </c>
      <c r="M235" s="196">
        <v>487.10918546936114</v>
      </c>
      <c r="N235" s="196">
        <v>190.50247673298293</v>
      </c>
      <c r="O235" s="196">
        <v>2190.6335831159349</v>
      </c>
      <c r="P235" s="196">
        <v>29.393609054062441</v>
      </c>
      <c r="Q235" s="196">
        <v>114201.76000000004</v>
      </c>
    </row>
    <row r="236" spans="1:17" outlineLevel="1" x14ac:dyDescent="0.2">
      <c r="A236" s="118">
        <v>232</v>
      </c>
      <c r="B236" s="98"/>
      <c r="C236" s="39" t="s">
        <v>363</v>
      </c>
      <c r="D236" s="32">
        <v>302</v>
      </c>
      <c r="E236" s="196">
        <v>33631971.751925699</v>
      </c>
      <c r="F236" s="196">
        <v>7369234.9936963264</v>
      </c>
      <c r="G236" s="196">
        <v>8151266.0758841848</v>
      </c>
      <c r="H236" s="196">
        <v>4622886.5762896575</v>
      </c>
      <c r="I236" s="196">
        <v>3227122.3142097564</v>
      </c>
      <c r="J236" s="196">
        <v>9201.8951992953025</v>
      </c>
      <c r="K236" s="196">
        <v>98239.468140371682</v>
      </c>
      <c r="L236" s="196">
        <v>0</v>
      </c>
      <c r="M236" s="196">
        <v>1247269.4937889036</v>
      </c>
      <c r="N236" s="196">
        <v>0</v>
      </c>
      <c r="O236" s="196">
        <v>91678.348131992476</v>
      </c>
      <c r="P236" s="196">
        <v>16536.400354414644</v>
      </c>
      <c r="Q236" s="196">
        <v>58465407.317620613</v>
      </c>
    </row>
    <row r="237" spans="1:17" outlineLevel="1" x14ac:dyDescent="0.2">
      <c r="A237" s="118">
        <v>233</v>
      </c>
      <c r="B237" s="98"/>
      <c r="C237" s="39" t="s">
        <v>364</v>
      </c>
      <c r="D237" s="32">
        <v>302</v>
      </c>
      <c r="E237" s="196">
        <v>299842.32368070033</v>
      </c>
      <c r="F237" s="196">
        <v>62689.197223009913</v>
      </c>
      <c r="G237" s="196">
        <v>69927.58344875247</v>
      </c>
      <c r="H237" s="196">
        <v>38639.07467698546</v>
      </c>
      <c r="I237" s="196">
        <v>26629.173562714288</v>
      </c>
      <c r="J237" s="196">
        <v>61.128126454783001</v>
      </c>
      <c r="K237" s="196">
        <v>0</v>
      </c>
      <c r="L237" s="196">
        <v>5884.4199355384617</v>
      </c>
      <c r="M237" s="196">
        <v>9473.9879695071377</v>
      </c>
      <c r="N237" s="196">
        <v>26940.582064942391</v>
      </c>
      <c r="O237" s="196">
        <v>435.85599889773198</v>
      </c>
      <c r="P237" s="196">
        <v>138.08672479189593</v>
      </c>
      <c r="Q237" s="196">
        <v>540661.4134122947</v>
      </c>
    </row>
    <row r="238" spans="1:17" outlineLevel="1" x14ac:dyDescent="0.2">
      <c r="A238" s="118">
        <v>234</v>
      </c>
      <c r="B238" s="98"/>
      <c r="C238" s="39" t="s">
        <v>365</v>
      </c>
      <c r="D238" s="32">
        <v>302</v>
      </c>
      <c r="E238" s="196"/>
      <c r="F238" s="196"/>
      <c r="G238" s="196"/>
      <c r="H238" s="196"/>
      <c r="I238" s="196"/>
      <c r="J238" s="196"/>
      <c r="K238" s="196"/>
      <c r="L238" s="196"/>
      <c r="M238" s="196"/>
      <c r="N238" s="196"/>
      <c r="O238" s="196"/>
      <c r="P238" s="196"/>
      <c r="Q238" s="196">
        <v>0</v>
      </c>
    </row>
    <row r="239" spans="1:17" outlineLevel="1" x14ac:dyDescent="0.2">
      <c r="A239" s="118">
        <v>235</v>
      </c>
      <c r="B239" s="98"/>
      <c r="C239" s="39" t="s">
        <v>366</v>
      </c>
      <c r="D239" s="32">
        <v>302</v>
      </c>
      <c r="E239" s="196">
        <v>14916302.308471516</v>
      </c>
      <c r="F239" s="196">
        <v>3044111.5332613979</v>
      </c>
      <c r="G239" s="196">
        <v>2934831.3781253109</v>
      </c>
      <c r="H239" s="196">
        <v>1513980.8225576726</v>
      </c>
      <c r="I239" s="196">
        <v>1134879.5574146817</v>
      </c>
      <c r="J239" s="196">
        <v>21827.568055650143</v>
      </c>
      <c r="K239" s="196">
        <v>190942.2410399467</v>
      </c>
      <c r="L239" s="196">
        <v>323551.5887959103</v>
      </c>
      <c r="M239" s="196">
        <v>105385.11117003325</v>
      </c>
      <c r="N239" s="196">
        <v>41214.834964213289</v>
      </c>
      <c r="O239" s="196">
        <v>473939.2534079036</v>
      </c>
      <c r="P239" s="196">
        <v>6359.249322851676</v>
      </c>
      <c r="Q239" s="196">
        <v>24707325.446587082</v>
      </c>
    </row>
    <row r="240" spans="1:17" outlineLevel="1" x14ac:dyDescent="0.2">
      <c r="A240" s="118">
        <v>236</v>
      </c>
      <c r="B240" s="98"/>
      <c r="C240" s="39" t="s">
        <v>928</v>
      </c>
      <c r="D240" s="32">
        <v>303</v>
      </c>
      <c r="E240" s="196"/>
      <c r="F240" s="196"/>
      <c r="G240" s="196"/>
      <c r="H240" s="196"/>
      <c r="I240" s="196"/>
      <c r="J240" s="196"/>
      <c r="K240" s="196"/>
      <c r="L240" s="196"/>
      <c r="M240" s="196"/>
      <c r="N240" s="196"/>
      <c r="O240" s="196"/>
      <c r="P240" s="196"/>
      <c r="Q240" s="196">
        <v>0</v>
      </c>
    </row>
    <row r="241" spans="1:17" outlineLevel="1" x14ac:dyDescent="0.2">
      <c r="A241" s="118">
        <v>237</v>
      </c>
      <c r="B241" s="98"/>
      <c r="C241" s="39" t="s">
        <v>928</v>
      </c>
      <c r="D241" s="32">
        <v>303</v>
      </c>
      <c r="E241" s="196"/>
      <c r="F241" s="196"/>
      <c r="G241" s="196"/>
      <c r="H241" s="196"/>
      <c r="I241" s="196"/>
      <c r="J241" s="196"/>
      <c r="K241" s="196"/>
      <c r="L241" s="196"/>
      <c r="M241" s="196"/>
      <c r="N241" s="196"/>
      <c r="O241" s="196"/>
      <c r="P241" s="196"/>
      <c r="Q241" s="196">
        <v>0</v>
      </c>
    </row>
    <row r="242" spans="1:17" outlineLevel="1" x14ac:dyDescent="0.2">
      <c r="A242" s="118">
        <v>238</v>
      </c>
      <c r="B242" s="98"/>
      <c r="C242" s="39" t="s">
        <v>928</v>
      </c>
      <c r="D242" s="32">
        <v>303</v>
      </c>
      <c r="E242" s="196"/>
      <c r="F242" s="196"/>
      <c r="G242" s="196"/>
      <c r="H242" s="196"/>
      <c r="I242" s="196"/>
      <c r="J242" s="196"/>
      <c r="K242" s="196"/>
      <c r="L242" s="196"/>
      <c r="M242" s="196"/>
      <c r="N242" s="196"/>
      <c r="O242" s="196"/>
      <c r="P242" s="196"/>
      <c r="Q242" s="196">
        <v>0</v>
      </c>
    </row>
    <row r="243" spans="1:17" outlineLevel="1" x14ac:dyDescent="0.2">
      <c r="A243" s="118">
        <v>239</v>
      </c>
      <c r="B243" s="98"/>
      <c r="C243" s="39" t="s">
        <v>928</v>
      </c>
      <c r="D243" s="32">
        <v>303</v>
      </c>
      <c r="E243" s="196">
        <v>253568407.62114349</v>
      </c>
      <c r="F243" s="196">
        <v>51272081.627211824</v>
      </c>
      <c r="G243" s="196">
        <v>44980876.400782585</v>
      </c>
      <c r="H243" s="196">
        <v>23229136.132566817</v>
      </c>
      <c r="I243" s="196">
        <v>18713430.723715652</v>
      </c>
      <c r="J243" s="196">
        <v>256029.92500344708</v>
      </c>
      <c r="K243" s="196">
        <v>2694623.1607060181</v>
      </c>
      <c r="L243" s="196">
        <v>3778435.8004548871</v>
      </c>
      <c r="M243" s="196">
        <v>2932075.9084491138</v>
      </c>
      <c r="N243" s="196">
        <v>2090590.5977530975</v>
      </c>
      <c r="O243" s="196">
        <v>5143927.7332903696</v>
      </c>
      <c r="P243" s="196">
        <v>92306.529747376437</v>
      </c>
      <c r="Q243" s="196">
        <v>408751922.16082478</v>
      </c>
    </row>
    <row r="244" spans="1:17" outlineLevel="1" x14ac:dyDescent="0.2">
      <c r="A244" s="118">
        <v>240</v>
      </c>
      <c r="B244" s="89"/>
      <c r="C244" s="273" t="s">
        <v>334</v>
      </c>
      <c r="D244" s="274"/>
      <c r="E244" s="230">
        <v>302485469.87230855</v>
      </c>
      <c r="F244" s="230">
        <v>61762187.789550111</v>
      </c>
      <c r="G244" s="230">
        <v>56150466.763610013</v>
      </c>
      <c r="H244" s="230">
        <v>29411640.501307115</v>
      </c>
      <c r="I244" s="230">
        <v>23107307.388997339</v>
      </c>
      <c r="J244" s="230">
        <v>287221.40738148161</v>
      </c>
      <c r="K244" s="230">
        <v>2984687.4397149589</v>
      </c>
      <c r="L244" s="230">
        <v>4109367.323582306</v>
      </c>
      <c r="M244" s="230">
        <v>4294691.6105630267</v>
      </c>
      <c r="N244" s="230">
        <v>2158936.5172589864</v>
      </c>
      <c r="O244" s="230">
        <v>5712171.8244122798</v>
      </c>
      <c r="P244" s="230">
        <v>115369.65975848872</v>
      </c>
      <c r="Q244" s="230">
        <v>492579518.09844476</v>
      </c>
    </row>
    <row r="245" spans="1:17" outlineLevel="1" x14ac:dyDescent="0.2">
      <c r="A245" s="118">
        <v>241</v>
      </c>
      <c r="B245" s="98"/>
      <c r="C245" s="33" t="s">
        <v>238</v>
      </c>
      <c r="D245" s="34">
        <v>310</v>
      </c>
      <c r="E245" s="196">
        <v>1604213.4433640966</v>
      </c>
      <c r="F245" s="196">
        <v>351505.58318127401</v>
      </c>
      <c r="G245" s="196">
        <v>388807.73080520879</v>
      </c>
      <c r="H245" s="196">
        <v>220507.34484238672</v>
      </c>
      <c r="I245" s="196">
        <v>153930.70135827287</v>
      </c>
      <c r="J245" s="196">
        <v>438.92175255207371</v>
      </c>
      <c r="K245" s="196">
        <v>4685.9302993646033</v>
      </c>
      <c r="L245" s="196">
        <v>0</v>
      </c>
      <c r="M245" s="196">
        <v>59493.582600298272</v>
      </c>
      <c r="N245" s="196">
        <v>0</v>
      </c>
      <c r="O245" s="196">
        <v>4372.9710414714236</v>
      </c>
      <c r="P245" s="196">
        <v>788.7707550742648</v>
      </c>
      <c r="Q245" s="196">
        <v>2788744.9799999995</v>
      </c>
    </row>
    <row r="246" spans="1:17" x14ac:dyDescent="0.2">
      <c r="A246" s="118">
        <v>242</v>
      </c>
      <c r="B246" s="98"/>
      <c r="C246" s="35" t="s">
        <v>239</v>
      </c>
      <c r="D246" s="32">
        <v>311</v>
      </c>
      <c r="E246" s="196">
        <v>3896736.2744723959</v>
      </c>
      <c r="F246" s="196">
        <v>853829.37185071828</v>
      </c>
      <c r="G246" s="196">
        <v>944438.65602246334</v>
      </c>
      <c r="H246" s="196">
        <v>535626.33637642581</v>
      </c>
      <c r="I246" s="196">
        <v>373907.4436877293</v>
      </c>
      <c r="J246" s="196">
        <v>1066.168795617351</v>
      </c>
      <c r="K246" s="196">
        <v>11382.422116406016</v>
      </c>
      <c r="L246" s="196">
        <v>0</v>
      </c>
      <c r="M246" s="196">
        <v>144513.68823511666</v>
      </c>
      <c r="N246" s="196">
        <v>0</v>
      </c>
      <c r="O246" s="196">
        <v>10622.224215242106</v>
      </c>
      <c r="P246" s="196">
        <v>1915.9742279028324</v>
      </c>
      <c r="Q246" s="196">
        <v>6774038.5600000173</v>
      </c>
    </row>
    <row r="247" spans="1:17" outlineLevel="1" x14ac:dyDescent="0.2">
      <c r="A247" s="118">
        <v>243</v>
      </c>
      <c r="B247" s="98"/>
      <c r="C247" s="35" t="s">
        <v>240</v>
      </c>
      <c r="D247" s="32">
        <v>312</v>
      </c>
      <c r="E247" s="196">
        <v>136448443.73032978</v>
      </c>
      <c r="F247" s="196">
        <v>29897760.791125067</v>
      </c>
      <c r="G247" s="196">
        <v>33070543.074018404</v>
      </c>
      <c r="H247" s="196">
        <v>18755536.652127407</v>
      </c>
      <c r="I247" s="196">
        <v>13092774.36212549</v>
      </c>
      <c r="J247" s="196">
        <v>37333.055836714193</v>
      </c>
      <c r="K247" s="196">
        <v>398567.84608180175</v>
      </c>
      <c r="L247" s="196">
        <v>0</v>
      </c>
      <c r="M247" s="196">
        <v>5060303.409955957</v>
      </c>
      <c r="N247" s="196">
        <v>0</v>
      </c>
      <c r="O247" s="196">
        <v>371948.69270968315</v>
      </c>
      <c r="P247" s="196">
        <v>67089.914023026504</v>
      </c>
      <c r="Q247" s="196">
        <v>237200301.52833328</v>
      </c>
    </row>
    <row r="248" spans="1:17" outlineLevel="1" x14ac:dyDescent="0.2">
      <c r="A248" s="118">
        <v>244</v>
      </c>
      <c r="B248" s="98"/>
      <c r="C248" s="35" t="s">
        <v>241</v>
      </c>
      <c r="D248" s="32">
        <v>313</v>
      </c>
      <c r="E248" s="196">
        <v>0</v>
      </c>
      <c r="F248" s="196">
        <v>0</v>
      </c>
      <c r="G248" s="196">
        <v>0</v>
      </c>
      <c r="H248" s="196">
        <v>0</v>
      </c>
      <c r="I248" s="196">
        <v>0</v>
      </c>
      <c r="J248" s="196">
        <v>0</v>
      </c>
      <c r="K248" s="196">
        <v>0</v>
      </c>
      <c r="L248" s="196">
        <v>0</v>
      </c>
      <c r="M248" s="196">
        <v>0</v>
      </c>
      <c r="N248" s="196">
        <v>0</v>
      </c>
      <c r="O248" s="196">
        <v>0</v>
      </c>
      <c r="P248" s="196">
        <v>0</v>
      </c>
      <c r="Q248" s="196">
        <v>0</v>
      </c>
    </row>
    <row r="249" spans="1:17" outlineLevel="1" x14ac:dyDescent="0.2">
      <c r="A249" s="118">
        <v>245</v>
      </c>
      <c r="B249" s="98"/>
      <c r="C249" s="35" t="s">
        <v>242</v>
      </c>
      <c r="D249" s="32">
        <v>314</v>
      </c>
      <c r="E249" s="196">
        <v>113745127.35558113</v>
      </c>
      <c r="F249" s="196">
        <v>24923146.910742719</v>
      </c>
      <c r="G249" s="196">
        <v>27568017.859600715</v>
      </c>
      <c r="H249" s="196">
        <v>15634849.667723253</v>
      </c>
      <c r="I249" s="196">
        <v>10914300.277408168</v>
      </c>
      <c r="J249" s="196">
        <v>31121.301750517327</v>
      </c>
      <c r="K249" s="196">
        <v>332251.1358356892</v>
      </c>
      <c r="L249" s="196">
        <v>0</v>
      </c>
      <c r="M249" s="196">
        <v>4218332.1413388951</v>
      </c>
      <c r="N249" s="196">
        <v>0</v>
      </c>
      <c r="O249" s="196">
        <v>310061.0770293508</v>
      </c>
      <c r="P249" s="196">
        <v>55926.990489579948</v>
      </c>
      <c r="Q249" s="196">
        <v>197733134.7175</v>
      </c>
    </row>
    <row r="250" spans="1:17" outlineLevel="1" x14ac:dyDescent="0.2">
      <c r="A250" s="118">
        <v>246</v>
      </c>
      <c r="B250" s="98"/>
      <c r="C250" s="35" t="s">
        <v>243</v>
      </c>
      <c r="D250" s="32">
        <v>315</v>
      </c>
      <c r="E250" s="196">
        <v>8380605.1928989999</v>
      </c>
      <c r="F250" s="196">
        <v>1836307.7107522923</v>
      </c>
      <c r="G250" s="196">
        <v>2031178.6447770493</v>
      </c>
      <c r="H250" s="196">
        <v>1151957.0583969061</v>
      </c>
      <c r="I250" s="196">
        <v>804152.61478203279</v>
      </c>
      <c r="J250" s="196">
        <v>2292.9803598955205</v>
      </c>
      <c r="K250" s="196">
        <v>24479.867041922505</v>
      </c>
      <c r="L250" s="196">
        <v>0</v>
      </c>
      <c r="M250" s="196">
        <v>310801.67626488558</v>
      </c>
      <c r="N250" s="196">
        <v>0</v>
      </c>
      <c r="O250" s="196">
        <v>22844.92999990064</v>
      </c>
      <c r="P250" s="196">
        <v>4120.6338927817724</v>
      </c>
      <c r="Q250" s="196">
        <v>14568741.309166668</v>
      </c>
    </row>
    <row r="251" spans="1:17" outlineLevel="1" x14ac:dyDescent="0.2">
      <c r="A251" s="118">
        <v>247</v>
      </c>
      <c r="B251" s="98"/>
      <c r="C251" s="35" t="s">
        <v>32</v>
      </c>
      <c r="D251" s="32">
        <v>316</v>
      </c>
      <c r="E251" s="196">
        <v>392543.16218296567</v>
      </c>
      <c r="F251" s="196">
        <v>86011.692345373405</v>
      </c>
      <c r="G251" s="196">
        <v>95139.344931184474</v>
      </c>
      <c r="H251" s="196">
        <v>53957.065867421843</v>
      </c>
      <c r="I251" s="196">
        <v>37666.087713057568</v>
      </c>
      <c r="J251" s="196">
        <v>107.40200028268652</v>
      </c>
      <c r="K251" s="196">
        <v>1146.6241634431128</v>
      </c>
      <c r="L251" s="196">
        <v>0</v>
      </c>
      <c r="M251" s="196">
        <v>14557.78789295067</v>
      </c>
      <c r="N251" s="196">
        <v>0</v>
      </c>
      <c r="O251" s="196">
        <v>1070.0445678562548</v>
      </c>
      <c r="P251" s="196">
        <v>193.00833546501065</v>
      </c>
      <c r="Q251" s="196">
        <v>682392.22000000055</v>
      </c>
    </row>
    <row r="252" spans="1:17" outlineLevel="1" x14ac:dyDescent="0.2">
      <c r="A252" s="118">
        <v>248</v>
      </c>
      <c r="B252" s="98"/>
      <c r="C252" s="36" t="s">
        <v>244</v>
      </c>
      <c r="D252" s="97">
        <v>317</v>
      </c>
      <c r="E252" s="196">
        <v>25171741.786381062</v>
      </c>
      <c r="F252" s="196">
        <v>5515480.3825578913</v>
      </c>
      <c r="G252" s="196">
        <v>6100789.0470321886</v>
      </c>
      <c r="H252" s="196">
        <v>3459984.6855374314</v>
      </c>
      <c r="I252" s="196">
        <v>2415329.3837642828</v>
      </c>
      <c r="J252" s="196">
        <v>6887.1290571519421</v>
      </c>
      <c r="K252" s="196">
        <v>73527.01600432492</v>
      </c>
      <c r="L252" s="196">
        <v>0</v>
      </c>
      <c r="M252" s="196">
        <v>933514.86696247058</v>
      </c>
      <c r="N252" s="196">
        <v>0</v>
      </c>
      <c r="O252" s="196">
        <v>68616.366700187005</v>
      </c>
      <c r="P252" s="196">
        <v>12376.616003006482</v>
      </c>
      <c r="Q252" s="196">
        <v>43758247.279999994</v>
      </c>
    </row>
    <row r="253" spans="1:17" outlineLevel="1" x14ac:dyDescent="0.2">
      <c r="A253" s="118">
        <v>249</v>
      </c>
      <c r="B253" s="89"/>
      <c r="C253" s="273" t="s">
        <v>335</v>
      </c>
      <c r="D253" s="274"/>
      <c r="E253" s="230">
        <v>289639410.9452104</v>
      </c>
      <c r="F253" s="230">
        <v>63464042.442555338</v>
      </c>
      <c r="G253" s="230">
        <v>70198914.357187212</v>
      </c>
      <c r="H253" s="230">
        <v>39812418.810871229</v>
      </c>
      <c r="I253" s="230">
        <v>27792060.870839033</v>
      </c>
      <c r="J253" s="230">
        <v>79246.959552731103</v>
      </c>
      <c r="K253" s="230">
        <v>846040.84154295211</v>
      </c>
      <c r="L253" s="230">
        <v>0</v>
      </c>
      <c r="M253" s="230">
        <v>10741517.153250573</v>
      </c>
      <c r="N253" s="230">
        <v>0</v>
      </c>
      <c r="O253" s="230">
        <v>789536.30626369128</v>
      </c>
      <c r="P253" s="230">
        <v>142411.90772683683</v>
      </c>
      <c r="Q253" s="230">
        <v>503505600.59499997</v>
      </c>
    </row>
    <row r="254" spans="1:17" outlineLevel="1" x14ac:dyDescent="0.2">
      <c r="A254" s="118">
        <v>250</v>
      </c>
      <c r="B254" s="98"/>
      <c r="C254" s="33" t="s">
        <v>238</v>
      </c>
      <c r="D254" s="34">
        <v>330</v>
      </c>
      <c r="E254" s="196">
        <v>6564239.8739877604</v>
      </c>
      <c r="F254" s="196">
        <v>1438316.6869672928</v>
      </c>
      <c r="G254" s="196">
        <v>1590952.3888006657</v>
      </c>
      <c r="H254" s="196">
        <v>902288.35290532117</v>
      </c>
      <c r="I254" s="196">
        <v>629865.09174736112</v>
      </c>
      <c r="J254" s="196">
        <v>1796.0126699979219</v>
      </c>
      <c r="K254" s="196">
        <v>19174.238094721699</v>
      </c>
      <c r="L254" s="196">
        <v>0</v>
      </c>
      <c r="M254" s="196">
        <v>243440.26586157127</v>
      </c>
      <c r="N254" s="196">
        <v>0</v>
      </c>
      <c r="O254" s="196">
        <v>17893.648128284316</v>
      </c>
      <c r="P254" s="196">
        <v>3227.5508370233638</v>
      </c>
      <c r="Q254" s="196">
        <v>11411194.109999998</v>
      </c>
    </row>
    <row r="255" spans="1:17" outlineLevel="1" x14ac:dyDescent="0.2">
      <c r="A255" s="118">
        <v>251</v>
      </c>
      <c r="B255" s="98"/>
      <c r="C255" s="35" t="s">
        <v>239</v>
      </c>
      <c r="D255" s="32">
        <v>331</v>
      </c>
      <c r="E255" s="196">
        <v>96899045.739403307</v>
      </c>
      <c r="F255" s="196">
        <v>21231935.016646925</v>
      </c>
      <c r="G255" s="196">
        <v>23485090.619937345</v>
      </c>
      <c r="H255" s="196">
        <v>13319269.566118021</v>
      </c>
      <c r="I255" s="196">
        <v>9297851.3135601468</v>
      </c>
      <c r="J255" s="196">
        <v>26512.119788357533</v>
      </c>
      <c r="K255" s="196">
        <v>283043.4916800104</v>
      </c>
      <c r="L255" s="196">
        <v>0</v>
      </c>
      <c r="M255" s="196">
        <v>3593581.2690224787</v>
      </c>
      <c r="N255" s="196">
        <v>0</v>
      </c>
      <c r="O255" s="196">
        <v>264139.86412932281</v>
      </c>
      <c r="P255" s="196">
        <v>47643.992630784756</v>
      </c>
      <c r="Q255" s="196">
        <v>168448112.9929167</v>
      </c>
    </row>
    <row r="256" spans="1:17" x14ac:dyDescent="0.2">
      <c r="A256" s="118">
        <v>252</v>
      </c>
      <c r="B256" s="98"/>
      <c r="C256" s="35" t="s">
        <v>245</v>
      </c>
      <c r="D256" s="32">
        <v>332</v>
      </c>
      <c r="E256" s="196">
        <v>208370721.33071256</v>
      </c>
      <c r="F256" s="196">
        <v>45656936.875968643</v>
      </c>
      <c r="G256" s="196">
        <v>50502099.743625723</v>
      </c>
      <c r="H256" s="196">
        <v>28641621.658010248</v>
      </c>
      <c r="I256" s="196">
        <v>19994004.793840934</v>
      </c>
      <c r="J256" s="196">
        <v>57011.392446147504</v>
      </c>
      <c r="K256" s="196">
        <v>608653.84255630849</v>
      </c>
      <c r="L256" s="196">
        <v>0</v>
      </c>
      <c r="M256" s="196">
        <v>7727600.5710163396</v>
      </c>
      <c r="N256" s="196">
        <v>0</v>
      </c>
      <c r="O256" s="196">
        <v>568003.67434828286</v>
      </c>
      <c r="P256" s="196">
        <v>102453.15664150839</v>
      </c>
      <c r="Q256" s="196">
        <v>362229107.03916663</v>
      </c>
    </row>
    <row r="257" spans="1:17" outlineLevel="1" x14ac:dyDescent="0.2">
      <c r="A257" s="118">
        <v>253</v>
      </c>
      <c r="B257" s="98"/>
      <c r="C257" s="35" t="s">
        <v>246</v>
      </c>
      <c r="D257" s="32">
        <v>333</v>
      </c>
      <c r="E257" s="196">
        <v>75734441.438335702</v>
      </c>
      <c r="F257" s="196">
        <v>16594474.454013314</v>
      </c>
      <c r="G257" s="196">
        <v>18355497.793167479</v>
      </c>
      <c r="H257" s="196">
        <v>10410086.428192558</v>
      </c>
      <c r="I257" s="196">
        <v>7267022.8115861528</v>
      </c>
      <c r="J257" s="196">
        <v>20721.365914349914</v>
      </c>
      <c r="K257" s="196">
        <v>221221.38130019739</v>
      </c>
      <c r="L257" s="196">
        <v>0</v>
      </c>
      <c r="M257" s="196">
        <v>2808674.4105263357</v>
      </c>
      <c r="N257" s="196">
        <v>0</v>
      </c>
      <c r="O257" s="196">
        <v>206446.66744429525</v>
      </c>
      <c r="P257" s="196">
        <v>37237.633686183763</v>
      </c>
      <c r="Q257" s="196">
        <v>131655824.38416657</v>
      </c>
    </row>
    <row r="258" spans="1:17" outlineLevel="1" x14ac:dyDescent="0.2">
      <c r="A258" s="118">
        <v>254</v>
      </c>
      <c r="B258" s="98"/>
      <c r="C258" s="35" t="s">
        <v>243</v>
      </c>
      <c r="D258" s="32">
        <v>334</v>
      </c>
      <c r="E258" s="196">
        <v>26381269.619274814</v>
      </c>
      <c r="F258" s="196">
        <v>5780504.8330348385</v>
      </c>
      <c r="G258" s="196">
        <v>6393938.1750353677</v>
      </c>
      <c r="H258" s="196">
        <v>3626240.4740346698</v>
      </c>
      <c r="I258" s="196">
        <v>2531388.4209203692</v>
      </c>
      <c r="J258" s="196">
        <v>7218.0626236111202</v>
      </c>
      <c r="K258" s="196">
        <v>77060.064018307472</v>
      </c>
      <c r="L258" s="196">
        <v>0</v>
      </c>
      <c r="M258" s="196">
        <v>978371.20720278355</v>
      </c>
      <c r="N258" s="196">
        <v>0</v>
      </c>
      <c r="O258" s="196">
        <v>71913.453013094564</v>
      </c>
      <c r="P258" s="196">
        <v>12971.325008831971</v>
      </c>
      <c r="Q258" s="196">
        <v>45860875.634166688</v>
      </c>
    </row>
    <row r="259" spans="1:17" outlineLevel="1" x14ac:dyDescent="0.2">
      <c r="A259" s="118">
        <v>255</v>
      </c>
      <c r="B259" s="98"/>
      <c r="C259" s="35" t="s">
        <v>32</v>
      </c>
      <c r="D259" s="32">
        <v>335</v>
      </c>
      <c r="E259" s="196">
        <v>9624477.6867536902</v>
      </c>
      <c r="F259" s="196">
        <v>2108857.5563879544</v>
      </c>
      <c r="G259" s="196">
        <v>2332651.770904501</v>
      </c>
      <c r="H259" s="196">
        <v>1322933.6962482843</v>
      </c>
      <c r="I259" s="196">
        <v>923507.15963474032</v>
      </c>
      <c r="J259" s="196">
        <v>2633.310817299689</v>
      </c>
      <c r="K259" s="196">
        <v>28113.236299368007</v>
      </c>
      <c r="L259" s="196">
        <v>0</v>
      </c>
      <c r="M259" s="196">
        <v>356931.71666786156</v>
      </c>
      <c r="N259" s="196">
        <v>0</v>
      </c>
      <c r="O259" s="196">
        <v>26235.63740072053</v>
      </c>
      <c r="P259" s="196">
        <v>4732.2297189184765</v>
      </c>
      <c r="Q259" s="196">
        <v>16731074.000833334</v>
      </c>
    </row>
    <row r="260" spans="1:17" outlineLevel="1" x14ac:dyDescent="0.2">
      <c r="A260" s="118">
        <v>256</v>
      </c>
      <c r="B260" s="98"/>
      <c r="C260" s="35" t="s">
        <v>247</v>
      </c>
      <c r="D260" s="32">
        <v>336</v>
      </c>
      <c r="E260" s="196">
        <v>13693249.142175959</v>
      </c>
      <c r="F260" s="196">
        <v>3000382.2404539045</v>
      </c>
      <c r="G260" s="196">
        <v>3318786.0059039835</v>
      </c>
      <c r="H260" s="196">
        <v>1882207.1483671051</v>
      </c>
      <c r="I260" s="196">
        <v>1313922.0675701066</v>
      </c>
      <c r="J260" s="196">
        <v>3746.5493986961596</v>
      </c>
      <c r="K260" s="196">
        <v>39998.1756277475</v>
      </c>
      <c r="L260" s="196">
        <v>0</v>
      </c>
      <c r="M260" s="196">
        <v>507825.47190112993</v>
      </c>
      <c r="N260" s="196">
        <v>0</v>
      </c>
      <c r="O260" s="196">
        <v>37326.817207576736</v>
      </c>
      <c r="P260" s="196">
        <v>6732.7913937963267</v>
      </c>
      <c r="Q260" s="196">
        <v>23804176.410000008</v>
      </c>
    </row>
    <row r="261" spans="1:17" outlineLevel="1" x14ac:dyDescent="0.2">
      <c r="A261" s="118">
        <v>257</v>
      </c>
      <c r="B261" s="98"/>
      <c r="C261" s="36" t="s">
        <v>248</v>
      </c>
      <c r="D261" s="97">
        <v>337</v>
      </c>
      <c r="E261" s="196">
        <v>0</v>
      </c>
      <c r="F261" s="196">
        <v>0</v>
      </c>
      <c r="G261" s="196">
        <v>0</v>
      </c>
      <c r="H261" s="196">
        <v>0</v>
      </c>
      <c r="I261" s="196">
        <v>0</v>
      </c>
      <c r="J261" s="196">
        <v>0</v>
      </c>
      <c r="K261" s="196">
        <v>0</v>
      </c>
      <c r="L261" s="196">
        <v>0</v>
      </c>
      <c r="M261" s="196">
        <v>0</v>
      </c>
      <c r="N261" s="196">
        <v>0</v>
      </c>
      <c r="O261" s="196">
        <v>0</v>
      </c>
      <c r="P261" s="196">
        <v>0</v>
      </c>
      <c r="Q261" s="196">
        <v>0</v>
      </c>
    </row>
    <row r="262" spans="1:17" outlineLevel="1" x14ac:dyDescent="0.2">
      <c r="A262" s="118">
        <v>258</v>
      </c>
      <c r="B262" s="89"/>
      <c r="C262" s="273" t="s">
        <v>336</v>
      </c>
      <c r="D262" s="274"/>
      <c r="E262" s="230">
        <v>437267444.83064377</v>
      </c>
      <c r="F262" s="230">
        <v>95811407.663472891</v>
      </c>
      <c r="G262" s="230">
        <v>105979016.49737507</v>
      </c>
      <c r="H262" s="230">
        <v>60104647.32387621</v>
      </c>
      <c r="I262" s="230">
        <v>41957561.658859804</v>
      </c>
      <c r="J262" s="230">
        <v>119638.81365845985</v>
      </c>
      <c r="K262" s="230">
        <v>1277264.4295766612</v>
      </c>
      <c r="L262" s="230">
        <v>0</v>
      </c>
      <c r="M262" s="230">
        <v>16216424.912198499</v>
      </c>
      <c r="N262" s="230">
        <v>0</v>
      </c>
      <c r="O262" s="230">
        <v>1191959.7616715771</v>
      </c>
      <c r="P262" s="230">
        <v>214998.67991704706</v>
      </c>
      <c r="Q262" s="230">
        <v>760140364.57124996</v>
      </c>
    </row>
    <row r="263" spans="1:17" outlineLevel="1" x14ac:dyDescent="0.2">
      <c r="A263" s="118">
        <v>259</v>
      </c>
      <c r="B263" s="98"/>
      <c r="C263" s="33" t="s">
        <v>238</v>
      </c>
      <c r="D263" s="34">
        <v>340</v>
      </c>
      <c r="E263" s="196">
        <v>9213572.1476826333</v>
      </c>
      <c r="F263" s="196">
        <v>2018822.4106652625</v>
      </c>
      <c r="G263" s="196">
        <v>2233061.9994296534</v>
      </c>
      <c r="H263" s="196">
        <v>1266452.6277368646</v>
      </c>
      <c r="I263" s="196">
        <v>884079.12835695269</v>
      </c>
      <c r="J263" s="196">
        <v>2520.8847682047435</v>
      </c>
      <c r="K263" s="196">
        <v>26912.975371699918</v>
      </c>
      <c r="L263" s="196">
        <v>0</v>
      </c>
      <c r="M263" s="196">
        <v>341692.94483811094</v>
      </c>
      <c r="N263" s="196">
        <v>0</v>
      </c>
      <c r="O263" s="196">
        <v>25115.538307566305</v>
      </c>
      <c r="P263" s="196">
        <v>4530.1928430538755</v>
      </c>
      <c r="Q263" s="196">
        <v>16016760.850000001</v>
      </c>
    </row>
    <row r="264" spans="1:17" outlineLevel="1" x14ac:dyDescent="0.2">
      <c r="A264" s="118">
        <v>260</v>
      </c>
      <c r="B264" s="98"/>
      <c r="C264" s="35" t="s">
        <v>239</v>
      </c>
      <c r="D264" s="32">
        <v>341</v>
      </c>
      <c r="E264" s="196">
        <v>76364499.219671145</v>
      </c>
      <c r="F264" s="196">
        <v>16732528.918512618</v>
      </c>
      <c r="G264" s="196">
        <v>18508202.744775094</v>
      </c>
      <c r="H264" s="196">
        <v>10496691.093571885</v>
      </c>
      <c r="I264" s="196">
        <v>7327479.3777484586</v>
      </c>
      <c r="J264" s="196">
        <v>20893.753240199083</v>
      </c>
      <c r="K264" s="196">
        <v>223061.78904651257</v>
      </c>
      <c r="L264" s="196">
        <v>0</v>
      </c>
      <c r="M264" s="196">
        <v>2832040.6245497232</v>
      </c>
      <c r="N264" s="196">
        <v>0</v>
      </c>
      <c r="O264" s="196">
        <v>208164.15986628606</v>
      </c>
      <c r="P264" s="196">
        <v>37547.424851430587</v>
      </c>
      <c r="Q264" s="196">
        <v>132751109.10583335</v>
      </c>
    </row>
    <row r="265" spans="1:17" outlineLevel="1" x14ac:dyDescent="0.2">
      <c r="A265" s="118">
        <v>261</v>
      </c>
      <c r="B265" s="98"/>
      <c r="C265" s="35" t="s">
        <v>249</v>
      </c>
      <c r="D265" s="32">
        <v>342</v>
      </c>
      <c r="E265" s="196">
        <v>15283013.911906455</v>
      </c>
      <c r="F265" s="196">
        <v>3348721.9173321342</v>
      </c>
      <c r="G265" s="196">
        <v>3704091.8610505238</v>
      </c>
      <c r="H265" s="196">
        <v>2100728.4491000753</v>
      </c>
      <c r="I265" s="196">
        <v>1466466.3608569866</v>
      </c>
      <c r="J265" s="196">
        <v>4181.5179134920318</v>
      </c>
      <c r="K265" s="196">
        <v>44641.901145793636</v>
      </c>
      <c r="L265" s="196">
        <v>0</v>
      </c>
      <c r="M265" s="196">
        <v>566783.21348735294</v>
      </c>
      <c r="N265" s="196">
        <v>0</v>
      </c>
      <c r="O265" s="196">
        <v>41660.402198738724</v>
      </c>
      <c r="P265" s="196">
        <v>7514.457925140925</v>
      </c>
      <c r="Q265" s="196">
        <v>26567803.992916692</v>
      </c>
    </row>
    <row r="266" spans="1:17" outlineLevel="1" x14ac:dyDescent="0.2">
      <c r="A266" s="118">
        <v>262</v>
      </c>
      <c r="B266" s="98"/>
      <c r="C266" s="35" t="s">
        <v>250</v>
      </c>
      <c r="D266" s="32">
        <v>343</v>
      </c>
      <c r="E266" s="196">
        <v>67538.862242723073</v>
      </c>
      <c r="F266" s="196">
        <v>14798.708524872987</v>
      </c>
      <c r="G266" s="196">
        <v>16369.163267134398</v>
      </c>
      <c r="H266" s="196">
        <v>9283.5621397036739</v>
      </c>
      <c r="I266" s="196">
        <v>6480.6241818798699</v>
      </c>
      <c r="J266" s="196">
        <v>18.479009700095716</v>
      </c>
      <c r="K266" s="196">
        <v>197.2819778296537</v>
      </c>
      <c r="L266" s="196">
        <v>0</v>
      </c>
      <c r="M266" s="196">
        <v>2504.7345764298316</v>
      </c>
      <c r="N266" s="196">
        <v>0</v>
      </c>
      <c r="O266" s="196">
        <v>184.10610507165745</v>
      </c>
      <c r="P266" s="196">
        <v>33.207974654753301</v>
      </c>
      <c r="Q266" s="196">
        <v>117408.73</v>
      </c>
    </row>
    <row r="267" spans="1:17" x14ac:dyDescent="0.2">
      <c r="A267" s="118">
        <v>263</v>
      </c>
      <c r="B267" s="98"/>
      <c r="C267" s="35" t="s">
        <v>251</v>
      </c>
      <c r="D267" s="32">
        <v>344</v>
      </c>
      <c r="E267" s="196">
        <v>958817523.37131524</v>
      </c>
      <c r="F267" s="196">
        <v>210090318.16258496</v>
      </c>
      <c r="G267" s="196">
        <v>232385326.94035068</v>
      </c>
      <c r="H267" s="196">
        <v>131794373.83568659</v>
      </c>
      <c r="I267" s="196">
        <v>92002379.39512828</v>
      </c>
      <c r="J267" s="196">
        <v>262337.82635136554</v>
      </c>
      <c r="K267" s="196">
        <v>2800719.6317377095</v>
      </c>
      <c r="L267" s="196">
        <v>0</v>
      </c>
      <c r="M267" s="196">
        <v>35558541.016638279</v>
      </c>
      <c r="N267" s="196">
        <v>0</v>
      </c>
      <c r="O267" s="196">
        <v>2613667.9511708119</v>
      </c>
      <c r="P267" s="196">
        <v>471438.02778641833</v>
      </c>
      <c r="Q267" s="196">
        <v>1666796626.1587508</v>
      </c>
    </row>
    <row r="268" spans="1:17" outlineLevel="1" x14ac:dyDescent="0.2">
      <c r="A268" s="118">
        <v>264</v>
      </c>
      <c r="B268" s="98"/>
      <c r="C268" s="35" t="s">
        <v>243</v>
      </c>
      <c r="D268" s="32">
        <v>345</v>
      </c>
      <c r="E268" s="196">
        <v>91823723.470206946</v>
      </c>
      <c r="F268" s="196">
        <v>20119860.983452413</v>
      </c>
      <c r="G268" s="196">
        <v>22255002.10350325</v>
      </c>
      <c r="H268" s="196">
        <v>12621640.555197235</v>
      </c>
      <c r="I268" s="196">
        <v>8810853.8259450663</v>
      </c>
      <c r="J268" s="196">
        <v>25123.483285916365</v>
      </c>
      <c r="K268" s="196">
        <v>268218.40309928264</v>
      </c>
      <c r="L268" s="196">
        <v>0</v>
      </c>
      <c r="M268" s="196">
        <v>3405358.7442115862</v>
      </c>
      <c r="N268" s="196">
        <v>0</v>
      </c>
      <c r="O268" s="196">
        <v>250304.89883767901</v>
      </c>
      <c r="P268" s="196">
        <v>45148.523093935451</v>
      </c>
      <c r="Q268" s="196">
        <v>159625234.99083331</v>
      </c>
    </row>
    <row r="269" spans="1:17" outlineLevel="1" x14ac:dyDescent="0.2">
      <c r="A269" s="118">
        <v>265</v>
      </c>
      <c r="B269" s="98"/>
      <c r="C269" s="35" t="s">
        <v>32</v>
      </c>
      <c r="D269" s="32">
        <v>346</v>
      </c>
      <c r="E269" s="196">
        <v>10292382.249068988</v>
      </c>
      <c r="F269" s="196">
        <v>2255204.7794817509</v>
      </c>
      <c r="G269" s="196">
        <v>2494529.5174989225</v>
      </c>
      <c r="H269" s="196">
        <v>1414740.5952949699</v>
      </c>
      <c r="I269" s="196">
        <v>987595.27592803456</v>
      </c>
      <c r="J269" s="196">
        <v>2816.0532336792658</v>
      </c>
      <c r="K269" s="196">
        <v>30064.195031563831</v>
      </c>
      <c r="L269" s="196">
        <v>0</v>
      </c>
      <c r="M269" s="196">
        <v>381701.50987187144</v>
      </c>
      <c r="N269" s="196">
        <v>0</v>
      </c>
      <c r="O269" s="196">
        <v>28056.297439166894</v>
      </c>
      <c r="P269" s="196">
        <v>5060.6296510560705</v>
      </c>
      <c r="Q269" s="196">
        <v>17892151.102499999</v>
      </c>
    </row>
    <row r="270" spans="1:17" outlineLevel="1" x14ac:dyDescent="0.2">
      <c r="A270" s="118">
        <v>266</v>
      </c>
      <c r="B270" s="98"/>
      <c r="C270" s="35" t="s">
        <v>252</v>
      </c>
      <c r="D270" s="32">
        <v>347</v>
      </c>
      <c r="E270" s="196">
        <v>30819309.134073276</v>
      </c>
      <c r="F270" s="196">
        <v>6752941.3091682158</v>
      </c>
      <c r="G270" s="196">
        <v>7469570.6478278339</v>
      </c>
      <c r="H270" s="196">
        <v>4236271.710066204</v>
      </c>
      <c r="I270" s="196">
        <v>2957236.0772871329</v>
      </c>
      <c r="J270" s="196">
        <v>8432.3350072446628</v>
      </c>
      <c r="K270" s="196">
        <v>90023.6406035783</v>
      </c>
      <c r="L270" s="196">
        <v>0</v>
      </c>
      <c r="M270" s="196">
        <v>1142959.5738875552</v>
      </c>
      <c r="N270" s="196">
        <v>0</v>
      </c>
      <c r="O270" s="196">
        <v>84011.231123232748</v>
      </c>
      <c r="P270" s="196">
        <v>15153.450955735971</v>
      </c>
      <c r="Q270" s="196">
        <v>53575909.110000007</v>
      </c>
    </row>
    <row r="271" spans="1:17" outlineLevel="1" x14ac:dyDescent="0.2">
      <c r="A271" s="118">
        <v>267</v>
      </c>
      <c r="B271" s="98"/>
      <c r="C271" s="36" t="s">
        <v>308</v>
      </c>
      <c r="D271" s="97">
        <v>348</v>
      </c>
      <c r="E271" s="196">
        <v>2838258.8823635303</v>
      </c>
      <c r="F271" s="196">
        <v>621902.18377205764</v>
      </c>
      <c r="G271" s="196">
        <v>687899.10722561541</v>
      </c>
      <c r="H271" s="196">
        <v>390133.2037293344</v>
      </c>
      <c r="I271" s="196">
        <v>272342.30096113659</v>
      </c>
      <c r="J271" s="196">
        <v>776.56347289488872</v>
      </c>
      <c r="K271" s="196">
        <v>8290.5945897184502</v>
      </c>
      <c r="L271" s="196">
        <v>0</v>
      </c>
      <c r="M271" s="196">
        <v>105259.17854473462</v>
      </c>
      <c r="N271" s="196">
        <v>0</v>
      </c>
      <c r="O271" s="196">
        <v>7736.8905940266395</v>
      </c>
      <c r="P271" s="196">
        <v>1395.5347469495125</v>
      </c>
      <c r="Q271" s="196">
        <v>4933994.4399999995</v>
      </c>
    </row>
    <row r="272" spans="1:17" outlineLevel="1" x14ac:dyDescent="0.2">
      <c r="A272" s="118">
        <v>268</v>
      </c>
      <c r="B272" s="89"/>
      <c r="C272" s="273" t="s">
        <v>337</v>
      </c>
      <c r="D272" s="274"/>
      <c r="E272" s="230">
        <v>1195519821.2485309</v>
      </c>
      <c r="F272" s="230">
        <v>261955099.37349427</v>
      </c>
      <c r="G272" s="230">
        <v>289754054.08492869</v>
      </c>
      <c r="H272" s="230">
        <v>164330315.63252288</v>
      </c>
      <c r="I272" s="230">
        <v>114714912.36639394</v>
      </c>
      <c r="J272" s="230">
        <v>327100.89628269669</v>
      </c>
      <c r="K272" s="230">
        <v>3492130.4126036884</v>
      </c>
      <c r="L272" s="230">
        <v>0</v>
      </c>
      <c r="M272" s="230">
        <v>44336841.540605642</v>
      </c>
      <c r="N272" s="230">
        <v>0</v>
      </c>
      <c r="O272" s="230">
        <v>3258901.4756425801</v>
      </c>
      <c r="P272" s="230">
        <v>587821.44982837548</v>
      </c>
      <c r="Q272" s="230">
        <v>2078276998.480834</v>
      </c>
    </row>
    <row r="273" spans="1:17" outlineLevel="1" x14ac:dyDescent="0.2">
      <c r="A273" s="118">
        <v>269</v>
      </c>
      <c r="B273" s="98"/>
      <c r="C273" s="33" t="s">
        <v>238</v>
      </c>
      <c r="D273" s="34">
        <v>350</v>
      </c>
      <c r="E273" s="196">
        <v>35312186.0775306</v>
      </c>
      <c r="F273" s="196">
        <v>7382855.6629893398</v>
      </c>
      <c r="G273" s="196">
        <v>8235314.5092483005</v>
      </c>
      <c r="H273" s="196">
        <v>4550492.3324643187</v>
      </c>
      <c r="I273" s="196">
        <v>3136096.0667406637</v>
      </c>
      <c r="J273" s="196">
        <v>7199.009630944428</v>
      </c>
      <c r="K273" s="196">
        <v>0</v>
      </c>
      <c r="L273" s="196">
        <v>804265.2884297471</v>
      </c>
      <c r="M273" s="196">
        <v>1115743.8415257845</v>
      </c>
      <c r="N273" s="196">
        <v>3666744.4646554706</v>
      </c>
      <c r="O273" s="196">
        <v>51330.405751772618</v>
      </c>
      <c r="P273" s="196">
        <v>16262.361033063349</v>
      </c>
      <c r="Q273" s="196">
        <v>64278490.020000003</v>
      </c>
    </row>
    <row r="274" spans="1:17" outlineLevel="1" x14ac:dyDescent="0.2">
      <c r="A274" s="118">
        <v>270</v>
      </c>
      <c r="B274" s="98"/>
      <c r="C274" s="39" t="s">
        <v>367</v>
      </c>
      <c r="D274" s="32">
        <v>350</v>
      </c>
      <c r="E274" s="196">
        <v>100770.5351204763</v>
      </c>
      <c r="F274" s="196">
        <v>21068.486506137629</v>
      </c>
      <c r="G274" s="196">
        <v>23501.151929827156</v>
      </c>
      <c r="H274" s="196">
        <v>12985.759261611842</v>
      </c>
      <c r="I274" s="196">
        <v>8949.4906415824335</v>
      </c>
      <c r="J274" s="196">
        <v>20.543844305049706</v>
      </c>
      <c r="K274" s="196">
        <v>0</v>
      </c>
      <c r="L274" s="196">
        <v>0</v>
      </c>
      <c r="M274" s="196">
        <v>3184.0029309165839</v>
      </c>
      <c r="N274" s="196">
        <v>0</v>
      </c>
      <c r="O274" s="196">
        <v>146.48179651637761</v>
      </c>
      <c r="P274" s="196">
        <v>46.407968626641733</v>
      </c>
      <c r="Q274" s="196">
        <v>170672.86000000002</v>
      </c>
    </row>
    <row r="275" spans="1:17" outlineLevel="1" x14ac:dyDescent="0.2">
      <c r="A275" s="118">
        <v>271</v>
      </c>
      <c r="B275" s="98"/>
      <c r="C275" s="35" t="s">
        <v>239</v>
      </c>
      <c r="D275" s="32">
        <v>352</v>
      </c>
      <c r="E275" s="196">
        <v>5455287.0814148225</v>
      </c>
      <c r="F275" s="196">
        <v>1140558.0224862846</v>
      </c>
      <c r="G275" s="196">
        <v>1272252.1555321391</v>
      </c>
      <c r="H275" s="196">
        <v>702993.63457324007</v>
      </c>
      <c r="I275" s="196">
        <v>484487.26231232443</v>
      </c>
      <c r="J275" s="196">
        <v>1112.1561308168771</v>
      </c>
      <c r="K275" s="196">
        <v>0</v>
      </c>
      <c r="L275" s="196">
        <v>128027.83853975931</v>
      </c>
      <c r="M275" s="196">
        <v>172368.34195084777</v>
      </c>
      <c r="N275" s="196">
        <v>583694.67766539461</v>
      </c>
      <c r="O275" s="196">
        <v>7929.899858553541</v>
      </c>
      <c r="P275" s="196">
        <v>2512.3295358206337</v>
      </c>
      <c r="Q275" s="196">
        <v>9951223.4000000041</v>
      </c>
    </row>
    <row r="276" spans="1:17" outlineLevel="1" x14ac:dyDescent="0.2">
      <c r="A276" s="118">
        <v>272</v>
      </c>
      <c r="B276" s="98"/>
      <c r="C276" s="39" t="s">
        <v>368</v>
      </c>
      <c r="D276" s="32">
        <v>352</v>
      </c>
      <c r="E276" s="196">
        <v>1155062.1146436646</v>
      </c>
      <c r="F276" s="196">
        <v>241493.31495587103</v>
      </c>
      <c r="G276" s="196">
        <v>269377.25608159788</v>
      </c>
      <c r="H276" s="196">
        <v>148846.6696642866</v>
      </c>
      <c r="I276" s="196">
        <v>102581.74746309746</v>
      </c>
      <c r="J276" s="196">
        <v>235.47970860263069</v>
      </c>
      <c r="K276" s="196">
        <v>0</v>
      </c>
      <c r="L276" s="196">
        <v>0</v>
      </c>
      <c r="M276" s="196">
        <v>36495.997108869502</v>
      </c>
      <c r="N276" s="196">
        <v>0</v>
      </c>
      <c r="O276" s="196">
        <v>1679.0183106473355</v>
      </c>
      <c r="P276" s="196">
        <v>531.94206336325635</v>
      </c>
      <c r="Q276" s="196">
        <v>1956303.5400000003</v>
      </c>
    </row>
    <row r="277" spans="1:17" outlineLevel="1" x14ac:dyDescent="0.2">
      <c r="A277" s="118">
        <v>273</v>
      </c>
      <c r="B277" s="98"/>
      <c r="C277" s="35" t="s">
        <v>253</v>
      </c>
      <c r="D277" s="32">
        <v>353</v>
      </c>
      <c r="E277" s="196">
        <v>358905156.59912318</v>
      </c>
      <c r="F277" s="196">
        <v>75037692.711977541</v>
      </c>
      <c r="G277" s="196">
        <v>83701893.649272665</v>
      </c>
      <c r="H277" s="196">
        <v>46250185.689450413</v>
      </c>
      <c r="I277" s="196">
        <v>31874578.57953617</v>
      </c>
      <c r="J277" s="196">
        <v>73169.122786107328</v>
      </c>
      <c r="K277" s="196">
        <v>0</v>
      </c>
      <c r="L277" s="196">
        <v>8422994.1989125423</v>
      </c>
      <c r="M277" s="196">
        <v>11340170.707305089</v>
      </c>
      <c r="N277" s="196">
        <v>38401467.524462879</v>
      </c>
      <c r="O277" s="196">
        <v>521710.75656964252</v>
      </c>
      <c r="P277" s="196">
        <v>165286.9981039486</v>
      </c>
      <c r="Q277" s="196">
        <v>654694306.53750026</v>
      </c>
    </row>
    <row r="278" spans="1:17" outlineLevel="1" x14ac:dyDescent="0.2">
      <c r="A278" s="118">
        <v>274</v>
      </c>
      <c r="B278" s="98"/>
      <c r="C278" s="39" t="s">
        <v>369</v>
      </c>
      <c r="D278" s="32">
        <v>353</v>
      </c>
      <c r="E278" s="196">
        <v>0</v>
      </c>
      <c r="F278" s="196">
        <v>0</v>
      </c>
      <c r="G278" s="196">
        <v>0</v>
      </c>
      <c r="H278" s="196">
        <v>0</v>
      </c>
      <c r="I278" s="196">
        <v>0</v>
      </c>
      <c r="J278" s="196">
        <v>0</v>
      </c>
      <c r="K278" s="196">
        <v>0</v>
      </c>
      <c r="L278" s="196">
        <v>0</v>
      </c>
      <c r="M278" s="196">
        <v>0</v>
      </c>
      <c r="N278" s="196">
        <v>405246.35999999993</v>
      </c>
      <c r="O278" s="196">
        <v>0</v>
      </c>
      <c r="P278" s="196">
        <v>0</v>
      </c>
      <c r="Q278" s="196">
        <v>405246.35999999993</v>
      </c>
    </row>
    <row r="279" spans="1:17" outlineLevel="1" x14ac:dyDescent="0.2">
      <c r="A279" s="118">
        <v>275</v>
      </c>
      <c r="B279" s="98"/>
      <c r="C279" s="39" t="s">
        <v>370</v>
      </c>
      <c r="D279" s="32">
        <v>353</v>
      </c>
      <c r="E279" s="196">
        <v>76059573.01387921</v>
      </c>
      <c r="F279" s="196">
        <v>15902069.844024163</v>
      </c>
      <c r="G279" s="196">
        <v>17738196.775276866</v>
      </c>
      <c r="H279" s="196">
        <v>9801389.8955521956</v>
      </c>
      <c r="I279" s="196">
        <v>6754895.5265213484</v>
      </c>
      <c r="J279" s="196">
        <v>15506.080463278076</v>
      </c>
      <c r="K279" s="196">
        <v>0</v>
      </c>
      <c r="L279" s="196">
        <v>0</v>
      </c>
      <c r="M279" s="196">
        <v>2403221.3693310656</v>
      </c>
      <c r="N279" s="196">
        <v>0</v>
      </c>
      <c r="O279" s="196">
        <v>110561.51368077562</v>
      </c>
      <c r="P279" s="196">
        <v>35027.801271114149</v>
      </c>
      <c r="Q279" s="196">
        <v>128820441.82000002</v>
      </c>
    </row>
    <row r="280" spans="1:17" outlineLevel="1" x14ac:dyDescent="0.2">
      <c r="A280" s="118">
        <v>276</v>
      </c>
      <c r="B280" s="98"/>
      <c r="C280" s="35" t="s">
        <v>254</v>
      </c>
      <c r="D280" s="32">
        <v>354</v>
      </c>
      <c r="E280" s="196">
        <v>53013992.927030727</v>
      </c>
      <c r="F280" s="196">
        <v>11083841.058145445</v>
      </c>
      <c r="G280" s="196">
        <v>12363632.888278373</v>
      </c>
      <c r="H280" s="196">
        <v>6831629.3927005995</v>
      </c>
      <c r="I280" s="196">
        <v>4708203.9705966813</v>
      </c>
      <c r="J280" s="196">
        <v>10807.834010009354</v>
      </c>
      <c r="K280" s="196">
        <v>0</v>
      </c>
      <c r="L280" s="196">
        <v>440048.97085382004</v>
      </c>
      <c r="M280" s="196">
        <v>1675060.1617571232</v>
      </c>
      <c r="N280" s="196">
        <v>2006237.4334293122</v>
      </c>
      <c r="O280" s="196">
        <v>77062.059015304883</v>
      </c>
      <c r="P280" s="196">
        <v>24414.594182607732</v>
      </c>
      <c r="Q280" s="196">
        <v>92234931.290000007</v>
      </c>
    </row>
    <row r="281" spans="1:17" outlineLevel="1" x14ac:dyDescent="0.2">
      <c r="A281" s="118">
        <v>277</v>
      </c>
      <c r="B281" s="98"/>
      <c r="C281" s="39" t="s">
        <v>371</v>
      </c>
      <c r="D281" s="32">
        <v>354</v>
      </c>
      <c r="E281" s="196">
        <v>26464.489898666834</v>
      </c>
      <c r="F281" s="196">
        <v>5533.0335167445373</v>
      </c>
      <c r="G281" s="196">
        <v>6171.9032960416189</v>
      </c>
      <c r="H281" s="196">
        <v>3410.3371029495979</v>
      </c>
      <c r="I281" s="196">
        <v>2350.3269522109117</v>
      </c>
      <c r="J281" s="196">
        <v>5.3952512948430043</v>
      </c>
      <c r="K281" s="196">
        <v>0</v>
      </c>
      <c r="L281" s="196">
        <v>0</v>
      </c>
      <c r="M281" s="196">
        <v>836.18701936857644</v>
      </c>
      <c r="N281" s="196">
        <v>0</v>
      </c>
      <c r="O281" s="196">
        <v>38.469241228218294</v>
      </c>
      <c r="P281" s="196">
        <v>12.187721494870262</v>
      </c>
      <c r="Q281" s="196">
        <v>44822.330000000009</v>
      </c>
    </row>
    <row r="282" spans="1:17" outlineLevel="1" x14ac:dyDescent="0.2">
      <c r="A282" s="118">
        <v>278</v>
      </c>
      <c r="B282" s="98"/>
      <c r="C282" s="35" t="s">
        <v>255</v>
      </c>
      <c r="D282" s="32">
        <v>355</v>
      </c>
      <c r="E282" s="196">
        <v>317664204.15023565</v>
      </c>
      <c r="F282" s="196">
        <v>66415286.875481233</v>
      </c>
      <c r="G282" s="196">
        <v>74083904.739386022</v>
      </c>
      <c r="H282" s="196">
        <v>40935684.981673449</v>
      </c>
      <c r="I282" s="196">
        <v>28211945.275564875</v>
      </c>
      <c r="J282" s="196">
        <v>64761.429951202997</v>
      </c>
      <c r="K282" s="196">
        <v>0</v>
      </c>
      <c r="L282" s="196">
        <v>7452298.1152548119</v>
      </c>
      <c r="M282" s="196">
        <v>10037098.203878764</v>
      </c>
      <c r="N282" s="196">
        <v>33975944.574735783</v>
      </c>
      <c r="O282" s="196">
        <v>461762.19325659494</v>
      </c>
      <c r="P282" s="196">
        <v>146294.25558161683</v>
      </c>
      <c r="Q282" s="196">
        <v>579449184.79499996</v>
      </c>
    </row>
    <row r="283" spans="1:17" outlineLevel="1" x14ac:dyDescent="0.2">
      <c r="A283" s="118">
        <v>279</v>
      </c>
      <c r="B283" s="98"/>
      <c r="C283" s="39" t="s">
        <v>372</v>
      </c>
      <c r="D283" s="32">
        <v>355</v>
      </c>
      <c r="E283" s="196">
        <v>5199265.9375664415</v>
      </c>
      <c r="F283" s="196">
        <v>1087030.6892434198</v>
      </c>
      <c r="G283" s="196">
        <v>1212544.3074827511</v>
      </c>
      <c r="H283" s="196">
        <v>670001.56069050427</v>
      </c>
      <c r="I283" s="196">
        <v>461749.87356888864</v>
      </c>
      <c r="J283" s="196">
        <v>1059.9617218883775</v>
      </c>
      <c r="K283" s="196">
        <v>0</v>
      </c>
      <c r="L283" s="196">
        <v>0</v>
      </c>
      <c r="M283" s="196">
        <v>164278.95281130134</v>
      </c>
      <c r="N283" s="196">
        <v>0</v>
      </c>
      <c r="O283" s="196">
        <v>7557.7430862167375</v>
      </c>
      <c r="P283" s="196">
        <v>2394.4238285891715</v>
      </c>
      <c r="Q283" s="196">
        <v>8805883.4499999993</v>
      </c>
    </row>
    <row r="284" spans="1:17" outlineLevel="1" x14ac:dyDescent="0.2">
      <c r="A284" s="118">
        <v>280</v>
      </c>
      <c r="B284" s="98"/>
      <c r="C284" s="35" t="s">
        <v>37</v>
      </c>
      <c r="D284" s="32">
        <v>356</v>
      </c>
      <c r="E284" s="196">
        <v>195302403.38336787</v>
      </c>
      <c r="F284" s="196">
        <v>40832630.742501967</v>
      </c>
      <c r="G284" s="196">
        <v>45547356.166021548</v>
      </c>
      <c r="H284" s="196">
        <v>25167574.931685388</v>
      </c>
      <c r="I284" s="196">
        <v>17344921.601025105</v>
      </c>
      <c r="J284" s="196">
        <v>39815.826746509374</v>
      </c>
      <c r="K284" s="196">
        <v>0</v>
      </c>
      <c r="L284" s="196">
        <v>3788866.6082573431</v>
      </c>
      <c r="M284" s="196">
        <v>6170885.4085596632</v>
      </c>
      <c r="N284" s="196">
        <v>17273909.321972564</v>
      </c>
      <c r="O284" s="196">
        <v>283894.95875316509</v>
      </c>
      <c r="P284" s="196">
        <v>89942.836942237976</v>
      </c>
      <c r="Q284" s="196">
        <v>351842201.78583342</v>
      </c>
    </row>
    <row r="285" spans="1:17" outlineLevel="1" x14ac:dyDescent="0.2">
      <c r="A285" s="118">
        <v>281</v>
      </c>
      <c r="B285" s="98"/>
      <c r="C285" s="39" t="s">
        <v>373</v>
      </c>
      <c r="D285" s="32">
        <v>356</v>
      </c>
      <c r="E285" s="196">
        <v>3575251.230165489</v>
      </c>
      <c r="F285" s="196">
        <v>747491.63739915192</v>
      </c>
      <c r="G285" s="196">
        <v>833800.49780392065</v>
      </c>
      <c r="H285" s="196">
        <v>460723.48151376162</v>
      </c>
      <c r="I285" s="196">
        <v>317520.16983355774</v>
      </c>
      <c r="J285" s="196">
        <v>728.87778690611049</v>
      </c>
      <c r="K285" s="196">
        <v>0</v>
      </c>
      <c r="L285" s="196">
        <v>0</v>
      </c>
      <c r="M285" s="196">
        <v>112965.66384211768</v>
      </c>
      <c r="N285" s="196">
        <v>0</v>
      </c>
      <c r="O285" s="196">
        <v>5197.0471583375929</v>
      </c>
      <c r="P285" s="196">
        <v>1646.5144967575723</v>
      </c>
      <c r="Q285" s="196">
        <v>6055325.1200000001</v>
      </c>
    </row>
    <row r="286" spans="1:17" outlineLevel="1" x14ac:dyDescent="0.2">
      <c r="A286" s="118">
        <v>282</v>
      </c>
      <c r="B286" s="98"/>
      <c r="C286" s="35" t="s">
        <v>256</v>
      </c>
      <c r="D286" s="32">
        <v>357</v>
      </c>
      <c r="E286" s="196">
        <v>384056.99230600375</v>
      </c>
      <c r="F286" s="196">
        <v>80296.284527149197</v>
      </c>
      <c r="G286" s="196">
        <v>89567.666928681807</v>
      </c>
      <c r="H286" s="196">
        <v>49491.368075617938</v>
      </c>
      <c r="I286" s="196">
        <v>34108.327938991613</v>
      </c>
      <c r="J286" s="196">
        <v>78.296766458244079</v>
      </c>
      <c r="K286" s="196">
        <v>0</v>
      </c>
      <c r="L286" s="196">
        <v>9013.2720546516975</v>
      </c>
      <c r="M286" s="196">
        <v>12134.882360993302</v>
      </c>
      <c r="N286" s="196">
        <v>41092.61693906218</v>
      </c>
      <c r="O286" s="196">
        <v>558.27190091232046</v>
      </c>
      <c r="P286" s="196">
        <v>176.87020147775087</v>
      </c>
      <c r="Q286" s="196">
        <v>700574.84999999974</v>
      </c>
    </row>
    <row r="287" spans="1:17" outlineLevel="1" x14ac:dyDescent="0.2">
      <c r="A287" s="118">
        <v>283</v>
      </c>
      <c r="B287" s="98"/>
      <c r="C287" s="39" t="s">
        <v>374</v>
      </c>
      <c r="D287" s="32">
        <v>357</v>
      </c>
      <c r="E287" s="196">
        <v>301287.67414171842</v>
      </c>
      <c r="F287" s="196">
        <v>62991.382248108712</v>
      </c>
      <c r="G287" s="196">
        <v>70264.660162055865</v>
      </c>
      <c r="H287" s="196">
        <v>38825.329251430281</v>
      </c>
      <c r="I287" s="196">
        <v>26757.535989382195</v>
      </c>
      <c r="J287" s="196">
        <v>61.422786543685852</v>
      </c>
      <c r="K287" s="196">
        <v>0</v>
      </c>
      <c r="L287" s="196">
        <v>0</v>
      </c>
      <c r="M287" s="196">
        <v>9519.6560817046284</v>
      </c>
      <c r="N287" s="196">
        <v>0</v>
      </c>
      <c r="O287" s="196">
        <v>437.95698538026465</v>
      </c>
      <c r="P287" s="196">
        <v>138.7523536760657</v>
      </c>
      <c r="Q287" s="196">
        <v>510284.37000000017</v>
      </c>
    </row>
    <row r="288" spans="1:17" outlineLevel="1" x14ac:dyDescent="0.2">
      <c r="A288" s="118">
        <v>284</v>
      </c>
      <c r="B288" s="98"/>
      <c r="C288" s="35" t="s">
        <v>38</v>
      </c>
      <c r="D288" s="32">
        <v>358</v>
      </c>
      <c r="E288" s="196">
        <v>1608506.3566851786</v>
      </c>
      <c r="F288" s="196">
        <v>336296.66082791478</v>
      </c>
      <c r="G288" s="196">
        <v>375127.03711811412</v>
      </c>
      <c r="H288" s="196">
        <v>207279.60106308656</v>
      </c>
      <c r="I288" s="196">
        <v>142852.39796404311</v>
      </c>
      <c r="J288" s="196">
        <v>327.9222851790575</v>
      </c>
      <c r="K288" s="196">
        <v>0</v>
      </c>
      <c r="L288" s="196">
        <v>37749.359300529773</v>
      </c>
      <c r="M288" s="196">
        <v>50823.278331910857</v>
      </c>
      <c r="N288" s="196">
        <v>172103.97645005272</v>
      </c>
      <c r="O288" s="196">
        <v>2338.1527204709819</v>
      </c>
      <c r="P288" s="196">
        <v>740.76725351864695</v>
      </c>
      <c r="Q288" s="196">
        <v>2934145.5099999988</v>
      </c>
    </row>
    <row r="289" spans="1:17" outlineLevel="1" x14ac:dyDescent="0.2">
      <c r="A289" s="118">
        <v>285</v>
      </c>
      <c r="B289" s="98"/>
      <c r="C289" s="39" t="s">
        <v>375</v>
      </c>
      <c r="D289" s="32">
        <v>358</v>
      </c>
      <c r="E289" s="196">
        <v>20088737.263151161</v>
      </c>
      <c r="F289" s="196">
        <v>4200030.1918416964</v>
      </c>
      <c r="G289" s="196">
        <v>4684985.2085757609</v>
      </c>
      <c r="H289" s="196">
        <v>2588728.0012671533</v>
      </c>
      <c r="I289" s="196">
        <v>1784092.6013029378</v>
      </c>
      <c r="J289" s="196">
        <v>4095.4420865764396</v>
      </c>
      <c r="K289" s="196">
        <v>0</v>
      </c>
      <c r="L289" s="196">
        <v>0</v>
      </c>
      <c r="M289" s="196">
        <v>634735.12617369695</v>
      </c>
      <c r="N289" s="196">
        <v>0</v>
      </c>
      <c r="O289" s="196">
        <v>29201.336685706909</v>
      </c>
      <c r="P289" s="196">
        <v>9251.4889153122258</v>
      </c>
      <c r="Q289" s="196">
        <v>34023856.659999996</v>
      </c>
    </row>
    <row r="290" spans="1:17" outlineLevel="1" x14ac:dyDescent="0.2">
      <c r="A290" s="118">
        <v>286</v>
      </c>
      <c r="B290" s="98"/>
      <c r="C290" s="35" t="s">
        <v>257</v>
      </c>
      <c r="D290" s="32">
        <v>359</v>
      </c>
      <c r="E290" s="196">
        <v>1409609.7287201309</v>
      </c>
      <c r="F290" s="196">
        <v>294712.57161584508</v>
      </c>
      <c r="G290" s="196">
        <v>328741.45559323154</v>
      </c>
      <c r="H290" s="196">
        <v>181648.85765567498</v>
      </c>
      <c r="I290" s="196">
        <v>125188.27115864915</v>
      </c>
      <c r="J290" s="196">
        <v>287.37371259453971</v>
      </c>
      <c r="K290" s="196">
        <v>0</v>
      </c>
      <c r="L290" s="196">
        <v>17856.713995793751</v>
      </c>
      <c r="M290" s="196">
        <v>44538.827766743067</v>
      </c>
      <c r="N290" s="196">
        <v>81410.957482509795</v>
      </c>
      <c r="O290" s="196">
        <v>2049.033134566851</v>
      </c>
      <c r="P290" s="196">
        <v>649.16916426059765</v>
      </c>
      <c r="Q290" s="196">
        <v>2486692.96</v>
      </c>
    </row>
    <row r="291" spans="1:17" outlineLevel="1" x14ac:dyDescent="0.2">
      <c r="A291" s="118">
        <v>287</v>
      </c>
      <c r="B291" s="98"/>
      <c r="C291" s="39" t="s">
        <v>376</v>
      </c>
      <c r="D291" s="32">
        <v>359</v>
      </c>
      <c r="E291" s="196">
        <v>0</v>
      </c>
      <c r="F291" s="196">
        <v>0</v>
      </c>
      <c r="G291" s="196">
        <v>0</v>
      </c>
      <c r="H291" s="196">
        <v>0</v>
      </c>
      <c r="I291" s="196">
        <v>0</v>
      </c>
      <c r="J291" s="196">
        <v>0</v>
      </c>
      <c r="K291" s="196">
        <v>0</v>
      </c>
      <c r="L291" s="196">
        <v>0</v>
      </c>
      <c r="M291" s="196">
        <v>0</v>
      </c>
      <c r="N291" s="196">
        <v>0</v>
      </c>
      <c r="O291" s="196">
        <v>0</v>
      </c>
      <c r="P291" s="196">
        <v>0</v>
      </c>
      <c r="Q291" s="196">
        <v>0</v>
      </c>
    </row>
    <row r="292" spans="1:17" outlineLevel="1" x14ac:dyDescent="0.2">
      <c r="A292" s="118">
        <v>288</v>
      </c>
      <c r="B292" s="98"/>
      <c r="C292" s="36" t="s">
        <v>258</v>
      </c>
      <c r="D292" s="37">
        <v>359.1</v>
      </c>
      <c r="E292" s="196">
        <v>1777448.4739470193</v>
      </c>
      <c r="F292" s="196">
        <v>371618.04434139939</v>
      </c>
      <c r="G292" s="196">
        <v>414526.79182191181</v>
      </c>
      <c r="H292" s="196">
        <v>229050.2670745989</v>
      </c>
      <c r="I292" s="196">
        <v>157856.24701174695</v>
      </c>
      <c r="J292" s="196">
        <v>362.36410440174285</v>
      </c>
      <c r="K292" s="196">
        <v>0</v>
      </c>
      <c r="L292" s="196">
        <v>41714.190809590247</v>
      </c>
      <c r="M292" s="196">
        <v>56161.269202693205</v>
      </c>
      <c r="N292" s="196">
        <v>190180.13141817678</v>
      </c>
      <c r="O292" s="196">
        <v>2583.7299104125532</v>
      </c>
      <c r="P292" s="196">
        <v>818.57035804947543</v>
      </c>
      <c r="Q292" s="196">
        <v>3242320.0800000005</v>
      </c>
    </row>
    <row r="293" spans="1:17" x14ac:dyDescent="0.2">
      <c r="A293" s="118">
        <v>289</v>
      </c>
      <c r="B293" s="89"/>
      <c r="C293" s="273" t="s">
        <v>338</v>
      </c>
      <c r="D293" s="274"/>
      <c r="E293" s="230">
        <v>1077339264.028928</v>
      </c>
      <c r="F293" s="230">
        <v>225243497.21462941</v>
      </c>
      <c r="G293" s="230">
        <v>251251158.81980979</v>
      </c>
      <c r="H293" s="230">
        <v>138830942.0907203</v>
      </c>
      <c r="I293" s="230">
        <v>95679135.272122264</v>
      </c>
      <c r="J293" s="230">
        <v>219634.53977361918</v>
      </c>
      <c r="K293" s="230">
        <v>0</v>
      </c>
      <c r="L293" s="230">
        <v>21142834.556408584</v>
      </c>
      <c r="M293" s="230">
        <v>34040221.877938658</v>
      </c>
      <c r="N293" s="230">
        <v>96798032.039211228</v>
      </c>
      <c r="O293" s="230">
        <v>1566039.0278162053</v>
      </c>
      <c r="P293" s="230">
        <v>496148.2709755355</v>
      </c>
      <c r="Q293" s="230">
        <v>1942606907.7383335</v>
      </c>
    </row>
    <row r="294" spans="1:17" outlineLevel="1" x14ac:dyDescent="0.2">
      <c r="A294" s="118">
        <v>290</v>
      </c>
      <c r="B294" s="98"/>
      <c r="C294" s="33" t="s">
        <v>238</v>
      </c>
      <c r="D294" s="34">
        <v>360</v>
      </c>
      <c r="E294" s="196">
        <v>24253669.490015388</v>
      </c>
      <c r="F294" s="196">
        <v>4715557.3133262405</v>
      </c>
      <c r="G294" s="196">
        <v>5203491.9554932201</v>
      </c>
      <c r="H294" s="196">
        <v>2855479.9723320189</v>
      </c>
      <c r="I294" s="196">
        <v>1979807.403941957</v>
      </c>
      <c r="J294" s="196">
        <v>7281.0901996761349</v>
      </c>
      <c r="K294" s="196">
        <v>398035.93670137465</v>
      </c>
      <c r="L294" s="196">
        <v>8602910.6777234543</v>
      </c>
      <c r="M294" s="196">
        <v>587746.85860000004</v>
      </c>
      <c r="N294" s="196">
        <v>74141.5</v>
      </c>
      <c r="O294" s="196">
        <v>0</v>
      </c>
      <c r="P294" s="196">
        <v>0</v>
      </c>
      <c r="Q294" s="196">
        <v>48678122.198333323</v>
      </c>
    </row>
    <row r="295" spans="1:17" outlineLevel="1" x14ac:dyDescent="0.2">
      <c r="A295" s="118">
        <v>291</v>
      </c>
      <c r="B295" s="98"/>
      <c r="C295" s="35" t="s">
        <v>239</v>
      </c>
      <c r="D295" s="32">
        <v>361</v>
      </c>
      <c r="E295" s="196">
        <v>4692649.203887295</v>
      </c>
      <c r="F295" s="196">
        <v>912375.60078795534</v>
      </c>
      <c r="G295" s="196">
        <v>1006782.1857814766</v>
      </c>
      <c r="H295" s="196">
        <v>552484.06120139069</v>
      </c>
      <c r="I295" s="196">
        <v>383057.15519802371</v>
      </c>
      <c r="J295" s="196">
        <v>1408.7601112486391</v>
      </c>
      <c r="K295" s="196">
        <v>77012.800980452987</v>
      </c>
      <c r="L295" s="196">
        <v>535791.14981215668</v>
      </c>
      <c r="M295" s="196">
        <v>91828.472240000003</v>
      </c>
      <c r="N295" s="196">
        <v>203493</v>
      </c>
      <c r="O295" s="196">
        <v>0</v>
      </c>
      <c r="P295" s="196">
        <v>0</v>
      </c>
      <c r="Q295" s="196">
        <v>8456882.3900000006</v>
      </c>
    </row>
    <row r="296" spans="1:17" outlineLevel="1" x14ac:dyDescent="0.2">
      <c r="A296" s="118">
        <v>292</v>
      </c>
      <c r="B296" s="98"/>
      <c r="C296" s="35" t="s">
        <v>253</v>
      </c>
      <c r="D296" s="32">
        <v>362</v>
      </c>
      <c r="E296" s="196">
        <v>301541274.31194955</v>
      </c>
      <c r="F296" s="196">
        <v>58627630.014369652</v>
      </c>
      <c r="G296" s="196">
        <v>64694028.908794545</v>
      </c>
      <c r="H296" s="196">
        <v>35501641.101513214</v>
      </c>
      <c r="I296" s="196">
        <v>26510587.284854885</v>
      </c>
      <c r="J296" s="196">
        <v>90524.413969376474</v>
      </c>
      <c r="K296" s="196">
        <v>4948705.3340235343</v>
      </c>
      <c r="L296" s="196">
        <v>22643042.320055194</v>
      </c>
      <c r="M296" s="196">
        <v>13681007.64672</v>
      </c>
      <c r="N296" s="196">
        <v>7431457.9000000004</v>
      </c>
      <c r="O296" s="196">
        <v>0</v>
      </c>
      <c r="P296" s="196">
        <v>0</v>
      </c>
      <c r="Q296" s="196">
        <v>535669899.23624992</v>
      </c>
    </row>
    <row r="297" spans="1:17" outlineLevel="1" x14ac:dyDescent="0.2">
      <c r="A297" s="118">
        <v>293</v>
      </c>
      <c r="B297" s="98"/>
      <c r="C297" s="35" t="s">
        <v>259</v>
      </c>
      <c r="D297" s="32">
        <v>363</v>
      </c>
      <c r="E297" s="196">
        <v>745766.36409387353</v>
      </c>
      <c r="F297" s="196">
        <v>144996.7821851997</v>
      </c>
      <c r="G297" s="196">
        <v>160000.08896952425</v>
      </c>
      <c r="H297" s="196">
        <v>87802.009406683515</v>
      </c>
      <c r="I297" s="196">
        <v>60876.304505252301</v>
      </c>
      <c r="J297" s="196">
        <v>223.88332483409962</v>
      </c>
      <c r="K297" s="196">
        <v>12239.047514632188</v>
      </c>
      <c r="L297" s="196">
        <v>0</v>
      </c>
      <c r="M297" s="196">
        <v>0</v>
      </c>
      <c r="N297" s="196">
        <v>0</v>
      </c>
      <c r="O297" s="196">
        <v>0</v>
      </c>
      <c r="P297" s="196">
        <v>0</v>
      </c>
      <c r="Q297" s="196">
        <v>1211904.4799999993</v>
      </c>
    </row>
    <row r="298" spans="1:17" outlineLevel="1" x14ac:dyDescent="0.2">
      <c r="A298" s="118">
        <v>294</v>
      </c>
      <c r="B298" s="98"/>
      <c r="C298" s="35" t="s">
        <v>260</v>
      </c>
      <c r="D298" s="32">
        <v>364</v>
      </c>
      <c r="E298" s="196">
        <v>276569364.23019505</v>
      </c>
      <c r="F298" s="196">
        <v>61455190.594412096</v>
      </c>
      <c r="G298" s="196">
        <v>69468797.589886457</v>
      </c>
      <c r="H298" s="196">
        <v>38256524.190757327</v>
      </c>
      <c r="I298" s="196">
        <v>27492224.702411771</v>
      </c>
      <c r="J298" s="196">
        <v>630511.5828117826</v>
      </c>
      <c r="K298" s="196">
        <v>4306928.2045491245</v>
      </c>
      <c r="L298" s="196">
        <v>0</v>
      </c>
      <c r="M298" s="196">
        <v>0</v>
      </c>
      <c r="N298" s="196">
        <v>0</v>
      </c>
      <c r="O298" s="196">
        <v>2123085.6534760599</v>
      </c>
      <c r="P298" s="196">
        <v>182810.81400040156</v>
      </c>
      <c r="Q298" s="196">
        <v>480485437.56250006</v>
      </c>
    </row>
    <row r="299" spans="1:17" outlineLevel="1" x14ac:dyDescent="0.2">
      <c r="A299" s="118">
        <v>295</v>
      </c>
      <c r="B299" s="98"/>
      <c r="C299" s="35" t="s">
        <v>37</v>
      </c>
      <c r="D299" s="32">
        <v>365</v>
      </c>
      <c r="E299" s="196">
        <v>385429999.46345973</v>
      </c>
      <c r="F299" s="196">
        <v>85644605.445584014</v>
      </c>
      <c r="G299" s="196">
        <v>96812453.151938334</v>
      </c>
      <c r="H299" s="196">
        <v>53314697.885499179</v>
      </c>
      <c r="I299" s="196">
        <v>38313455.945468768</v>
      </c>
      <c r="J299" s="196">
        <v>878687.62941719382</v>
      </c>
      <c r="K299" s="196">
        <v>6002180.82790564</v>
      </c>
      <c r="L299" s="196">
        <v>0</v>
      </c>
      <c r="M299" s="196">
        <v>0</v>
      </c>
      <c r="N299" s="196">
        <v>0</v>
      </c>
      <c r="O299" s="196">
        <v>2958754.6854938935</v>
      </c>
      <c r="P299" s="196">
        <v>254767.08939983422</v>
      </c>
      <c r="Q299" s="196">
        <v>669609602.12416661</v>
      </c>
    </row>
    <row r="300" spans="1:17" outlineLevel="1" x14ac:dyDescent="0.2">
      <c r="A300" s="118">
        <v>296</v>
      </c>
      <c r="B300" s="98"/>
      <c r="C300" s="35" t="s">
        <v>256</v>
      </c>
      <c r="D300" s="32">
        <v>366</v>
      </c>
      <c r="E300" s="196">
        <v>497461977.29936075</v>
      </c>
      <c r="F300" s="196">
        <v>110538709.56929219</v>
      </c>
      <c r="G300" s="196">
        <v>124952687.74928553</v>
      </c>
      <c r="H300" s="196">
        <v>68811548.31268619</v>
      </c>
      <c r="I300" s="196">
        <v>49449932.746119201</v>
      </c>
      <c r="J300" s="196">
        <v>1134093.5738444128</v>
      </c>
      <c r="K300" s="196">
        <v>7746819.7776891645</v>
      </c>
      <c r="L300" s="196">
        <v>29539961.007836748</v>
      </c>
      <c r="M300" s="196">
        <v>6656205.0899999999</v>
      </c>
      <c r="N300" s="196">
        <v>40000</v>
      </c>
      <c r="O300" s="196">
        <v>3818768.53965302</v>
      </c>
      <c r="P300" s="196">
        <v>328819.60464953299</v>
      </c>
      <c r="Q300" s="196">
        <v>900479523.27041698</v>
      </c>
    </row>
    <row r="301" spans="1:17" outlineLevel="1" x14ac:dyDescent="0.2">
      <c r="A301" s="118">
        <v>297</v>
      </c>
      <c r="B301" s="98"/>
      <c r="C301" s="35" t="s">
        <v>38</v>
      </c>
      <c r="D301" s="32">
        <v>367</v>
      </c>
      <c r="E301" s="196">
        <v>722677046.75973916</v>
      </c>
      <c r="F301" s="196">
        <v>160582701.4515653</v>
      </c>
      <c r="G301" s="196">
        <v>181522294.14109546</v>
      </c>
      <c r="H301" s="196">
        <v>99964477.260242388</v>
      </c>
      <c r="I301" s="196">
        <v>71837312.176982462</v>
      </c>
      <c r="J301" s="196">
        <v>1647529.7250745913</v>
      </c>
      <c r="K301" s="196">
        <v>11254023.612243498</v>
      </c>
      <c r="L301" s="196">
        <v>0</v>
      </c>
      <c r="M301" s="196">
        <v>0</v>
      </c>
      <c r="N301" s="196">
        <v>0</v>
      </c>
      <c r="O301" s="196">
        <v>5547632.7768357322</v>
      </c>
      <c r="P301" s="196">
        <v>477685.51497118582</v>
      </c>
      <c r="Q301" s="196">
        <v>1255510703.4187496</v>
      </c>
    </row>
    <row r="302" spans="1:17" outlineLevel="1" x14ac:dyDescent="0.2">
      <c r="A302" s="118">
        <v>298</v>
      </c>
      <c r="B302" s="98"/>
      <c r="C302" s="35" t="s">
        <v>261</v>
      </c>
      <c r="D302" s="32">
        <v>368</v>
      </c>
      <c r="E302" s="196">
        <v>445647284.77636254</v>
      </c>
      <c r="F302" s="196">
        <v>89273453.203880131</v>
      </c>
      <c r="G302" s="196">
        <v>39732709.018126912</v>
      </c>
      <c r="H302" s="196">
        <v>6805909.3283373611</v>
      </c>
      <c r="I302" s="196">
        <v>712735.27</v>
      </c>
      <c r="J302" s="196">
        <v>0</v>
      </c>
      <c r="K302" s="196">
        <v>67621.562226291688</v>
      </c>
      <c r="L302" s="196">
        <v>3238824.6949724164</v>
      </c>
      <c r="M302" s="196">
        <v>0</v>
      </c>
      <c r="N302" s="196">
        <v>0</v>
      </c>
      <c r="O302" s="196">
        <v>20657483.865805104</v>
      </c>
      <c r="P302" s="196">
        <v>45190.332372639823</v>
      </c>
      <c r="Q302" s="196">
        <v>606181212.05208337</v>
      </c>
    </row>
    <row r="303" spans="1:17" outlineLevel="1" x14ac:dyDescent="0.2">
      <c r="A303" s="118">
        <v>299</v>
      </c>
      <c r="B303" s="98"/>
      <c r="C303" s="35" t="s">
        <v>262</v>
      </c>
      <c r="D303" s="32">
        <v>369</v>
      </c>
      <c r="E303" s="196">
        <v>202264958.88316628</v>
      </c>
      <c r="F303" s="196">
        <v>4155551.0885452912</v>
      </c>
      <c r="G303" s="196">
        <v>161794.94956519763</v>
      </c>
      <c r="H303" s="196">
        <v>3795.0945565795514</v>
      </c>
      <c r="I303" s="196">
        <v>0</v>
      </c>
      <c r="J303" s="196">
        <v>0</v>
      </c>
      <c r="K303" s="196">
        <v>0</v>
      </c>
      <c r="L303" s="196">
        <v>0</v>
      </c>
      <c r="M303" s="196">
        <v>0</v>
      </c>
      <c r="N303" s="196">
        <v>0</v>
      </c>
      <c r="O303" s="196">
        <v>0</v>
      </c>
      <c r="P303" s="196">
        <v>0</v>
      </c>
      <c r="Q303" s="196">
        <v>206586100.01583335</v>
      </c>
    </row>
    <row r="304" spans="1:17" outlineLevel="1" x14ac:dyDescent="0.2">
      <c r="A304" s="118">
        <v>300</v>
      </c>
      <c r="B304" s="98"/>
      <c r="C304" s="35" t="s">
        <v>263</v>
      </c>
      <c r="D304" s="32">
        <v>370</v>
      </c>
      <c r="E304" s="196">
        <v>170933524.75382116</v>
      </c>
      <c r="F304" s="196">
        <v>42771272.081387296</v>
      </c>
      <c r="G304" s="196">
        <v>12668528.300016699</v>
      </c>
      <c r="H304" s="196">
        <v>1446956.2856775939</v>
      </c>
      <c r="I304" s="196">
        <v>13863770.117226487</v>
      </c>
      <c r="J304" s="196">
        <v>42804.009633811977</v>
      </c>
      <c r="K304" s="196">
        <v>3992229.1557189124</v>
      </c>
      <c r="L304" s="196">
        <v>1260549.5067960722</v>
      </c>
      <c r="M304" s="196">
        <v>431552.08788557682</v>
      </c>
      <c r="N304" s="196">
        <v>647328.13182836515</v>
      </c>
      <c r="O304" s="196">
        <v>0</v>
      </c>
      <c r="P304" s="196">
        <v>2276.1503912256276</v>
      </c>
      <c r="Q304" s="196">
        <v>248060790.58038321</v>
      </c>
    </row>
    <row r="305" spans="1:17" outlineLevel="1" x14ac:dyDescent="0.2">
      <c r="A305" s="118">
        <v>301</v>
      </c>
      <c r="B305" s="98"/>
      <c r="C305" s="35" t="s">
        <v>135</v>
      </c>
      <c r="D305" s="32">
        <v>371</v>
      </c>
      <c r="E305" s="196">
        <v>579285.92354798154</v>
      </c>
      <c r="F305" s="196">
        <v>0</v>
      </c>
      <c r="G305" s="196">
        <v>0</v>
      </c>
      <c r="H305" s="196">
        <v>0</v>
      </c>
      <c r="I305" s="196">
        <v>0</v>
      </c>
      <c r="J305" s="196">
        <v>0</v>
      </c>
      <c r="K305" s="196">
        <v>0</v>
      </c>
      <c r="L305" s="196">
        <v>0</v>
      </c>
      <c r="M305" s="196">
        <v>0</v>
      </c>
      <c r="N305" s="196">
        <v>0</v>
      </c>
      <c r="O305" s="196">
        <v>0</v>
      </c>
      <c r="P305" s="196">
        <v>0</v>
      </c>
      <c r="Q305" s="196">
        <v>579285.92354798154</v>
      </c>
    </row>
    <row r="306" spans="1:17" x14ac:dyDescent="0.2">
      <c r="A306" s="118">
        <v>302</v>
      </c>
      <c r="B306" s="98"/>
      <c r="C306" s="35" t="s">
        <v>264</v>
      </c>
      <c r="D306" s="32">
        <v>372</v>
      </c>
      <c r="E306" s="196">
        <v>0</v>
      </c>
      <c r="F306" s="196">
        <v>0</v>
      </c>
      <c r="G306" s="196">
        <v>0</v>
      </c>
      <c r="H306" s="196">
        <v>0</v>
      </c>
      <c r="I306" s="196">
        <v>0</v>
      </c>
      <c r="J306" s="196">
        <v>0</v>
      </c>
      <c r="K306" s="196">
        <v>0</v>
      </c>
      <c r="L306" s="196">
        <v>0</v>
      </c>
      <c r="M306" s="196">
        <v>0</v>
      </c>
      <c r="N306" s="196">
        <v>0</v>
      </c>
      <c r="O306" s="196">
        <v>0</v>
      </c>
      <c r="P306" s="196">
        <v>0</v>
      </c>
      <c r="Q306" s="196">
        <v>0</v>
      </c>
    </row>
    <row r="307" spans="1:17" x14ac:dyDescent="0.2">
      <c r="A307" s="118">
        <v>303</v>
      </c>
      <c r="B307" s="98"/>
      <c r="C307" s="35" t="s">
        <v>265</v>
      </c>
      <c r="D307" s="32">
        <v>373</v>
      </c>
      <c r="E307" s="196">
        <v>0</v>
      </c>
      <c r="F307" s="196">
        <v>0</v>
      </c>
      <c r="G307" s="196">
        <v>0</v>
      </c>
      <c r="H307" s="196">
        <v>0</v>
      </c>
      <c r="I307" s="196">
        <v>0</v>
      </c>
      <c r="J307" s="196">
        <v>0</v>
      </c>
      <c r="K307" s="196">
        <v>0</v>
      </c>
      <c r="L307" s="196">
        <v>0</v>
      </c>
      <c r="M307" s="196">
        <v>0</v>
      </c>
      <c r="N307" s="196">
        <v>0</v>
      </c>
      <c r="O307" s="196">
        <v>61401778.83208333</v>
      </c>
      <c r="P307" s="196">
        <v>0</v>
      </c>
      <c r="Q307" s="196">
        <v>61401778.83208333</v>
      </c>
    </row>
    <row r="308" spans="1:17" outlineLevel="1" x14ac:dyDescent="0.2">
      <c r="A308" s="118">
        <v>304</v>
      </c>
      <c r="B308" s="98"/>
      <c r="C308" s="36" t="s">
        <v>266</v>
      </c>
      <c r="D308" s="97">
        <v>374</v>
      </c>
      <c r="E308" s="196">
        <v>6047443.7234897269</v>
      </c>
      <c r="F308" s="196">
        <v>1343774.3101824978</v>
      </c>
      <c r="G308" s="196">
        <v>1518999.2034463766</v>
      </c>
      <c r="H308" s="196">
        <v>836514.11552353611</v>
      </c>
      <c r="I308" s="196">
        <v>601142.7989652144</v>
      </c>
      <c r="J308" s="196">
        <v>13786.716126985972</v>
      </c>
      <c r="K308" s="196">
        <v>94174.949603032961</v>
      </c>
      <c r="L308" s="196">
        <v>94913.983451699649</v>
      </c>
      <c r="M308" s="196">
        <v>21386.8576060671</v>
      </c>
      <c r="N308" s="196">
        <v>128.52282834973224</v>
      </c>
      <c r="O308" s="196">
        <v>46423.222055999257</v>
      </c>
      <c r="P308" s="196">
        <v>3997.326720513453</v>
      </c>
      <c r="Q308" s="196">
        <v>10622685.729999999</v>
      </c>
    </row>
    <row r="309" spans="1:17" outlineLevel="1" x14ac:dyDescent="0.2">
      <c r="A309" s="118">
        <v>305</v>
      </c>
      <c r="B309" s="89"/>
      <c r="C309" s="273" t="s">
        <v>339</v>
      </c>
      <c r="D309" s="274"/>
      <c r="E309" s="230">
        <v>3038844245.1830883</v>
      </c>
      <c r="F309" s="230">
        <v>620165817.45551789</v>
      </c>
      <c r="G309" s="230">
        <v>597902567.24239969</v>
      </c>
      <c r="H309" s="230">
        <v>308437829.61773348</v>
      </c>
      <c r="I309" s="230">
        <v>231204901.90567401</v>
      </c>
      <c r="J309" s="230">
        <v>4446851.3845139137</v>
      </c>
      <c r="K309" s="230">
        <v>38899971.209155656</v>
      </c>
      <c r="L309" s="230">
        <v>65915993.340647742</v>
      </c>
      <c r="M309" s="230">
        <v>21469727.013051648</v>
      </c>
      <c r="N309" s="230">
        <v>8396549.0546567161</v>
      </c>
      <c r="O309" s="230">
        <v>96553927.575403139</v>
      </c>
      <c r="P309" s="230">
        <v>1295546.8325053337</v>
      </c>
      <c r="Q309" s="230">
        <v>5033533927.8143473</v>
      </c>
    </row>
    <row r="310" spans="1:17" outlineLevel="1" x14ac:dyDescent="0.2">
      <c r="A310" s="118">
        <v>306</v>
      </c>
      <c r="B310" s="98"/>
      <c r="C310" s="33" t="s">
        <v>238</v>
      </c>
      <c r="D310" s="34">
        <v>389</v>
      </c>
      <c r="E310" s="196">
        <v>25326270.111817922</v>
      </c>
      <c r="F310" s="196">
        <v>5147680.9467908535</v>
      </c>
      <c r="G310" s="196">
        <v>4149503.8548266315</v>
      </c>
      <c r="H310" s="196">
        <v>2147117.619603002</v>
      </c>
      <c r="I310" s="196">
        <v>1874067.6165494937</v>
      </c>
      <c r="J310" s="196">
        <v>15314.632442586901</v>
      </c>
      <c r="K310" s="196">
        <v>226182.25534344063</v>
      </c>
      <c r="L310" s="196">
        <v>220567.18688069703</v>
      </c>
      <c r="M310" s="196">
        <v>411336.31574833667</v>
      </c>
      <c r="N310" s="196">
        <v>337698.63949091552</v>
      </c>
      <c r="O310" s="196">
        <v>241655.09915911462</v>
      </c>
      <c r="P310" s="196">
        <v>7965.1649870275214</v>
      </c>
      <c r="Q310" s="196">
        <v>40105359.443640016</v>
      </c>
    </row>
    <row r="311" spans="1:17" outlineLevel="1" x14ac:dyDescent="0.2">
      <c r="A311" s="118">
        <v>307</v>
      </c>
      <c r="B311" s="98"/>
      <c r="C311" s="35" t="s">
        <v>239</v>
      </c>
      <c r="D311" s="32">
        <v>390</v>
      </c>
      <c r="E311" s="196">
        <v>141911837.77837023</v>
      </c>
      <c r="F311" s="196">
        <v>28844234.07910002</v>
      </c>
      <c r="G311" s="196">
        <v>23251103.115736693</v>
      </c>
      <c r="H311" s="196">
        <v>12031041.522454573</v>
      </c>
      <c r="I311" s="196">
        <v>10501048.058449322</v>
      </c>
      <c r="J311" s="196">
        <v>85813.174432409782</v>
      </c>
      <c r="K311" s="196">
        <v>1267377.2879673461</v>
      </c>
      <c r="L311" s="196">
        <v>1235914.1202256626</v>
      </c>
      <c r="M311" s="196">
        <v>2304859.4307454606</v>
      </c>
      <c r="N311" s="196">
        <v>1892242.1001523142</v>
      </c>
      <c r="O311" s="196">
        <v>1354076.9753609265</v>
      </c>
      <c r="P311" s="196">
        <v>44631.570165144512</v>
      </c>
      <c r="Q311" s="196">
        <v>224724179.2131601</v>
      </c>
    </row>
    <row r="312" spans="1:17" outlineLevel="1" x14ac:dyDescent="0.2">
      <c r="A312" s="118">
        <v>308</v>
      </c>
      <c r="B312" s="98"/>
      <c r="C312" s="35" t="s">
        <v>267</v>
      </c>
      <c r="D312" s="32">
        <v>391</v>
      </c>
      <c r="E312" s="196">
        <v>69119932.815927625</v>
      </c>
      <c r="F312" s="196">
        <v>14048944.421309996</v>
      </c>
      <c r="G312" s="196">
        <v>11324740.137364902</v>
      </c>
      <c r="H312" s="196">
        <v>5859869.0197812608</v>
      </c>
      <c r="I312" s="196">
        <v>5114666.5962455282</v>
      </c>
      <c r="J312" s="196">
        <v>41796.378260938065</v>
      </c>
      <c r="K312" s="196">
        <v>617291.93538840488</v>
      </c>
      <c r="L312" s="196">
        <v>601967.40662091912</v>
      </c>
      <c r="M312" s="196">
        <v>1122610.5693316956</v>
      </c>
      <c r="N312" s="196">
        <v>921640.14561111282</v>
      </c>
      <c r="O312" s="196">
        <v>659520.1008580483</v>
      </c>
      <c r="P312" s="196">
        <v>21738.363617713254</v>
      </c>
      <c r="Q312" s="196">
        <v>109454717.89031814</v>
      </c>
    </row>
    <row r="313" spans="1:17" outlineLevel="1" x14ac:dyDescent="0.2">
      <c r="A313" s="118">
        <v>309</v>
      </c>
      <c r="B313" s="98"/>
      <c r="C313" s="35" t="s">
        <v>268</v>
      </c>
      <c r="D313" s="32">
        <v>392</v>
      </c>
      <c r="E313" s="196">
        <v>1176934.9513076623</v>
      </c>
      <c r="F313" s="196">
        <v>239217.44487877114</v>
      </c>
      <c r="G313" s="196">
        <v>192831.24185951386</v>
      </c>
      <c r="H313" s="196">
        <v>99778.520876633469</v>
      </c>
      <c r="I313" s="196">
        <v>87089.637332807513</v>
      </c>
      <c r="J313" s="196">
        <v>711.6849859269297</v>
      </c>
      <c r="K313" s="196">
        <v>10510.896413249284</v>
      </c>
      <c r="L313" s="196">
        <v>10249.959042739891</v>
      </c>
      <c r="M313" s="196">
        <v>19115.175057713699</v>
      </c>
      <c r="N313" s="196">
        <v>15693.164847059095</v>
      </c>
      <c r="O313" s="196">
        <v>11229.933626482425</v>
      </c>
      <c r="P313" s="196">
        <v>370.14850685772103</v>
      </c>
      <c r="Q313" s="196">
        <v>1863732.7587354172</v>
      </c>
    </row>
    <row r="314" spans="1:17" x14ac:dyDescent="0.2">
      <c r="A314" s="118">
        <v>310</v>
      </c>
      <c r="B314" s="98"/>
      <c r="C314" s="35" t="s">
        <v>269</v>
      </c>
      <c r="D314" s="32">
        <v>393</v>
      </c>
      <c r="E314" s="196">
        <v>135298.24030704025</v>
      </c>
      <c r="F314" s="196">
        <v>28379.732991012752</v>
      </c>
      <c r="G314" s="196">
        <v>29465.187694514538</v>
      </c>
      <c r="H314" s="196">
        <v>15941.894003146168</v>
      </c>
      <c r="I314" s="196">
        <v>11457.033961689554</v>
      </c>
      <c r="J314" s="196">
        <v>116.34008209081243</v>
      </c>
      <c r="K314" s="196">
        <v>997.39112699907423</v>
      </c>
      <c r="L314" s="196">
        <v>1950.598871990851</v>
      </c>
      <c r="M314" s="196">
        <v>2841.1267891673624</v>
      </c>
      <c r="N314" s="196">
        <v>2356.9399701071211</v>
      </c>
      <c r="O314" s="196">
        <v>2315.8433737668465</v>
      </c>
      <c r="P314" s="196">
        <v>61.322293474672769</v>
      </c>
      <c r="Q314" s="196">
        <v>231181.65146499997</v>
      </c>
    </row>
    <row r="315" spans="1:17" x14ac:dyDescent="0.2">
      <c r="A315" s="118">
        <v>311</v>
      </c>
      <c r="B315" s="98"/>
      <c r="C315" s="35" t="s">
        <v>270</v>
      </c>
      <c r="D315" s="32">
        <v>394</v>
      </c>
      <c r="E315" s="196">
        <v>13126906.281482937</v>
      </c>
      <c r="F315" s="196">
        <v>2944229.5648179702</v>
      </c>
      <c r="G315" s="196">
        <v>2652783.1513650669</v>
      </c>
      <c r="H315" s="196">
        <v>1377565.3022140958</v>
      </c>
      <c r="I315" s="196">
        <v>1203241.2424633848</v>
      </c>
      <c r="J315" s="196">
        <v>9915.5939219427673</v>
      </c>
      <c r="K315" s="196">
        <v>145186.87387336712</v>
      </c>
      <c r="L315" s="196">
        <v>141733.01195846745</v>
      </c>
      <c r="M315" s="196">
        <v>259720.31757533035</v>
      </c>
      <c r="N315" s="196">
        <v>214790.53353355901</v>
      </c>
      <c r="O315" s="196">
        <v>130288.25305023656</v>
      </c>
      <c r="P315" s="196">
        <v>5134.9682153039139</v>
      </c>
      <c r="Q315" s="196">
        <v>22211495.094471671</v>
      </c>
    </row>
    <row r="316" spans="1:17" x14ac:dyDescent="0.2">
      <c r="A316" s="118">
        <v>312</v>
      </c>
      <c r="B316" s="98"/>
      <c r="C316" s="35" t="s">
        <v>271</v>
      </c>
      <c r="D316" s="32">
        <v>395</v>
      </c>
      <c r="E316" s="196">
        <v>3583487.6716167983</v>
      </c>
      <c r="F316" s="196">
        <v>803739.29101769999</v>
      </c>
      <c r="G316" s="196">
        <v>724177.92239433643</v>
      </c>
      <c r="H316" s="196">
        <v>376058.77359654696</v>
      </c>
      <c r="I316" s="196">
        <v>328470.40009958216</v>
      </c>
      <c r="J316" s="196">
        <v>2706.8379871168154</v>
      </c>
      <c r="K316" s="196">
        <v>39634.271887787036</v>
      </c>
      <c r="L316" s="196">
        <v>38691.409089340086</v>
      </c>
      <c r="M316" s="196">
        <v>70900.52569450163</v>
      </c>
      <c r="N316" s="196">
        <v>58635.234562713034</v>
      </c>
      <c r="O316" s="196">
        <v>35567.127436615527</v>
      </c>
      <c r="P316" s="196">
        <v>1401.7846169620805</v>
      </c>
      <c r="Q316" s="196">
        <v>6063471.2499999981</v>
      </c>
    </row>
    <row r="317" spans="1:17" x14ac:dyDescent="0.2">
      <c r="A317" s="118">
        <v>313</v>
      </c>
      <c r="B317" s="98"/>
      <c r="C317" s="35" t="s">
        <v>272</v>
      </c>
      <c r="D317" s="32">
        <v>396</v>
      </c>
      <c r="E317" s="196">
        <v>2409460.302031355</v>
      </c>
      <c r="F317" s="196">
        <v>540417.07195722789</v>
      </c>
      <c r="G317" s="196">
        <v>486921.71301078954</v>
      </c>
      <c r="H317" s="196">
        <v>252853.85893421067</v>
      </c>
      <c r="I317" s="196">
        <v>220856.45660257532</v>
      </c>
      <c r="J317" s="196">
        <v>1820.019844255756</v>
      </c>
      <c r="K317" s="196">
        <v>26649.234897591748</v>
      </c>
      <c r="L317" s="196">
        <v>26015.274161208043</v>
      </c>
      <c r="M317" s="196">
        <v>47671.99379731081</v>
      </c>
      <c r="N317" s="196">
        <v>39425.074934166434</v>
      </c>
      <c r="O317" s="196">
        <v>23914.574143672238</v>
      </c>
      <c r="P317" s="196">
        <v>942.52993063723341</v>
      </c>
      <c r="Q317" s="196">
        <v>4076948.1042450001</v>
      </c>
    </row>
    <row r="318" spans="1:17" outlineLevel="1" x14ac:dyDescent="0.2">
      <c r="A318" s="118">
        <v>314</v>
      </c>
      <c r="B318" s="98"/>
      <c r="C318" s="35" t="s">
        <v>273</v>
      </c>
      <c r="D318" s="32">
        <v>397</v>
      </c>
      <c r="E318" s="196">
        <v>121288504.31593323</v>
      </c>
      <c r="F318" s="196">
        <v>24652446.648294609</v>
      </c>
      <c r="G318" s="196">
        <v>19872137.270236023</v>
      </c>
      <c r="H318" s="196">
        <v>10282630.783066461</v>
      </c>
      <c r="I318" s="196">
        <v>8974983.5721821636</v>
      </c>
      <c r="J318" s="196">
        <v>73342.377496119254</v>
      </c>
      <c r="K318" s="196">
        <v>1083195.7225556592</v>
      </c>
      <c r="L318" s="196">
        <v>1056304.9386987837</v>
      </c>
      <c r="M318" s="196">
        <v>1969905.8048291926</v>
      </c>
      <c r="N318" s="196">
        <v>1617252.0751196649</v>
      </c>
      <c r="O318" s="196">
        <v>1157295.7805441204</v>
      </c>
      <c r="P318" s="196">
        <v>38145.488602974641</v>
      </c>
      <c r="Q318" s="196">
        <v>192066144.77755898</v>
      </c>
    </row>
    <row r="319" spans="1:17" outlineLevel="1" x14ac:dyDescent="0.2">
      <c r="A319" s="118">
        <v>315</v>
      </c>
      <c r="B319" s="98"/>
      <c r="C319" s="35" t="s">
        <v>274</v>
      </c>
      <c r="D319" s="32">
        <v>398</v>
      </c>
      <c r="E319" s="196">
        <v>520673.47738248762</v>
      </c>
      <c r="F319" s="196">
        <v>105829.28031595492</v>
      </c>
      <c r="G319" s="196">
        <v>85308.124408594012</v>
      </c>
      <c r="H319" s="196">
        <v>44141.801868654948</v>
      </c>
      <c r="I319" s="196">
        <v>38528.267228083118</v>
      </c>
      <c r="J319" s="196">
        <v>314.84789878299267</v>
      </c>
      <c r="K319" s="196">
        <v>4649.9978438171065</v>
      </c>
      <c r="L319" s="196">
        <v>4534.5597153706594</v>
      </c>
      <c r="M319" s="196">
        <v>8456.512109710502</v>
      </c>
      <c r="N319" s="196">
        <v>6942.6221924807905</v>
      </c>
      <c r="O319" s="196">
        <v>4968.0983520614627</v>
      </c>
      <c r="P319" s="196">
        <v>163.75289900211706</v>
      </c>
      <c r="Q319" s="196">
        <v>824511.3422150003</v>
      </c>
    </row>
    <row r="320" spans="1:17" outlineLevel="1" x14ac:dyDescent="0.2">
      <c r="A320" s="118">
        <v>316</v>
      </c>
      <c r="B320" s="98"/>
      <c r="C320" s="35" t="s">
        <v>275</v>
      </c>
      <c r="D320" s="32">
        <v>399</v>
      </c>
      <c r="E320" s="196">
        <v>520156.35767354659</v>
      </c>
      <c r="F320" s="196">
        <v>105724.17335542844</v>
      </c>
      <c r="G320" s="196">
        <v>85223.398540308481</v>
      </c>
      <c r="H320" s="196">
        <v>44097.961349162375</v>
      </c>
      <c r="I320" s="196">
        <v>38490.001929003258</v>
      </c>
      <c r="J320" s="196">
        <v>314.53519982510102</v>
      </c>
      <c r="K320" s="196">
        <v>4645.3795837442885</v>
      </c>
      <c r="L320" s="196">
        <v>4530.0561055229364</v>
      </c>
      <c r="M320" s="196">
        <v>8448.1133160887985</v>
      </c>
      <c r="N320" s="196">
        <v>6935.7269559776523</v>
      </c>
      <c r="O320" s="196">
        <v>4963.1641626214241</v>
      </c>
      <c r="P320" s="196">
        <v>163.59026377073192</v>
      </c>
      <c r="Q320" s="196">
        <v>823692.45843500004</v>
      </c>
    </row>
    <row r="321" spans="1:17" outlineLevel="1" x14ac:dyDescent="0.2">
      <c r="A321" s="118">
        <v>317</v>
      </c>
      <c r="B321" s="98"/>
      <c r="C321" s="36" t="s">
        <v>276</v>
      </c>
      <c r="D321" s="37">
        <v>399.1</v>
      </c>
      <c r="E321" s="196">
        <v>0</v>
      </c>
      <c r="F321" s="196">
        <v>0</v>
      </c>
      <c r="G321" s="196">
        <v>0</v>
      </c>
      <c r="H321" s="196">
        <v>0</v>
      </c>
      <c r="I321" s="196">
        <v>0</v>
      </c>
      <c r="J321" s="196">
        <v>0</v>
      </c>
      <c r="K321" s="196">
        <v>0</v>
      </c>
      <c r="L321" s="196">
        <v>0</v>
      </c>
      <c r="M321" s="196">
        <v>0</v>
      </c>
      <c r="N321" s="196">
        <v>0</v>
      </c>
      <c r="O321" s="196">
        <v>0</v>
      </c>
      <c r="P321" s="196">
        <v>0</v>
      </c>
      <c r="Q321" s="196">
        <v>0</v>
      </c>
    </row>
    <row r="322" spans="1:17" outlineLevel="1" x14ac:dyDescent="0.2">
      <c r="A322" s="118">
        <v>318</v>
      </c>
      <c r="B322" s="93"/>
      <c r="C322" s="275" t="s">
        <v>340</v>
      </c>
      <c r="D322" s="276"/>
      <c r="E322" s="230">
        <v>379119462.30385083</v>
      </c>
      <c r="F322" s="230">
        <v>77460842.654829547</v>
      </c>
      <c r="G322" s="230">
        <v>62854195.11743737</v>
      </c>
      <c r="H322" s="230">
        <v>32531097.057747755</v>
      </c>
      <c r="I322" s="230">
        <v>28392898.883043636</v>
      </c>
      <c r="J322" s="230">
        <v>232166.42255199517</v>
      </c>
      <c r="K322" s="230">
        <v>3426321.2468814063</v>
      </c>
      <c r="L322" s="230">
        <v>3342458.521370702</v>
      </c>
      <c r="M322" s="230">
        <v>6225865.8849945096</v>
      </c>
      <c r="N322" s="230">
        <v>5113612.2573700706</v>
      </c>
      <c r="O322" s="230">
        <v>3625794.9500676659</v>
      </c>
      <c r="P322" s="230">
        <v>120718.6840988684</v>
      </c>
      <c r="Q322" s="230">
        <v>602445433.98424435</v>
      </c>
    </row>
    <row r="323" spans="1:17" outlineLevel="1" x14ac:dyDescent="0.2">
      <c r="A323" s="118">
        <v>319</v>
      </c>
      <c r="B323" s="258" t="s">
        <v>341</v>
      </c>
      <c r="C323" s="258"/>
      <c r="D323" s="259"/>
      <c r="E323" s="230">
        <v>6720215118.4125614</v>
      </c>
      <c r="F323" s="230">
        <v>1405862894.5940495</v>
      </c>
      <c r="G323" s="230">
        <v>1434090372.8827479</v>
      </c>
      <c r="H323" s="230">
        <v>773458891.03477895</v>
      </c>
      <c r="I323" s="230">
        <v>562848778.34592998</v>
      </c>
      <c r="J323" s="230">
        <v>5711860.4237148976</v>
      </c>
      <c r="K323" s="230">
        <v>50926415.579475321</v>
      </c>
      <c r="L323" s="230">
        <v>94510653.742009342</v>
      </c>
      <c r="M323" s="230">
        <v>137325289.99260256</v>
      </c>
      <c r="N323" s="230">
        <v>112467129.868497</v>
      </c>
      <c r="O323" s="230">
        <v>112698330.92127714</v>
      </c>
      <c r="P323" s="230">
        <v>2973015.4848104855</v>
      </c>
      <c r="Q323" s="230">
        <v>11413088751.282455</v>
      </c>
    </row>
    <row r="324" spans="1:17" x14ac:dyDescent="0.2">
      <c r="A324" s="118">
        <v>320</v>
      </c>
      <c r="B324" s="270" t="s">
        <v>41</v>
      </c>
      <c r="C324" s="171" t="s">
        <v>31</v>
      </c>
      <c r="D324" s="237">
        <v>101.1</v>
      </c>
      <c r="E324" s="196"/>
      <c r="F324" s="196"/>
      <c r="G324" s="196"/>
      <c r="H324" s="196"/>
      <c r="I324" s="196"/>
      <c r="J324" s="196"/>
      <c r="K324" s="196"/>
      <c r="L324" s="196"/>
      <c r="M324" s="196"/>
      <c r="N324" s="196"/>
      <c r="O324" s="196"/>
      <c r="P324" s="196"/>
      <c r="Q324" s="196"/>
    </row>
    <row r="325" spans="1:17" x14ac:dyDescent="0.2">
      <c r="A325" s="118">
        <v>321</v>
      </c>
      <c r="B325" s="271"/>
      <c r="C325" s="52" t="s">
        <v>33</v>
      </c>
      <c r="D325" s="104">
        <v>101.1</v>
      </c>
      <c r="E325" s="196"/>
      <c r="F325" s="196"/>
      <c r="G325" s="196"/>
      <c r="H325" s="196"/>
      <c r="I325" s="196"/>
      <c r="J325" s="196"/>
      <c r="K325" s="196"/>
      <c r="L325" s="196"/>
      <c r="M325" s="196"/>
      <c r="N325" s="196"/>
      <c r="O325" s="196"/>
      <c r="P325" s="196"/>
      <c r="Q325" s="196"/>
    </row>
    <row r="326" spans="1:17" outlineLevel="1" x14ac:dyDescent="0.2">
      <c r="A326" s="118">
        <v>322</v>
      </c>
      <c r="B326" s="271"/>
      <c r="C326" s="52" t="s">
        <v>34</v>
      </c>
      <c r="D326" s="104">
        <v>101.1</v>
      </c>
      <c r="E326" s="196"/>
      <c r="F326" s="196"/>
      <c r="G326" s="196"/>
      <c r="H326" s="196"/>
      <c r="I326" s="196"/>
      <c r="J326" s="196"/>
      <c r="K326" s="196"/>
      <c r="L326" s="196"/>
      <c r="M326" s="196"/>
      <c r="N326" s="196"/>
      <c r="O326" s="196"/>
      <c r="P326" s="196"/>
      <c r="Q326" s="196"/>
    </row>
    <row r="327" spans="1:17" outlineLevel="1" x14ac:dyDescent="0.2">
      <c r="A327" s="118">
        <v>323</v>
      </c>
      <c r="B327" s="271"/>
      <c r="C327" s="52" t="s">
        <v>35</v>
      </c>
      <c r="D327" s="104">
        <v>101.1</v>
      </c>
      <c r="E327" s="196"/>
      <c r="F327" s="196"/>
      <c r="G327" s="196"/>
      <c r="H327" s="196"/>
      <c r="I327" s="196"/>
      <c r="J327" s="196"/>
      <c r="K327" s="196"/>
      <c r="L327" s="196"/>
      <c r="M327" s="196"/>
      <c r="N327" s="196"/>
      <c r="O327" s="196"/>
      <c r="P327" s="196"/>
      <c r="Q327" s="196"/>
    </row>
    <row r="328" spans="1:17" outlineLevel="1" x14ac:dyDescent="0.2">
      <c r="A328" s="118">
        <v>324</v>
      </c>
      <c r="B328" s="271"/>
      <c r="C328" s="52" t="s">
        <v>36</v>
      </c>
      <c r="D328" s="104">
        <v>101.1</v>
      </c>
      <c r="E328" s="196"/>
      <c r="F328" s="196"/>
      <c r="G328" s="196"/>
      <c r="H328" s="196"/>
      <c r="I328" s="196"/>
      <c r="J328" s="196"/>
      <c r="K328" s="196"/>
      <c r="L328" s="196"/>
      <c r="M328" s="196"/>
      <c r="N328" s="196"/>
      <c r="O328" s="196"/>
      <c r="P328" s="196"/>
      <c r="Q328" s="196"/>
    </row>
    <row r="329" spans="1:17" outlineLevel="1" x14ac:dyDescent="0.2">
      <c r="A329" s="118">
        <v>325</v>
      </c>
      <c r="B329" s="271"/>
      <c r="C329" s="52" t="s">
        <v>39</v>
      </c>
      <c r="D329" s="104">
        <v>101.1</v>
      </c>
      <c r="E329" s="196"/>
      <c r="F329" s="196"/>
      <c r="G329" s="196"/>
      <c r="H329" s="196"/>
      <c r="I329" s="196"/>
      <c r="J329" s="196"/>
      <c r="K329" s="196"/>
      <c r="L329" s="196"/>
      <c r="M329" s="196"/>
      <c r="N329" s="196"/>
      <c r="O329" s="196"/>
      <c r="P329" s="196"/>
      <c r="Q329" s="196"/>
    </row>
    <row r="330" spans="1:17" outlineLevel="1" x14ac:dyDescent="0.2">
      <c r="A330" s="118">
        <v>326</v>
      </c>
      <c r="B330" s="272"/>
      <c r="C330" s="173" t="s">
        <v>40</v>
      </c>
      <c r="D330" s="236">
        <v>101.1</v>
      </c>
      <c r="E330" s="196"/>
      <c r="F330" s="196"/>
      <c r="G330" s="196"/>
      <c r="H330" s="196"/>
      <c r="I330" s="196"/>
      <c r="J330" s="196"/>
      <c r="K330" s="196"/>
      <c r="L330" s="196"/>
      <c r="M330" s="196"/>
      <c r="N330" s="196"/>
      <c r="O330" s="196"/>
      <c r="P330" s="196"/>
      <c r="Q330" s="196"/>
    </row>
    <row r="331" spans="1:17" x14ac:dyDescent="0.2">
      <c r="A331" s="118">
        <v>327</v>
      </c>
      <c r="B331" s="257" t="s">
        <v>42</v>
      </c>
      <c r="C331" s="255"/>
      <c r="D331" s="256"/>
      <c r="E331" s="230">
        <v>0</v>
      </c>
      <c r="F331" s="230"/>
      <c r="G331" s="230"/>
      <c r="H331" s="230"/>
      <c r="I331" s="230"/>
      <c r="J331" s="230"/>
      <c r="K331" s="230"/>
      <c r="L331" s="230"/>
      <c r="M331" s="230"/>
      <c r="N331" s="230"/>
      <c r="O331" s="230"/>
      <c r="P331" s="230"/>
      <c r="Q331" s="230"/>
    </row>
    <row r="332" spans="1:17" ht="22.5" x14ac:dyDescent="0.2">
      <c r="A332" s="118">
        <v>328</v>
      </c>
      <c r="B332" s="106" t="s">
        <v>43</v>
      </c>
      <c r="C332" s="174" t="s">
        <v>43</v>
      </c>
      <c r="D332" s="238">
        <v>102</v>
      </c>
      <c r="E332" s="196"/>
      <c r="F332" s="196"/>
      <c r="G332" s="196"/>
      <c r="H332" s="196"/>
      <c r="I332" s="196"/>
      <c r="J332" s="196"/>
      <c r="K332" s="196"/>
      <c r="L332" s="196"/>
      <c r="M332" s="196"/>
      <c r="N332" s="196"/>
      <c r="O332" s="196"/>
      <c r="P332" s="196"/>
      <c r="Q332" s="196"/>
    </row>
    <row r="333" spans="1:17" x14ac:dyDescent="0.2">
      <c r="A333" s="118">
        <v>329</v>
      </c>
      <c r="B333" s="257" t="s">
        <v>44</v>
      </c>
      <c r="C333" s="258"/>
      <c r="D333" s="259"/>
      <c r="E333" s="230">
        <v>0</v>
      </c>
      <c r="F333" s="230"/>
      <c r="G333" s="230"/>
      <c r="H333" s="230"/>
      <c r="I333" s="230"/>
      <c r="J333" s="230"/>
      <c r="K333" s="230"/>
      <c r="L333" s="230"/>
      <c r="M333" s="230"/>
      <c r="N333" s="230"/>
      <c r="O333" s="230"/>
      <c r="P333" s="230"/>
      <c r="Q333" s="230"/>
    </row>
    <row r="334" spans="1:17" x14ac:dyDescent="0.2">
      <c r="A334" s="118">
        <v>330</v>
      </c>
      <c r="B334" s="270" t="s">
        <v>45</v>
      </c>
      <c r="C334" s="171" t="s">
        <v>31</v>
      </c>
      <c r="D334" s="237">
        <v>104</v>
      </c>
      <c r="E334" s="196"/>
      <c r="F334" s="196"/>
      <c r="G334" s="196"/>
      <c r="H334" s="196"/>
      <c r="I334" s="196"/>
      <c r="J334" s="196"/>
      <c r="K334" s="196"/>
      <c r="L334" s="196"/>
      <c r="M334" s="196"/>
      <c r="N334" s="196"/>
      <c r="O334" s="196"/>
      <c r="P334" s="196"/>
      <c r="Q334" s="196"/>
    </row>
    <row r="335" spans="1:17" outlineLevel="1" x14ac:dyDescent="0.2">
      <c r="A335" s="118">
        <v>331</v>
      </c>
      <c r="B335" s="271"/>
      <c r="C335" s="52" t="s">
        <v>33</v>
      </c>
      <c r="D335" s="104">
        <v>104</v>
      </c>
      <c r="E335" s="196"/>
      <c r="F335" s="196"/>
      <c r="G335" s="196"/>
      <c r="H335" s="196"/>
      <c r="I335" s="196"/>
      <c r="J335" s="196"/>
      <c r="K335" s="196"/>
      <c r="L335" s="196"/>
      <c r="M335" s="196"/>
      <c r="N335" s="196"/>
      <c r="O335" s="196"/>
      <c r="P335" s="196"/>
      <c r="Q335" s="196"/>
    </row>
    <row r="336" spans="1:17" outlineLevel="1" x14ac:dyDescent="0.2">
      <c r="A336" s="118">
        <v>332</v>
      </c>
      <c r="B336" s="271"/>
      <c r="C336" s="52" t="s">
        <v>34</v>
      </c>
      <c r="D336" s="104">
        <v>104</v>
      </c>
      <c r="E336" s="196"/>
      <c r="F336" s="196"/>
      <c r="G336" s="196"/>
      <c r="H336" s="196"/>
      <c r="I336" s="196"/>
      <c r="J336" s="196"/>
      <c r="K336" s="196"/>
      <c r="L336" s="196"/>
      <c r="M336" s="196"/>
      <c r="N336" s="196"/>
      <c r="O336" s="196"/>
      <c r="P336" s="196"/>
      <c r="Q336" s="196"/>
    </row>
    <row r="337" spans="1:17" outlineLevel="1" x14ac:dyDescent="0.2">
      <c r="A337" s="118">
        <v>333</v>
      </c>
      <c r="B337" s="271"/>
      <c r="C337" s="52" t="s">
        <v>35</v>
      </c>
      <c r="D337" s="104">
        <v>104</v>
      </c>
      <c r="E337" s="196"/>
      <c r="F337" s="196"/>
      <c r="G337" s="196"/>
      <c r="H337" s="196"/>
      <c r="I337" s="196"/>
      <c r="J337" s="196"/>
      <c r="K337" s="196"/>
      <c r="L337" s="196"/>
      <c r="M337" s="196"/>
      <c r="N337" s="196"/>
      <c r="O337" s="196"/>
      <c r="P337" s="196"/>
      <c r="Q337" s="196"/>
    </row>
    <row r="338" spans="1:17" outlineLevel="1" x14ac:dyDescent="0.2">
      <c r="A338" s="118">
        <v>334</v>
      </c>
      <c r="B338" s="271"/>
      <c r="C338" s="52" t="s">
        <v>36</v>
      </c>
      <c r="D338" s="104">
        <v>104</v>
      </c>
      <c r="E338" s="196"/>
      <c r="F338" s="196"/>
      <c r="G338" s="196"/>
      <c r="H338" s="196"/>
      <c r="I338" s="196"/>
      <c r="J338" s="196"/>
      <c r="K338" s="196"/>
      <c r="L338" s="196"/>
      <c r="M338" s="196"/>
      <c r="N338" s="196"/>
      <c r="O338" s="196"/>
      <c r="P338" s="196"/>
      <c r="Q338" s="196"/>
    </row>
    <row r="339" spans="1:17" outlineLevel="1" x14ac:dyDescent="0.2">
      <c r="A339" s="118">
        <v>335</v>
      </c>
      <c r="B339" s="271"/>
      <c r="C339" s="52" t="s">
        <v>39</v>
      </c>
      <c r="D339" s="104">
        <v>104</v>
      </c>
      <c r="E339" s="196"/>
      <c r="F339" s="196"/>
      <c r="G339" s="196"/>
      <c r="H339" s="196"/>
      <c r="I339" s="196"/>
      <c r="J339" s="196"/>
      <c r="K339" s="196"/>
      <c r="L339" s="196"/>
      <c r="M339" s="196"/>
      <c r="N339" s="196"/>
      <c r="O339" s="196"/>
      <c r="P339" s="196"/>
      <c r="Q339" s="196"/>
    </row>
    <row r="340" spans="1:17" x14ac:dyDescent="0.2">
      <c r="A340" s="118">
        <v>336</v>
      </c>
      <c r="B340" s="272"/>
      <c r="C340" s="173" t="s">
        <v>40</v>
      </c>
      <c r="D340" s="236">
        <v>104</v>
      </c>
      <c r="E340" s="196"/>
      <c r="F340" s="196"/>
      <c r="G340" s="196"/>
      <c r="H340" s="196"/>
      <c r="I340" s="196"/>
      <c r="J340" s="196"/>
      <c r="K340" s="196"/>
      <c r="L340" s="196"/>
      <c r="M340" s="196"/>
      <c r="N340" s="196"/>
      <c r="O340" s="196"/>
      <c r="P340" s="196"/>
      <c r="Q340" s="196"/>
    </row>
    <row r="341" spans="1:17" x14ac:dyDescent="0.2">
      <c r="A341" s="118">
        <v>337</v>
      </c>
      <c r="B341" s="257" t="s">
        <v>46</v>
      </c>
      <c r="C341" s="252"/>
      <c r="D341" s="253"/>
      <c r="E341" s="230">
        <v>0</v>
      </c>
      <c r="F341" s="230"/>
      <c r="G341" s="230"/>
      <c r="H341" s="230"/>
      <c r="I341" s="230"/>
      <c r="J341" s="230"/>
      <c r="K341" s="230"/>
      <c r="L341" s="230"/>
      <c r="M341" s="230"/>
      <c r="N341" s="230"/>
      <c r="O341" s="230"/>
      <c r="P341" s="230"/>
      <c r="Q341" s="230"/>
    </row>
    <row r="342" spans="1:17" outlineLevel="1" x14ac:dyDescent="0.2">
      <c r="A342" s="118">
        <v>338</v>
      </c>
      <c r="B342" s="270" t="s">
        <v>47</v>
      </c>
      <c r="C342" s="171" t="s">
        <v>33</v>
      </c>
      <c r="D342" s="237">
        <v>105</v>
      </c>
      <c r="E342" s="196">
        <v>0</v>
      </c>
      <c r="F342" s="196">
        <v>0</v>
      </c>
      <c r="G342" s="196">
        <v>0</v>
      </c>
      <c r="H342" s="196">
        <v>0</v>
      </c>
      <c r="I342" s="196">
        <v>0</v>
      </c>
      <c r="J342" s="196">
        <v>0</v>
      </c>
      <c r="K342" s="196">
        <v>0</v>
      </c>
      <c r="L342" s="196">
        <v>0</v>
      </c>
      <c r="M342" s="196">
        <v>0</v>
      </c>
      <c r="N342" s="196">
        <v>0</v>
      </c>
      <c r="O342" s="196">
        <v>0</v>
      </c>
      <c r="P342" s="196">
        <v>0</v>
      </c>
      <c r="Q342" s="196">
        <v>0</v>
      </c>
    </row>
    <row r="343" spans="1:17" outlineLevel="1" x14ac:dyDescent="0.2">
      <c r="A343" s="118">
        <v>339</v>
      </c>
      <c r="B343" s="271"/>
      <c r="C343" s="52" t="s">
        <v>34</v>
      </c>
      <c r="D343" s="104">
        <v>105</v>
      </c>
      <c r="E343" s="196">
        <v>15305.377166214259</v>
      </c>
      <c r="F343" s="196">
        <v>3353.622018861523</v>
      </c>
      <c r="G343" s="196">
        <v>3709.5119665837396</v>
      </c>
      <c r="H343" s="196">
        <v>2103.8023928136427</v>
      </c>
      <c r="I343" s="196">
        <v>1468.6122046251539</v>
      </c>
      <c r="J343" s="196">
        <v>4.187636624698543</v>
      </c>
      <c r="K343" s="196">
        <v>44.707224529902419</v>
      </c>
      <c r="L343" s="196">
        <v>0</v>
      </c>
      <c r="M343" s="196">
        <v>567.61257327290787</v>
      </c>
      <c r="N343" s="196">
        <v>0</v>
      </c>
      <c r="O343" s="196">
        <v>41.721362829561009</v>
      </c>
      <c r="P343" s="196">
        <v>7.5254536446065927</v>
      </c>
      <c r="Q343" s="196">
        <v>26606.68</v>
      </c>
    </row>
    <row r="344" spans="1:17" outlineLevel="1" x14ac:dyDescent="0.2">
      <c r="A344" s="118">
        <v>340</v>
      </c>
      <c r="B344" s="271"/>
      <c r="C344" s="52" t="s">
        <v>35</v>
      </c>
      <c r="D344" s="104">
        <v>105</v>
      </c>
      <c r="E344" s="196">
        <v>0</v>
      </c>
      <c r="F344" s="196">
        <v>0</v>
      </c>
      <c r="G344" s="196">
        <v>0</v>
      </c>
      <c r="H344" s="196">
        <v>0</v>
      </c>
      <c r="I344" s="196">
        <v>0</v>
      </c>
      <c r="J344" s="196">
        <v>0</v>
      </c>
      <c r="K344" s="196">
        <v>0</v>
      </c>
      <c r="L344" s="196">
        <v>0</v>
      </c>
      <c r="M344" s="196">
        <v>0</v>
      </c>
      <c r="N344" s="196">
        <v>0</v>
      </c>
      <c r="O344" s="196">
        <v>0</v>
      </c>
      <c r="P344" s="196">
        <v>0</v>
      </c>
      <c r="Q344" s="196">
        <v>0</v>
      </c>
    </row>
    <row r="345" spans="1:17" outlineLevel="1" x14ac:dyDescent="0.2">
      <c r="A345" s="118">
        <v>341</v>
      </c>
      <c r="B345" s="271"/>
      <c r="C345" s="52" t="s">
        <v>36</v>
      </c>
      <c r="D345" s="104">
        <v>105</v>
      </c>
      <c r="E345" s="196">
        <v>2816878.0222302866</v>
      </c>
      <c r="F345" s="196">
        <v>588935.61029364052</v>
      </c>
      <c r="G345" s="196">
        <v>656936.85449898301</v>
      </c>
      <c r="H345" s="196">
        <v>362995.98709360213</v>
      </c>
      <c r="I345" s="196">
        <v>250168.59807571533</v>
      </c>
      <c r="J345" s="196">
        <v>574.27008247827041</v>
      </c>
      <c r="K345" s="196">
        <v>0</v>
      </c>
      <c r="L345" s="196">
        <v>55281.365840945706</v>
      </c>
      <c r="M345" s="196">
        <v>89003.674219779728</v>
      </c>
      <c r="N345" s="196">
        <v>253094.13492152805</v>
      </c>
      <c r="O345" s="196">
        <v>4094.662718328163</v>
      </c>
      <c r="P345" s="196">
        <v>1297.2600247130838</v>
      </c>
      <c r="Q345" s="196">
        <v>5079260.4399999995</v>
      </c>
    </row>
    <row r="346" spans="1:17" outlineLevel="1" x14ac:dyDescent="0.2">
      <c r="A346" s="118">
        <v>342</v>
      </c>
      <c r="B346" s="271"/>
      <c r="C346" s="52" t="s">
        <v>39</v>
      </c>
      <c r="D346" s="104">
        <v>105</v>
      </c>
      <c r="E346" s="196">
        <v>6723318.4980860204</v>
      </c>
      <c r="F346" s="196">
        <v>1372091.4847770054</v>
      </c>
      <c r="G346" s="196">
        <v>1322834.9550214449</v>
      </c>
      <c r="H346" s="196">
        <v>682406.07219850167</v>
      </c>
      <c r="I346" s="196">
        <v>511531.38114748179</v>
      </c>
      <c r="J346" s="196">
        <v>9838.4766574110854</v>
      </c>
      <c r="K346" s="196">
        <v>86064.593938993567</v>
      </c>
      <c r="L346" s="196">
        <v>145836.4370103447</v>
      </c>
      <c r="M346" s="196">
        <v>47500.892158100854</v>
      </c>
      <c r="N346" s="196">
        <v>18577.021072647622</v>
      </c>
      <c r="O346" s="196">
        <v>213621.61234803736</v>
      </c>
      <c r="P346" s="196">
        <v>2866.3443340101385</v>
      </c>
      <c r="Q346" s="196">
        <v>11136487.768749997</v>
      </c>
    </row>
    <row r="347" spans="1:17" x14ac:dyDescent="0.2">
      <c r="A347" s="118">
        <v>343</v>
      </c>
      <c r="B347" s="272"/>
      <c r="C347" s="173" t="s">
        <v>40</v>
      </c>
      <c r="D347" s="236">
        <v>105</v>
      </c>
      <c r="E347" s="196">
        <v>14252135.729186121</v>
      </c>
      <c r="F347" s="196">
        <v>2911964.5731322481</v>
      </c>
      <c r="G347" s="196">
        <v>2362860.8104653512</v>
      </c>
      <c r="H347" s="196">
        <v>1222932.7607422038</v>
      </c>
      <c r="I347" s="196">
        <v>1067366.5924907718</v>
      </c>
      <c r="J347" s="196">
        <v>8727.7697268906577</v>
      </c>
      <c r="K347" s="196">
        <v>128804.77083819715</v>
      </c>
      <c r="L347" s="196">
        <v>125652.14200892301</v>
      </c>
      <c r="M347" s="196">
        <v>234047.29761284514</v>
      </c>
      <c r="N347" s="196">
        <v>192234.64687248741</v>
      </c>
      <c r="O347" s="196">
        <v>136303.53198049762</v>
      </c>
      <c r="P347" s="196">
        <v>4538.1449434713941</v>
      </c>
      <c r="Q347" s="196">
        <v>22647568.770000007</v>
      </c>
    </row>
    <row r="348" spans="1:17" x14ac:dyDescent="0.2">
      <c r="A348" s="118">
        <v>344</v>
      </c>
      <c r="B348" s="257" t="s">
        <v>48</v>
      </c>
      <c r="C348" s="255"/>
      <c r="D348" s="256"/>
      <c r="E348" s="230">
        <v>23807637.626668643</v>
      </c>
      <c r="F348" s="230">
        <v>4876345.2902217554</v>
      </c>
      <c r="G348" s="230">
        <v>4346342.1319523631</v>
      </c>
      <c r="H348" s="230">
        <v>2270438.6224271213</v>
      </c>
      <c r="I348" s="230">
        <v>1830535.1839185939</v>
      </c>
      <c r="J348" s="230">
        <v>19144.704103404714</v>
      </c>
      <c r="K348" s="230">
        <v>214914.0720017206</v>
      </c>
      <c r="L348" s="230">
        <v>326769.94486021344</v>
      </c>
      <c r="M348" s="230">
        <v>371119.47656399861</v>
      </c>
      <c r="N348" s="230">
        <v>463905.80286666309</v>
      </c>
      <c r="O348" s="230">
        <v>354061.52840969269</v>
      </c>
      <c r="P348" s="230">
        <v>8709.2747558392221</v>
      </c>
      <c r="Q348" s="230">
        <v>38889923.658750005</v>
      </c>
    </row>
    <row r="349" spans="1:17" outlineLevel="1" x14ac:dyDescent="0.2">
      <c r="A349" s="118">
        <v>345</v>
      </c>
      <c r="B349" s="264" t="s">
        <v>49</v>
      </c>
      <c r="C349" s="177" t="s">
        <v>377</v>
      </c>
      <c r="D349" s="237">
        <v>106</v>
      </c>
      <c r="E349" s="196">
        <v>36621220.243495367</v>
      </c>
      <c r="F349" s="196">
        <v>8024221.1108176894</v>
      </c>
      <c r="G349" s="196">
        <v>8875760.0187742468</v>
      </c>
      <c r="H349" s="196">
        <v>5033774.0742574297</v>
      </c>
      <c r="I349" s="196">
        <v>3513952.6725669052</v>
      </c>
      <c r="J349" s="196">
        <v>10019.77027206741</v>
      </c>
      <c r="K349" s="196">
        <v>106971.10552747786</v>
      </c>
      <c r="L349" s="196">
        <v>0</v>
      </c>
      <c r="M349" s="196">
        <v>1358128.24689415</v>
      </c>
      <c r="N349" s="196">
        <v>0</v>
      </c>
      <c r="O349" s="196">
        <v>99826.825595180955</v>
      </c>
      <c r="P349" s="196">
        <v>18006.174716145182</v>
      </c>
      <c r="Q349" s="196">
        <v>63661880.242916659</v>
      </c>
    </row>
    <row r="350" spans="1:17" outlineLevel="1" x14ac:dyDescent="0.2">
      <c r="A350" s="118">
        <v>346</v>
      </c>
      <c r="B350" s="267"/>
      <c r="C350" s="157" t="s">
        <v>378</v>
      </c>
      <c r="D350" s="104">
        <v>106</v>
      </c>
      <c r="E350" s="196">
        <v>8355261.2153235842</v>
      </c>
      <c r="F350" s="196">
        <v>1746866.8590460888</v>
      </c>
      <c r="G350" s="196">
        <v>1948568.2297901418</v>
      </c>
      <c r="H350" s="196">
        <v>1076697.7726213112</v>
      </c>
      <c r="I350" s="196">
        <v>742035.67506233242</v>
      </c>
      <c r="J350" s="196">
        <v>1703.3668158099269</v>
      </c>
      <c r="K350" s="196">
        <v>0</v>
      </c>
      <c r="L350" s="196">
        <v>163972.40075566433</v>
      </c>
      <c r="M350" s="196">
        <v>263997.56800297333</v>
      </c>
      <c r="N350" s="196">
        <v>750713.2338167103</v>
      </c>
      <c r="O350" s="196">
        <v>12145.352525130329</v>
      </c>
      <c r="P350" s="196">
        <v>3847.8579069224716</v>
      </c>
      <c r="Q350" s="196">
        <v>15065809.531666666</v>
      </c>
    </row>
    <row r="351" spans="1:17" outlineLevel="1" x14ac:dyDescent="0.2">
      <c r="A351" s="118">
        <v>347</v>
      </c>
      <c r="B351" s="267"/>
      <c r="C351" s="157" t="s">
        <v>379</v>
      </c>
      <c r="D351" s="104">
        <v>106</v>
      </c>
      <c r="E351" s="196">
        <v>125908835.49193975</v>
      </c>
      <c r="F351" s="196">
        <v>25695412.330363322</v>
      </c>
      <c r="G351" s="196">
        <v>24772976.140011456</v>
      </c>
      <c r="H351" s="196">
        <v>12779545.384857446</v>
      </c>
      <c r="I351" s="196">
        <v>9579543.2770585045</v>
      </c>
      <c r="J351" s="196">
        <v>184246.9815020524</v>
      </c>
      <c r="K351" s="196">
        <v>1611747.6515548369</v>
      </c>
      <c r="L351" s="196">
        <v>2731106.0693455776</v>
      </c>
      <c r="M351" s="196">
        <v>889558.03866160545</v>
      </c>
      <c r="N351" s="196">
        <v>347895.32740895019</v>
      </c>
      <c r="O351" s="196">
        <v>4000531.6503016921</v>
      </c>
      <c r="P351" s="196">
        <v>53678.563244754172</v>
      </c>
      <c r="Q351" s="196">
        <v>208555076.90624994</v>
      </c>
    </row>
    <row r="352" spans="1:17" outlineLevel="1" x14ac:dyDescent="0.2">
      <c r="A352" s="118">
        <v>348</v>
      </c>
      <c r="B352" s="268"/>
      <c r="C352" s="158" t="s">
        <v>380</v>
      </c>
      <c r="D352" s="236">
        <v>106</v>
      </c>
      <c r="E352" s="196">
        <v>24407725.174403824</v>
      </c>
      <c r="F352" s="196">
        <v>4986931.9496489819</v>
      </c>
      <c r="G352" s="196">
        <v>4046555.4344324772</v>
      </c>
      <c r="H352" s="196">
        <v>2094353.2462888781</v>
      </c>
      <c r="I352" s="196">
        <v>1827935.8928994958</v>
      </c>
      <c r="J352" s="196">
        <v>14946.882974401316</v>
      </c>
      <c r="K352" s="196">
        <v>220586.69012902468</v>
      </c>
      <c r="L352" s="196">
        <v>215187.60472147787</v>
      </c>
      <c r="M352" s="196">
        <v>400821.47872390808</v>
      </c>
      <c r="N352" s="196">
        <v>329214.54854332784</v>
      </c>
      <c r="O352" s="196">
        <v>233428.81460689899</v>
      </c>
      <c r="P352" s="196">
        <v>7771.8734010531034</v>
      </c>
      <c r="Q352" s="196">
        <v>38785459.590773754</v>
      </c>
    </row>
    <row r="353" spans="1:17" outlineLevel="1" x14ac:dyDescent="0.2">
      <c r="A353" s="118">
        <v>349</v>
      </c>
      <c r="B353" s="257" t="s">
        <v>50</v>
      </c>
      <c r="C353" s="258"/>
      <c r="D353" s="259"/>
      <c r="E353" s="230">
        <v>195293042.12516251</v>
      </c>
      <c r="F353" s="230">
        <v>40453432.249876082</v>
      </c>
      <c r="G353" s="230">
        <v>39643859.823008321</v>
      </c>
      <c r="H353" s="230">
        <v>20984370.478025064</v>
      </c>
      <c r="I353" s="230">
        <v>15663467.517587239</v>
      </c>
      <c r="J353" s="230">
        <v>210917.00156433106</v>
      </c>
      <c r="K353" s="230">
        <v>1939305.4472113394</v>
      </c>
      <c r="L353" s="230">
        <v>3110266.0748227197</v>
      </c>
      <c r="M353" s="230">
        <v>2912505.3322826363</v>
      </c>
      <c r="N353" s="230">
        <v>1427823.1097689886</v>
      </c>
      <c r="O353" s="230">
        <v>4345932.6430289028</v>
      </c>
      <c r="P353" s="230">
        <v>83304.469268874935</v>
      </c>
      <c r="Q353" s="230">
        <v>326068226.27160704</v>
      </c>
    </row>
    <row r="354" spans="1:17" outlineLevel="1" x14ac:dyDescent="0.2">
      <c r="A354" s="118">
        <v>350</v>
      </c>
      <c r="B354" s="270" t="s">
        <v>51</v>
      </c>
      <c r="C354" s="157" t="s">
        <v>33</v>
      </c>
      <c r="D354" s="104">
        <v>107</v>
      </c>
      <c r="E354" s="196"/>
      <c r="F354" s="196"/>
      <c r="G354" s="196"/>
      <c r="H354" s="196"/>
      <c r="I354" s="196"/>
      <c r="J354" s="196"/>
      <c r="K354" s="196"/>
      <c r="L354" s="196"/>
      <c r="M354" s="196"/>
      <c r="N354" s="196"/>
      <c r="O354" s="196"/>
      <c r="P354" s="196"/>
      <c r="Q354" s="196"/>
    </row>
    <row r="355" spans="1:17" outlineLevel="1" x14ac:dyDescent="0.2">
      <c r="A355" s="118">
        <v>351</v>
      </c>
      <c r="B355" s="271"/>
      <c r="C355" s="157" t="s">
        <v>34</v>
      </c>
      <c r="D355" s="104">
        <v>107</v>
      </c>
      <c r="E355" s="196"/>
      <c r="F355" s="196"/>
      <c r="G355" s="196"/>
      <c r="H355" s="196"/>
      <c r="I355" s="196"/>
      <c r="J355" s="196"/>
      <c r="K355" s="196"/>
      <c r="L355" s="196"/>
      <c r="M355" s="196"/>
      <c r="N355" s="196"/>
      <c r="O355" s="196"/>
      <c r="P355" s="196"/>
      <c r="Q355" s="196"/>
    </row>
    <row r="356" spans="1:17" outlineLevel="1" x14ac:dyDescent="0.2">
      <c r="A356" s="118">
        <v>352</v>
      </c>
      <c r="B356" s="271"/>
      <c r="C356" s="157" t="s">
        <v>35</v>
      </c>
      <c r="D356" s="104">
        <v>107</v>
      </c>
      <c r="E356" s="196"/>
      <c r="F356" s="196"/>
      <c r="G356" s="196"/>
      <c r="H356" s="196"/>
      <c r="I356" s="196"/>
      <c r="J356" s="196"/>
      <c r="K356" s="196"/>
      <c r="L356" s="196"/>
      <c r="M356" s="196"/>
      <c r="N356" s="196"/>
      <c r="O356" s="196"/>
      <c r="P356" s="196"/>
      <c r="Q356" s="196"/>
    </row>
    <row r="357" spans="1:17" outlineLevel="1" x14ac:dyDescent="0.2">
      <c r="A357" s="118">
        <v>353</v>
      </c>
      <c r="B357" s="271"/>
      <c r="C357" s="157" t="s">
        <v>36</v>
      </c>
      <c r="D357" s="104">
        <v>107</v>
      </c>
      <c r="E357" s="196"/>
      <c r="F357" s="196"/>
      <c r="G357" s="196"/>
      <c r="H357" s="196"/>
      <c r="I357" s="196"/>
      <c r="J357" s="196"/>
      <c r="K357" s="196"/>
      <c r="L357" s="196"/>
      <c r="M357" s="196"/>
      <c r="N357" s="196"/>
      <c r="O357" s="196"/>
      <c r="P357" s="196"/>
      <c r="Q357" s="196"/>
    </row>
    <row r="358" spans="1:17" x14ac:dyDescent="0.2">
      <c r="A358" s="118">
        <v>354</v>
      </c>
      <c r="B358" s="271"/>
      <c r="C358" s="157" t="s">
        <v>39</v>
      </c>
      <c r="D358" s="104">
        <v>107</v>
      </c>
      <c r="E358" s="196"/>
      <c r="F358" s="196"/>
      <c r="G358" s="196"/>
      <c r="H358" s="196"/>
      <c r="I358" s="196"/>
      <c r="J358" s="196"/>
      <c r="K358" s="196"/>
      <c r="L358" s="196"/>
      <c r="M358" s="196"/>
      <c r="N358" s="196"/>
      <c r="O358" s="196"/>
      <c r="P358" s="196"/>
      <c r="Q358" s="196"/>
    </row>
    <row r="359" spans="1:17" x14ac:dyDescent="0.2">
      <c r="A359" s="118">
        <v>355</v>
      </c>
      <c r="B359" s="272"/>
      <c r="C359" s="157" t="s">
        <v>40</v>
      </c>
      <c r="D359" s="104">
        <v>107</v>
      </c>
      <c r="E359" s="196"/>
      <c r="F359" s="196"/>
      <c r="G359" s="196"/>
      <c r="H359" s="196"/>
      <c r="I359" s="196"/>
      <c r="J359" s="196"/>
      <c r="K359" s="196"/>
      <c r="L359" s="196"/>
      <c r="M359" s="196"/>
      <c r="N359" s="196"/>
      <c r="O359" s="196"/>
      <c r="P359" s="196"/>
      <c r="Q359" s="196"/>
    </row>
    <row r="360" spans="1:17" x14ac:dyDescent="0.2">
      <c r="A360" s="118">
        <v>356</v>
      </c>
      <c r="B360" s="257" t="s">
        <v>52</v>
      </c>
      <c r="C360" s="257"/>
      <c r="D360" s="263"/>
      <c r="E360" s="230">
        <v>0</v>
      </c>
      <c r="F360" s="230"/>
      <c r="G360" s="230"/>
      <c r="H360" s="230"/>
      <c r="I360" s="230"/>
      <c r="J360" s="230"/>
      <c r="K360" s="230"/>
      <c r="L360" s="230"/>
      <c r="M360" s="230"/>
      <c r="N360" s="230"/>
      <c r="O360" s="230"/>
      <c r="P360" s="230"/>
      <c r="Q360" s="230"/>
    </row>
    <row r="361" spans="1:17" ht="15.75" customHeight="1" x14ac:dyDescent="0.2">
      <c r="A361" s="118">
        <v>357</v>
      </c>
      <c r="B361" s="100" t="s">
        <v>53</v>
      </c>
      <c r="C361" s="177" t="s">
        <v>381</v>
      </c>
      <c r="D361" s="237">
        <v>108</v>
      </c>
      <c r="E361" s="196">
        <v>0</v>
      </c>
      <c r="F361" s="196">
        <v>0</v>
      </c>
      <c r="G361" s="196">
        <v>0</v>
      </c>
      <c r="H361" s="196">
        <v>0</v>
      </c>
      <c r="I361" s="196">
        <v>0</v>
      </c>
      <c r="J361" s="196">
        <v>0</v>
      </c>
      <c r="K361" s="196">
        <v>0</v>
      </c>
      <c r="L361" s="196">
        <v>0</v>
      </c>
      <c r="M361" s="196">
        <v>0</v>
      </c>
      <c r="N361" s="196">
        <v>0</v>
      </c>
      <c r="O361" s="196">
        <v>0</v>
      </c>
      <c r="P361" s="196">
        <v>0</v>
      </c>
      <c r="Q361" s="196">
        <v>0</v>
      </c>
    </row>
    <row r="362" spans="1:17" x14ac:dyDescent="0.2">
      <c r="A362" s="118">
        <v>358</v>
      </c>
      <c r="B362" s="107"/>
      <c r="C362" s="157" t="s">
        <v>382</v>
      </c>
      <c r="D362" s="104">
        <v>108</v>
      </c>
      <c r="E362" s="196">
        <v>13954088.259451188</v>
      </c>
      <c r="F362" s="196">
        <v>3057535.7360897767</v>
      </c>
      <c r="G362" s="196">
        <v>3382004.6914925682</v>
      </c>
      <c r="H362" s="196">
        <v>1918060.8194726016</v>
      </c>
      <c r="I362" s="196">
        <v>1338950.6249793067</v>
      </c>
      <c r="J362" s="196">
        <v>3817.916437142424</v>
      </c>
      <c r="K362" s="196">
        <v>40760.090401592279</v>
      </c>
      <c r="L362" s="196">
        <v>0</v>
      </c>
      <c r="M362" s="196">
        <v>517498.90633916849</v>
      </c>
      <c r="N362" s="196">
        <v>0</v>
      </c>
      <c r="O362" s="196">
        <v>38037.845974381955</v>
      </c>
      <c r="P362" s="196">
        <v>6861.042574047402</v>
      </c>
      <c r="Q362" s="196">
        <v>24257615.933211777</v>
      </c>
    </row>
    <row r="363" spans="1:17" x14ac:dyDescent="0.2">
      <c r="A363" s="118">
        <v>359</v>
      </c>
      <c r="B363" s="107"/>
      <c r="C363" s="157" t="s">
        <v>383</v>
      </c>
      <c r="D363" s="104">
        <v>108</v>
      </c>
      <c r="E363" s="196">
        <v>-112543269.80458778</v>
      </c>
      <c r="F363" s="196">
        <v>-24659803.126216881</v>
      </c>
      <c r="G363" s="196">
        <v>-27276727.751613028</v>
      </c>
      <c r="H363" s="196">
        <v>-15469648.198713891</v>
      </c>
      <c r="I363" s="196">
        <v>-10798977.234503612</v>
      </c>
      <c r="J363" s="196">
        <v>-30792.466816000313</v>
      </c>
      <c r="K363" s="196">
        <v>-328740.49282430182</v>
      </c>
      <c r="L363" s="196">
        <v>0</v>
      </c>
      <c r="M363" s="196">
        <v>-4173760.2598479441</v>
      </c>
      <c r="N363" s="196">
        <v>0</v>
      </c>
      <c r="O363" s="196">
        <v>-306784.89935598191</v>
      </c>
      <c r="P363" s="196">
        <v>-55336.052860980621</v>
      </c>
      <c r="Q363" s="196">
        <v>-195643840.28734043</v>
      </c>
    </row>
    <row r="364" spans="1:17" x14ac:dyDescent="0.2">
      <c r="A364" s="118">
        <v>360</v>
      </c>
      <c r="B364" s="107"/>
      <c r="C364" s="157" t="s">
        <v>384</v>
      </c>
      <c r="D364" s="104">
        <v>108</v>
      </c>
      <c r="E364" s="196">
        <v>-3300650.0039836159</v>
      </c>
      <c r="F364" s="196">
        <v>-723218.54010558489</v>
      </c>
      <c r="G364" s="196">
        <v>-799967.26342094853</v>
      </c>
      <c r="H364" s="196">
        <v>-453691.22895902133</v>
      </c>
      <c r="I364" s="196">
        <v>-316710.57997490611</v>
      </c>
      <c r="J364" s="196">
        <v>-903.07626475904726</v>
      </c>
      <c r="K364" s="196">
        <v>-9641.2456367593113</v>
      </c>
      <c r="L364" s="196">
        <v>0</v>
      </c>
      <c r="M364" s="196">
        <v>-122407.33579372329</v>
      </c>
      <c r="N364" s="196">
        <v>0</v>
      </c>
      <c r="O364" s="196">
        <v>-8997.3357006565057</v>
      </c>
      <c r="P364" s="196">
        <v>-1622.8864099396183</v>
      </c>
      <c r="Q364" s="196">
        <v>-5737809.4962499142</v>
      </c>
    </row>
    <row r="365" spans="1:17" x14ac:dyDescent="0.2">
      <c r="A365" s="118">
        <v>361</v>
      </c>
      <c r="B365" s="107"/>
      <c r="C365" s="157" t="s">
        <v>385</v>
      </c>
      <c r="D365" s="104">
        <v>108</v>
      </c>
      <c r="E365" s="196">
        <v>-85379886.719291955</v>
      </c>
      <c r="F365" s="196">
        <v>-18707926.303298242</v>
      </c>
      <c r="G365" s="196">
        <v>-20693231.408234343</v>
      </c>
      <c r="H365" s="196">
        <v>-11735902.227532838</v>
      </c>
      <c r="I365" s="196">
        <v>-8192541.8958153073</v>
      </c>
      <c r="J365" s="196">
        <v>-23360.413582460984</v>
      </c>
      <c r="K365" s="196">
        <v>-249395.86424064363</v>
      </c>
      <c r="L365" s="196">
        <v>0</v>
      </c>
      <c r="M365" s="196">
        <v>-3166383.7277702177</v>
      </c>
      <c r="N365" s="196">
        <v>0</v>
      </c>
      <c r="O365" s="196">
        <v>-232739.46100627125</v>
      </c>
      <c r="P365" s="196">
        <v>-41980.172896759759</v>
      </c>
      <c r="Q365" s="196">
        <v>-148423348.19366908</v>
      </c>
    </row>
    <row r="366" spans="1:17" x14ac:dyDescent="0.2">
      <c r="A366" s="118">
        <v>362</v>
      </c>
      <c r="B366" s="107"/>
      <c r="C366" s="157" t="s">
        <v>386</v>
      </c>
      <c r="D366" s="104">
        <v>108</v>
      </c>
      <c r="E366" s="196">
        <v>-6590196.1430918351</v>
      </c>
      <c r="F366" s="196">
        <v>-1444004.0682483679</v>
      </c>
      <c r="G366" s="196">
        <v>-1597243.3210530232</v>
      </c>
      <c r="H366" s="196">
        <v>-905856.17488426645</v>
      </c>
      <c r="I366" s="196">
        <v>-632355.69966762373</v>
      </c>
      <c r="J366" s="196">
        <v>-1803.1144501082936</v>
      </c>
      <c r="K366" s="196">
        <v>-19250.056726186467</v>
      </c>
      <c r="L366" s="196">
        <v>0</v>
      </c>
      <c r="M366" s="196">
        <v>-244402.87557309476</v>
      </c>
      <c r="N366" s="196">
        <v>0</v>
      </c>
      <c r="O366" s="196">
        <v>-17964.403060308032</v>
      </c>
      <c r="P366" s="196">
        <v>-3240.3131948410355</v>
      </c>
      <c r="Q366" s="196">
        <v>-11456316.169949654</v>
      </c>
    </row>
    <row r="367" spans="1:17" x14ac:dyDescent="0.2">
      <c r="A367" s="118">
        <v>363</v>
      </c>
      <c r="B367" s="107"/>
      <c r="C367" s="157" t="s">
        <v>387</v>
      </c>
      <c r="D367" s="104">
        <v>108</v>
      </c>
      <c r="E367" s="196">
        <v>-357072.69067416654</v>
      </c>
      <c r="F367" s="196">
        <v>-78239.616363221561</v>
      </c>
      <c r="G367" s="196">
        <v>-86542.487951226518</v>
      </c>
      <c r="H367" s="196">
        <v>-49081.468093904339</v>
      </c>
      <c r="I367" s="196">
        <v>-34262.553987889252</v>
      </c>
      <c r="J367" s="196">
        <v>-97.697081287716458</v>
      </c>
      <c r="K367" s="196">
        <v>-1043.0144113472336</v>
      </c>
      <c r="L367" s="196">
        <v>0</v>
      </c>
      <c r="M367" s="196">
        <v>-13242.336114816357</v>
      </c>
      <c r="N367" s="196">
        <v>0</v>
      </c>
      <c r="O367" s="196">
        <v>-973.35460095880671</v>
      </c>
      <c r="P367" s="196">
        <v>-175.56796884137444</v>
      </c>
      <c r="Q367" s="196">
        <v>-620730.78724765964</v>
      </c>
    </row>
    <row r="368" spans="1:17" x14ac:dyDescent="0.2">
      <c r="A368" s="118">
        <v>364</v>
      </c>
      <c r="B368" s="107"/>
      <c r="C368" s="157" t="s">
        <v>388</v>
      </c>
      <c r="D368" s="104">
        <v>108</v>
      </c>
      <c r="E368" s="196">
        <v>-17707916.747761015</v>
      </c>
      <c r="F368" s="196">
        <v>-3880052.0149577577</v>
      </c>
      <c r="G368" s="196">
        <v>-4291807.2756867437</v>
      </c>
      <c r="H368" s="196">
        <v>-2434043.7495340118</v>
      </c>
      <c r="I368" s="196">
        <v>-1699145.4945425906</v>
      </c>
      <c r="J368" s="196">
        <v>-4844.9848647786457</v>
      </c>
      <c r="K368" s="196">
        <v>-51725.076840742033</v>
      </c>
      <c r="L368" s="196">
        <v>0</v>
      </c>
      <c r="M368" s="196">
        <v>-656712.7411068693</v>
      </c>
      <c r="N368" s="196">
        <v>0</v>
      </c>
      <c r="O368" s="196">
        <v>-48270.513791705351</v>
      </c>
      <c r="P368" s="196">
        <v>-8706.7509137894558</v>
      </c>
      <c r="Q368" s="196">
        <v>-30783225.350000005</v>
      </c>
    </row>
    <row r="369" spans="1:17" x14ac:dyDescent="0.2">
      <c r="A369" s="118">
        <v>365</v>
      </c>
      <c r="B369" s="107"/>
      <c r="C369" s="157" t="s">
        <v>927</v>
      </c>
      <c r="D369" s="104">
        <v>108</v>
      </c>
      <c r="E369" s="196">
        <v>15675663.52803589</v>
      </c>
      <c r="F369" s="196">
        <v>3434756.9352247976</v>
      </c>
      <c r="G369" s="196">
        <v>3799257.0068609705</v>
      </c>
      <c r="H369" s="196">
        <v>2154700.1476070513</v>
      </c>
      <c r="I369" s="196">
        <v>1504142.6632523299</v>
      </c>
      <c r="J369" s="196">
        <v>4288.9490401686808</v>
      </c>
      <c r="K369" s="196">
        <v>45788.836262729448</v>
      </c>
      <c r="L369" s="196">
        <v>0</v>
      </c>
      <c r="M369" s="196">
        <v>581344.94931297028</v>
      </c>
      <c r="N369" s="196">
        <v>0</v>
      </c>
      <c r="O369" s="196">
        <v>42730.736952434701</v>
      </c>
      <c r="P369" s="196">
        <v>7707.5186026182064</v>
      </c>
      <c r="Q369" s="196">
        <v>27250381.27115196</v>
      </c>
    </row>
    <row r="370" spans="1:17" x14ac:dyDescent="0.2">
      <c r="A370" s="118">
        <v>366</v>
      </c>
      <c r="B370" s="107"/>
      <c r="C370" s="157" t="s">
        <v>389</v>
      </c>
      <c r="D370" s="104">
        <v>108</v>
      </c>
      <c r="E370" s="196">
        <v>-9391.2190230875931</v>
      </c>
      <c r="F370" s="196">
        <v>-2057.7473235550369</v>
      </c>
      <c r="G370" s="196">
        <v>-2276.1176656170628</v>
      </c>
      <c r="H370" s="196">
        <v>-1290.8710995911761</v>
      </c>
      <c r="I370" s="196">
        <v>-901.12505715047246</v>
      </c>
      <c r="J370" s="196">
        <v>-2.5694899449103032</v>
      </c>
      <c r="K370" s="196">
        <v>-27.431884423042799</v>
      </c>
      <c r="L370" s="196">
        <v>0</v>
      </c>
      <c r="M370" s="196">
        <v>-348.28112616729038</v>
      </c>
      <c r="N370" s="196">
        <v>0</v>
      </c>
      <c r="O370" s="196">
        <v>-25.599790976665446</v>
      </c>
      <c r="P370" s="196">
        <v>-4.6175394867498127</v>
      </c>
      <c r="Q370" s="196">
        <v>-16325.579999999996</v>
      </c>
    </row>
    <row r="371" spans="1:17" x14ac:dyDescent="0.2">
      <c r="A371" s="118">
        <v>367</v>
      </c>
      <c r="B371" s="107"/>
      <c r="C371" s="157" t="s">
        <v>390</v>
      </c>
      <c r="D371" s="104">
        <v>108</v>
      </c>
      <c r="E371" s="196">
        <v>-34155047.094786331</v>
      </c>
      <c r="F371" s="196">
        <v>-7483848.1109224223</v>
      </c>
      <c r="G371" s="196">
        <v>-8278042.0594286881</v>
      </c>
      <c r="H371" s="196">
        <v>-4694785.958185399</v>
      </c>
      <c r="I371" s="196">
        <v>-3277313.4871629686</v>
      </c>
      <c r="J371" s="196">
        <v>-9345.0115328199136</v>
      </c>
      <c r="K371" s="196">
        <v>-99767.378661319017</v>
      </c>
      <c r="L371" s="196">
        <v>0</v>
      </c>
      <c r="M371" s="196">
        <v>-1266668.1755823926</v>
      </c>
      <c r="N371" s="196">
        <v>0</v>
      </c>
      <c r="O371" s="196">
        <v>-93104.214082872742</v>
      </c>
      <c r="P371" s="196">
        <v>-16793.589654788349</v>
      </c>
      <c r="Q371" s="196">
        <v>-59374715.080000013</v>
      </c>
    </row>
    <row r="372" spans="1:17" x14ac:dyDescent="0.2">
      <c r="A372" s="118">
        <v>368</v>
      </c>
      <c r="B372" s="107"/>
      <c r="C372" s="157" t="s">
        <v>391</v>
      </c>
      <c r="D372" s="104">
        <v>108</v>
      </c>
      <c r="E372" s="196">
        <v>-83557526.687998027</v>
      </c>
      <c r="F372" s="196">
        <v>-18308621.754258361</v>
      </c>
      <c r="G372" s="196">
        <v>-20251552.234301195</v>
      </c>
      <c r="H372" s="196">
        <v>-11485409.518155692</v>
      </c>
      <c r="I372" s="196">
        <v>-8017679.1561314268</v>
      </c>
      <c r="J372" s="196">
        <v>-22861.80570579401</v>
      </c>
      <c r="K372" s="196">
        <v>-244072.72465325575</v>
      </c>
      <c r="L372" s="196">
        <v>0</v>
      </c>
      <c r="M372" s="196">
        <v>-3098799.9984991867</v>
      </c>
      <c r="N372" s="196">
        <v>0</v>
      </c>
      <c r="O372" s="196">
        <v>-227771.83797770983</v>
      </c>
      <c r="P372" s="196">
        <v>-41084.142319378152</v>
      </c>
      <c r="Q372" s="196">
        <v>-145255379.86000001</v>
      </c>
    </row>
    <row r="373" spans="1:17" x14ac:dyDescent="0.2">
      <c r="A373" s="118">
        <v>369</v>
      </c>
      <c r="B373" s="107"/>
      <c r="C373" s="157" t="s">
        <v>392</v>
      </c>
      <c r="D373" s="104">
        <v>108</v>
      </c>
      <c r="E373" s="196">
        <v>-25717557.92908939</v>
      </c>
      <c r="F373" s="196">
        <v>-5635076.326817099</v>
      </c>
      <c r="G373" s="196">
        <v>-6233076.6405323707</v>
      </c>
      <c r="H373" s="196">
        <v>-3535009.9067126978</v>
      </c>
      <c r="I373" s="196">
        <v>-2467702.6274914839</v>
      </c>
      <c r="J373" s="196">
        <v>-7036.4674004501776</v>
      </c>
      <c r="K373" s="196">
        <v>-75121.352725276316</v>
      </c>
      <c r="L373" s="196">
        <v>0</v>
      </c>
      <c r="M373" s="196">
        <v>-953756.91013017879</v>
      </c>
      <c r="N373" s="196">
        <v>0</v>
      </c>
      <c r="O373" s="196">
        <v>-70104.222444012383</v>
      </c>
      <c r="P373" s="196">
        <v>-12644.986657046726</v>
      </c>
      <c r="Q373" s="196">
        <v>-44707087.369999997</v>
      </c>
    </row>
    <row r="374" spans="1:17" x14ac:dyDescent="0.2">
      <c r="A374" s="118">
        <v>370</v>
      </c>
      <c r="B374" s="107"/>
      <c r="C374" s="157" t="s">
        <v>393</v>
      </c>
      <c r="D374" s="104">
        <v>108</v>
      </c>
      <c r="E374" s="196">
        <v>-8895810.5644968972</v>
      </c>
      <c r="F374" s="196">
        <v>-1949196.4072974822</v>
      </c>
      <c r="G374" s="196">
        <v>-2156047.210277637</v>
      </c>
      <c r="H374" s="196">
        <v>-1222774.6724803229</v>
      </c>
      <c r="I374" s="196">
        <v>-853588.63249006704</v>
      </c>
      <c r="J374" s="196">
        <v>-2433.9434253538043</v>
      </c>
      <c r="K374" s="196">
        <v>-25984.789264805317</v>
      </c>
      <c r="L374" s="196">
        <v>0</v>
      </c>
      <c r="M374" s="196">
        <v>-329908.49366382201</v>
      </c>
      <c r="N374" s="196">
        <v>0</v>
      </c>
      <c r="O374" s="196">
        <v>-24249.342972331258</v>
      </c>
      <c r="P374" s="196">
        <v>-4373.9536312832761</v>
      </c>
      <c r="Q374" s="196">
        <v>-15464368.010000002</v>
      </c>
    </row>
    <row r="375" spans="1:17" x14ac:dyDescent="0.2">
      <c r="A375" s="118">
        <v>371</v>
      </c>
      <c r="B375" s="107"/>
      <c r="C375" s="157" t="s">
        <v>394</v>
      </c>
      <c r="D375" s="104">
        <v>108</v>
      </c>
      <c r="E375" s="196">
        <v>-3816196.8315775362</v>
      </c>
      <c r="F375" s="196">
        <v>-836182.05443110794</v>
      </c>
      <c r="G375" s="196">
        <v>-924918.58644456568</v>
      </c>
      <c r="H375" s="196">
        <v>-524555.77791595808</v>
      </c>
      <c r="I375" s="196">
        <v>-366179.36175256467</v>
      </c>
      <c r="J375" s="196">
        <v>-1044.1327544837923</v>
      </c>
      <c r="K375" s="196">
        <v>-11147.165257466137</v>
      </c>
      <c r="L375" s="196">
        <v>0</v>
      </c>
      <c r="M375" s="196">
        <v>-141526.81637073483</v>
      </c>
      <c r="N375" s="196">
        <v>0</v>
      </c>
      <c r="O375" s="196">
        <v>-10402.679457696071</v>
      </c>
      <c r="P375" s="196">
        <v>-1876.3740378855864</v>
      </c>
      <c r="Q375" s="196">
        <v>-6634029.7800000012</v>
      </c>
    </row>
    <row r="376" spans="1:17" x14ac:dyDescent="0.2">
      <c r="A376" s="118">
        <v>372</v>
      </c>
      <c r="B376" s="107"/>
      <c r="C376" s="157" t="s">
        <v>395</v>
      </c>
      <c r="D376" s="104">
        <v>108</v>
      </c>
      <c r="E376" s="196">
        <v>-788434.04125950066</v>
      </c>
      <c r="F376" s="196">
        <v>-172756.91624408687</v>
      </c>
      <c r="G376" s="196">
        <v>-191090.06456699516</v>
      </c>
      <c r="H376" s="196">
        <v>-108374.29254856741</v>
      </c>
      <c r="I376" s="196">
        <v>-75653.402262548712</v>
      </c>
      <c r="J376" s="196">
        <v>-215.71995459384212</v>
      </c>
      <c r="K376" s="196">
        <v>-2303.0270555773245</v>
      </c>
      <c r="L376" s="196">
        <v>0</v>
      </c>
      <c r="M376" s="196">
        <v>-29239.728636230484</v>
      </c>
      <c r="N376" s="196">
        <v>0</v>
      </c>
      <c r="O376" s="196">
        <v>-2149.2147723858466</v>
      </c>
      <c r="P376" s="196">
        <v>-387.66269951358566</v>
      </c>
      <c r="Q376" s="196">
        <v>-1370604.0699999998</v>
      </c>
    </row>
    <row r="377" spans="1:17" x14ac:dyDescent="0.2">
      <c r="A377" s="118">
        <v>373</v>
      </c>
      <c r="B377" s="107"/>
      <c r="C377" s="157" t="s">
        <v>396</v>
      </c>
      <c r="D377" s="104">
        <v>108</v>
      </c>
      <c r="E377" s="196">
        <v>0</v>
      </c>
      <c r="F377" s="196">
        <v>0</v>
      </c>
      <c r="G377" s="196">
        <v>0</v>
      </c>
      <c r="H377" s="196">
        <v>0</v>
      </c>
      <c r="I377" s="196">
        <v>0</v>
      </c>
      <c r="J377" s="196">
        <v>0</v>
      </c>
      <c r="K377" s="196">
        <v>0</v>
      </c>
      <c r="L377" s="196">
        <v>0</v>
      </c>
      <c r="M377" s="196">
        <v>0</v>
      </c>
      <c r="N377" s="196">
        <v>0</v>
      </c>
      <c r="O377" s="196">
        <v>0</v>
      </c>
      <c r="P377" s="196">
        <v>0</v>
      </c>
      <c r="Q377" s="196">
        <v>0</v>
      </c>
    </row>
    <row r="378" spans="1:17" x14ac:dyDescent="0.2">
      <c r="A378" s="118">
        <v>374</v>
      </c>
      <c r="B378" s="107"/>
      <c r="C378" s="157" t="s">
        <v>397</v>
      </c>
      <c r="D378" s="104">
        <v>108</v>
      </c>
      <c r="E378" s="196">
        <v>-128060.62483079422</v>
      </c>
      <c r="F378" s="196">
        <v>-28059.872456442292</v>
      </c>
      <c r="G378" s="196">
        <v>-31037.616067812487</v>
      </c>
      <c r="H378" s="196">
        <v>-17602.588032848449</v>
      </c>
      <c r="I378" s="196">
        <v>-12287.929563316105</v>
      </c>
      <c r="J378" s="196">
        <v>-35.038101766417221</v>
      </c>
      <c r="K378" s="196">
        <v>-374.06690770012779</v>
      </c>
      <c r="L378" s="196">
        <v>0</v>
      </c>
      <c r="M378" s="196">
        <v>-4749.234207413062</v>
      </c>
      <c r="N378" s="196">
        <v>0</v>
      </c>
      <c r="O378" s="196">
        <v>-349.08409866173838</v>
      </c>
      <c r="P378" s="196">
        <v>-62.965733245100409</v>
      </c>
      <c r="Q378" s="196">
        <v>-222619.01999999996</v>
      </c>
    </row>
    <row r="379" spans="1:17" x14ac:dyDescent="0.2">
      <c r="A379" s="118">
        <v>375</v>
      </c>
      <c r="B379" s="107"/>
      <c r="C379" s="157" t="s">
        <v>398</v>
      </c>
      <c r="D379" s="104">
        <v>108</v>
      </c>
      <c r="E379" s="196">
        <v>-48669515.921341151</v>
      </c>
      <c r="F379" s="196">
        <v>-10664171.060183875</v>
      </c>
      <c r="G379" s="196">
        <v>-11795864.27419671</v>
      </c>
      <c r="H379" s="196">
        <v>-6689873.953477053</v>
      </c>
      <c r="I379" s="196">
        <v>-4670034.8706897907</v>
      </c>
      <c r="J379" s="196">
        <v>-13316.251221071279</v>
      </c>
      <c r="K379" s="196">
        <v>-142164.34867480345</v>
      </c>
      <c r="L379" s="196">
        <v>0</v>
      </c>
      <c r="M379" s="196">
        <v>-1804949.2588160951</v>
      </c>
      <c r="N379" s="196">
        <v>0</v>
      </c>
      <c r="O379" s="196">
        <v>-132669.61737968225</v>
      </c>
      <c r="P379" s="196">
        <v>-23930.16401974031</v>
      </c>
      <c r="Q379" s="196">
        <v>-84606489.719999969</v>
      </c>
    </row>
    <row r="380" spans="1:17" x14ac:dyDescent="0.2">
      <c r="A380" s="118">
        <v>376</v>
      </c>
      <c r="B380" s="107"/>
      <c r="C380" s="157" t="s">
        <v>399</v>
      </c>
      <c r="D380" s="104">
        <v>108</v>
      </c>
      <c r="E380" s="196">
        <v>-13192017.765156079</v>
      </c>
      <c r="F380" s="196">
        <v>-2890555.4413973787</v>
      </c>
      <c r="G380" s="196">
        <v>-3197304.2697213013</v>
      </c>
      <c r="H380" s="196">
        <v>-1813310.331328487</v>
      </c>
      <c r="I380" s="196">
        <v>-1265826.9105780008</v>
      </c>
      <c r="J380" s="196">
        <v>-3609.4096961548921</v>
      </c>
      <c r="K380" s="196">
        <v>-38534.071641906114</v>
      </c>
      <c r="L380" s="196">
        <v>0</v>
      </c>
      <c r="M380" s="196">
        <v>-489236.89165082376</v>
      </c>
      <c r="N380" s="196">
        <v>0</v>
      </c>
      <c r="O380" s="196">
        <v>-35960.496344320316</v>
      </c>
      <c r="P380" s="196">
        <v>-6486.3424855451867</v>
      </c>
      <c r="Q380" s="196">
        <v>-22932841.929999996</v>
      </c>
    </row>
    <row r="381" spans="1:17" x14ac:dyDescent="0.2">
      <c r="A381" s="118">
        <v>377</v>
      </c>
      <c r="B381" s="107"/>
      <c r="C381" s="157" t="s">
        <v>400</v>
      </c>
      <c r="D381" s="104">
        <v>108</v>
      </c>
      <c r="E381" s="196">
        <v>0</v>
      </c>
      <c r="F381" s="196">
        <v>0</v>
      </c>
      <c r="G381" s="196">
        <v>0</v>
      </c>
      <c r="H381" s="196">
        <v>0</v>
      </c>
      <c r="I381" s="196">
        <v>0</v>
      </c>
      <c r="J381" s="196">
        <v>0</v>
      </c>
      <c r="K381" s="196">
        <v>0</v>
      </c>
      <c r="L381" s="196">
        <v>0</v>
      </c>
      <c r="M381" s="196">
        <v>0</v>
      </c>
      <c r="N381" s="196">
        <v>0</v>
      </c>
      <c r="O381" s="196">
        <v>0</v>
      </c>
      <c r="P381" s="196">
        <v>0</v>
      </c>
      <c r="Q381" s="196">
        <v>0</v>
      </c>
    </row>
    <row r="382" spans="1:17" x14ac:dyDescent="0.2">
      <c r="A382" s="118">
        <v>378</v>
      </c>
      <c r="B382" s="107"/>
      <c r="C382" s="157" t="s">
        <v>401</v>
      </c>
      <c r="D382" s="104">
        <v>108</v>
      </c>
      <c r="E382" s="196">
        <v>-515093163.44145036</v>
      </c>
      <c r="F382" s="196">
        <v>-112864110.17008342</v>
      </c>
      <c r="G382" s="196">
        <v>-124841369.99311538</v>
      </c>
      <c r="H382" s="196">
        <v>-70802190.498263329</v>
      </c>
      <c r="I382" s="196">
        <v>-49425250.886267737</v>
      </c>
      <c r="J382" s="196">
        <v>-140932.36468035265</v>
      </c>
      <c r="K382" s="196">
        <v>-1504594.461260875</v>
      </c>
      <c r="L382" s="196">
        <v>0</v>
      </c>
      <c r="M382" s="196">
        <v>-19102656.066632681</v>
      </c>
      <c r="N382" s="196">
        <v>0</v>
      </c>
      <c r="O382" s="196">
        <v>-1404107.1010262931</v>
      </c>
      <c r="P382" s="196">
        <v>-253264.56721949542</v>
      </c>
      <c r="Q382" s="196">
        <v>-895431639.55000007</v>
      </c>
    </row>
    <row r="383" spans="1:17" x14ac:dyDescent="0.2">
      <c r="A383" s="118">
        <v>379</v>
      </c>
      <c r="B383" s="107"/>
      <c r="C383" s="157" t="s">
        <v>402</v>
      </c>
      <c r="D383" s="104">
        <v>108</v>
      </c>
      <c r="E383" s="196">
        <v>-52963191.770735979</v>
      </c>
      <c r="F383" s="196">
        <v>-11604975.43984792</v>
      </c>
      <c r="G383" s="196">
        <v>-12836507.818683848</v>
      </c>
      <c r="H383" s="196">
        <v>-7280061.6651437022</v>
      </c>
      <c r="I383" s="196">
        <v>-5082030.2554912241</v>
      </c>
      <c r="J383" s="196">
        <v>-14491.024900036866</v>
      </c>
      <c r="K383" s="196">
        <v>-154706.23693883466</v>
      </c>
      <c r="L383" s="196">
        <v>0</v>
      </c>
      <c r="M383" s="196">
        <v>-1964183.7795474492</v>
      </c>
      <c r="N383" s="196">
        <v>0</v>
      </c>
      <c r="O383" s="196">
        <v>-144373.8704692802</v>
      </c>
      <c r="P383" s="196">
        <v>-26041.308241714411</v>
      </c>
      <c r="Q383" s="196">
        <v>-92070563.169999987</v>
      </c>
    </row>
    <row r="384" spans="1:17" x14ac:dyDescent="0.2">
      <c r="A384" s="118">
        <v>380</v>
      </c>
      <c r="B384" s="107"/>
      <c r="C384" s="157" t="s">
        <v>403</v>
      </c>
      <c r="D384" s="104">
        <v>108</v>
      </c>
      <c r="E384" s="196">
        <v>-6550198.2597619146</v>
      </c>
      <c r="F384" s="196">
        <v>-1435239.9730688529</v>
      </c>
      <c r="G384" s="196">
        <v>-1587549.1707397669</v>
      </c>
      <c r="H384" s="196">
        <v>-900358.26119399024</v>
      </c>
      <c r="I384" s="196">
        <v>-628517.7426555506</v>
      </c>
      <c r="J384" s="196">
        <v>-1792.1708059678188</v>
      </c>
      <c r="K384" s="196">
        <v>-19133.222339726592</v>
      </c>
      <c r="L384" s="196">
        <v>0</v>
      </c>
      <c r="M384" s="196">
        <v>-242919.52098236425</v>
      </c>
      <c r="N384" s="196">
        <v>0</v>
      </c>
      <c r="O384" s="196">
        <v>-17855.371692789315</v>
      </c>
      <c r="P384" s="196">
        <v>-3220.6467590771299</v>
      </c>
      <c r="Q384" s="196">
        <v>-11386784.340000004</v>
      </c>
    </row>
    <row r="385" spans="1:17" x14ac:dyDescent="0.2">
      <c r="A385" s="118">
        <v>381</v>
      </c>
      <c r="B385" s="107"/>
      <c r="C385" s="157" t="s">
        <v>404</v>
      </c>
      <c r="D385" s="104">
        <v>108</v>
      </c>
      <c r="E385" s="196">
        <v>-14093263.221066292</v>
      </c>
      <c r="F385" s="196">
        <v>-3088030.9150506016</v>
      </c>
      <c r="G385" s="196">
        <v>-3415736.0513900365</v>
      </c>
      <c r="H385" s="196">
        <v>-1937191.1299566801</v>
      </c>
      <c r="I385" s="196">
        <v>-1352305.0196463894</v>
      </c>
      <c r="J385" s="196">
        <v>-3855.9954834913733</v>
      </c>
      <c r="K385" s="196">
        <v>-41166.622445219531</v>
      </c>
      <c r="L385" s="196">
        <v>0</v>
      </c>
      <c r="M385" s="196">
        <v>-522660.32492033817</v>
      </c>
      <c r="N385" s="196">
        <v>0</v>
      </c>
      <c r="O385" s="196">
        <v>-38417.226959722961</v>
      </c>
      <c r="P385" s="196">
        <v>-6929.4730812312646</v>
      </c>
      <c r="Q385" s="196">
        <v>-24499555.98</v>
      </c>
    </row>
    <row r="386" spans="1:17" x14ac:dyDescent="0.2">
      <c r="A386" s="118">
        <v>382</v>
      </c>
      <c r="B386" s="107"/>
      <c r="C386" s="157" t="s">
        <v>405</v>
      </c>
      <c r="D386" s="104">
        <v>108</v>
      </c>
      <c r="E386" s="196">
        <v>-1091434.5332165058</v>
      </c>
      <c r="F386" s="196">
        <v>-239148.55824791658</v>
      </c>
      <c r="G386" s="196">
        <v>-264527.25847531657</v>
      </c>
      <c r="H386" s="196">
        <v>-150023.26029893424</v>
      </c>
      <c r="I386" s="196">
        <v>-104727.51233921995</v>
      </c>
      <c r="J386" s="196">
        <v>-298.62258049069084</v>
      </c>
      <c r="K386" s="196">
        <v>-3188.0958049117366</v>
      </c>
      <c r="L386" s="196">
        <v>0</v>
      </c>
      <c r="M386" s="196">
        <v>-40476.752531487633</v>
      </c>
      <c r="N386" s="196">
        <v>0</v>
      </c>
      <c r="O386" s="196">
        <v>-2975.1724293052257</v>
      </c>
      <c r="P386" s="196">
        <v>-536.64407591173688</v>
      </c>
      <c r="Q386" s="196">
        <v>-1897336.4100000004</v>
      </c>
    </row>
    <row r="387" spans="1:17" x14ac:dyDescent="0.2">
      <c r="A387" s="118">
        <v>383</v>
      </c>
      <c r="B387" s="107"/>
      <c r="C387" s="157" t="s">
        <v>406</v>
      </c>
      <c r="D387" s="104">
        <v>108</v>
      </c>
      <c r="E387" s="196">
        <v>-9152992.8600679487</v>
      </c>
      <c r="F387" s="196">
        <v>-1913651.7071440178</v>
      </c>
      <c r="G387" s="196">
        <v>-2134610.8320245598</v>
      </c>
      <c r="H387" s="196">
        <v>-1179497.1780391261</v>
      </c>
      <c r="I387" s="196">
        <v>-812882.69280019042</v>
      </c>
      <c r="J387" s="196">
        <v>-1865.9984291803053</v>
      </c>
      <c r="K387" s="196">
        <v>0</v>
      </c>
      <c r="L387" s="196">
        <v>-214807.74055623746</v>
      </c>
      <c r="M387" s="196">
        <v>-289203.14909782697</v>
      </c>
      <c r="N387" s="196">
        <v>-979334.93460539088</v>
      </c>
      <c r="O387" s="196">
        <v>-13304.94907108908</v>
      </c>
      <c r="P387" s="196">
        <v>-4215.2381644304351</v>
      </c>
      <c r="Q387" s="196">
        <v>-16696367.279999999</v>
      </c>
    </row>
    <row r="388" spans="1:17" x14ac:dyDescent="0.2">
      <c r="A388" s="118">
        <v>384</v>
      </c>
      <c r="B388" s="107"/>
      <c r="C388" s="157" t="s">
        <v>407</v>
      </c>
      <c r="D388" s="104">
        <v>108</v>
      </c>
      <c r="E388" s="196">
        <v>-24588.667223057146</v>
      </c>
      <c r="F388" s="196">
        <v>-5140.8479966245859</v>
      </c>
      <c r="G388" s="196">
        <v>-5734.4342120458505</v>
      </c>
      <c r="H388" s="196">
        <v>-3168.6098792743678</v>
      </c>
      <c r="I388" s="196">
        <v>-2183.7340343449246</v>
      </c>
      <c r="J388" s="196">
        <v>-5.012831880819502</v>
      </c>
      <c r="K388" s="196">
        <v>0</v>
      </c>
      <c r="L388" s="196">
        <v>0</v>
      </c>
      <c r="M388" s="196">
        <v>-776.91746314482043</v>
      </c>
      <c r="N388" s="196">
        <v>0</v>
      </c>
      <c r="O388" s="196">
        <v>-35.742512873139503</v>
      </c>
      <c r="P388" s="196">
        <v>-11.323846754354483</v>
      </c>
      <c r="Q388" s="196">
        <v>-41645.290000000008</v>
      </c>
    </row>
    <row r="389" spans="1:17" x14ac:dyDescent="0.2">
      <c r="A389" s="118">
        <v>385</v>
      </c>
      <c r="B389" s="107"/>
      <c r="C389" s="157" t="s">
        <v>408</v>
      </c>
      <c r="D389" s="104">
        <v>108</v>
      </c>
      <c r="E389" s="196">
        <v>-1789642.0025188841</v>
      </c>
      <c r="F389" s="196">
        <v>-374167.3926392069</v>
      </c>
      <c r="G389" s="196">
        <v>-417370.49972904439</v>
      </c>
      <c r="H389" s="196">
        <v>-230621.58180855875</v>
      </c>
      <c r="I389" s="196">
        <v>-158939.16147390901</v>
      </c>
      <c r="J389" s="196">
        <v>-364.84996946349008</v>
      </c>
      <c r="K389" s="196">
        <v>0</v>
      </c>
      <c r="L389" s="196">
        <v>-42000.355604207027</v>
      </c>
      <c r="M389" s="196">
        <v>-56546.542841109593</v>
      </c>
      <c r="N389" s="196">
        <v>-191484.79194715348</v>
      </c>
      <c r="O389" s="196">
        <v>-2601.4546348962044</v>
      </c>
      <c r="P389" s="196">
        <v>-824.18585756760956</v>
      </c>
      <c r="Q389" s="196">
        <v>-3264562.8190239999</v>
      </c>
    </row>
    <row r="390" spans="1:17" x14ac:dyDescent="0.2">
      <c r="A390" s="118">
        <v>386</v>
      </c>
      <c r="B390" s="107"/>
      <c r="C390" s="157" t="s">
        <v>409</v>
      </c>
      <c r="D390" s="104">
        <v>108</v>
      </c>
      <c r="E390" s="196">
        <v>-327608.69580544223</v>
      </c>
      <c r="F390" s="196">
        <v>-68494.4203046888</v>
      </c>
      <c r="G390" s="196">
        <v>-76403.104582618951</v>
      </c>
      <c r="H390" s="196">
        <v>-42217.178371176939</v>
      </c>
      <c r="I390" s="196">
        <v>-29095.121443054351</v>
      </c>
      <c r="J390" s="196">
        <v>-66.78878931783909</v>
      </c>
      <c r="K390" s="196">
        <v>0</v>
      </c>
      <c r="L390" s="196">
        <v>0</v>
      </c>
      <c r="M390" s="196">
        <v>-10351.309997423354</v>
      </c>
      <c r="N390" s="196">
        <v>0</v>
      </c>
      <c r="O390" s="196">
        <v>-476.21767869542123</v>
      </c>
      <c r="P390" s="196">
        <v>-150.87400358226972</v>
      </c>
      <c r="Q390" s="196">
        <v>-554863.71097600018</v>
      </c>
    </row>
    <row r="391" spans="1:17" x14ac:dyDescent="0.2">
      <c r="A391" s="118">
        <v>387</v>
      </c>
      <c r="B391" s="107"/>
      <c r="C391" s="157" t="s">
        <v>410</v>
      </c>
      <c r="D391" s="104">
        <v>108</v>
      </c>
      <c r="E391" s="196">
        <v>-101878021.50409153</v>
      </c>
      <c r="F391" s="196">
        <v>-21300032.978536859</v>
      </c>
      <c r="G391" s="196">
        <v>-23759433.834656179</v>
      </c>
      <c r="H391" s="196">
        <v>-13128475.101573858</v>
      </c>
      <c r="I391" s="196">
        <v>-9047847.1603207216</v>
      </c>
      <c r="J391" s="196">
        <v>-20769.624864890466</v>
      </c>
      <c r="K391" s="196">
        <v>0</v>
      </c>
      <c r="L391" s="196">
        <v>-2390932.4464906463</v>
      </c>
      <c r="M391" s="196">
        <v>-3218995.6982683237</v>
      </c>
      <c r="N391" s="196">
        <v>-10900555.37601451</v>
      </c>
      <c r="O391" s="196">
        <v>-148091.6579197674</v>
      </c>
      <c r="P391" s="196">
        <v>-46918.000584731497</v>
      </c>
      <c r="Q391" s="196">
        <v>-185840073.383322</v>
      </c>
    </row>
    <row r="392" spans="1:17" x14ac:dyDescent="0.2">
      <c r="A392" s="118">
        <v>388</v>
      </c>
      <c r="B392" s="107"/>
      <c r="C392" s="157" t="s">
        <v>412</v>
      </c>
      <c r="D392" s="104">
        <v>108</v>
      </c>
      <c r="E392" s="196">
        <v>-32770311.732129343</v>
      </c>
      <c r="F392" s="196">
        <v>-6851416.1377118574</v>
      </c>
      <c r="G392" s="196">
        <v>-7642512.505107048</v>
      </c>
      <c r="H392" s="196">
        <v>-4222934.5966322627</v>
      </c>
      <c r="I392" s="196">
        <v>-2910350.7073551044</v>
      </c>
      <c r="J392" s="196">
        <v>-6680.8038803002337</v>
      </c>
      <c r="K392" s="196">
        <v>0</v>
      </c>
      <c r="L392" s="196">
        <v>0</v>
      </c>
      <c r="M392" s="196">
        <v>-1035429.3393143665</v>
      </c>
      <c r="N392" s="196">
        <v>0</v>
      </c>
      <c r="O392" s="196">
        <v>-47635.493144747961</v>
      </c>
      <c r="P392" s="196">
        <v>-15091.748762986424</v>
      </c>
      <c r="Q392" s="196">
        <v>-55502363.064038016</v>
      </c>
    </row>
    <row r="393" spans="1:17" x14ac:dyDescent="0.2">
      <c r="A393" s="118">
        <v>389</v>
      </c>
      <c r="B393" s="107"/>
      <c r="C393" s="157" t="s">
        <v>411</v>
      </c>
      <c r="D393" s="104">
        <v>108</v>
      </c>
      <c r="E393" s="196">
        <v>0</v>
      </c>
      <c r="F393" s="196">
        <v>0</v>
      </c>
      <c r="G393" s="196">
        <v>0</v>
      </c>
      <c r="H393" s="196">
        <v>0</v>
      </c>
      <c r="I393" s="196">
        <v>0</v>
      </c>
      <c r="J393" s="196">
        <v>0</v>
      </c>
      <c r="K393" s="196">
        <v>0</v>
      </c>
      <c r="L393" s="196">
        <v>0</v>
      </c>
      <c r="M393" s="196">
        <v>0</v>
      </c>
      <c r="N393" s="196">
        <v>-258608.84263999999</v>
      </c>
      <c r="O393" s="196">
        <v>0</v>
      </c>
      <c r="P393" s="196">
        <v>0</v>
      </c>
      <c r="Q393" s="196">
        <v>-258608.84263999999</v>
      </c>
    </row>
    <row r="394" spans="1:17" x14ac:dyDescent="0.2">
      <c r="A394" s="118">
        <v>390</v>
      </c>
      <c r="B394" s="107"/>
      <c r="C394" s="157" t="s">
        <v>413</v>
      </c>
      <c r="D394" s="104">
        <v>108</v>
      </c>
      <c r="E394" s="196">
        <v>-29121916.674918301</v>
      </c>
      <c r="F394" s="196">
        <v>-6088632.0367838172</v>
      </c>
      <c r="G394" s="196">
        <v>-6791653.8048228947</v>
      </c>
      <c r="H394" s="196">
        <v>-3752785.4617928448</v>
      </c>
      <c r="I394" s="196">
        <v>-2586334.5911136898</v>
      </c>
      <c r="J394" s="196">
        <v>-5937.014438981425</v>
      </c>
      <c r="K394" s="196">
        <v>0</v>
      </c>
      <c r="L394" s="196">
        <v>-683450.01654024865</v>
      </c>
      <c r="M394" s="196">
        <v>-920152.58166478772</v>
      </c>
      <c r="N394" s="196">
        <v>-3115932.7663020859</v>
      </c>
      <c r="O394" s="196">
        <v>-42332.122851608066</v>
      </c>
      <c r="P394" s="196">
        <v>-13411.549256749602</v>
      </c>
      <c r="Q394" s="196">
        <v>-53122538.620485999</v>
      </c>
    </row>
    <row r="395" spans="1:17" x14ac:dyDescent="0.2">
      <c r="A395" s="118">
        <v>391</v>
      </c>
      <c r="B395" s="107"/>
      <c r="C395" s="157" t="s">
        <v>414</v>
      </c>
      <c r="D395" s="104">
        <v>108</v>
      </c>
      <c r="E395" s="196">
        <v>-19310.102257583367</v>
      </c>
      <c r="F395" s="196">
        <v>-4037.2379521418779</v>
      </c>
      <c r="G395" s="196">
        <v>-4503.3962198713398</v>
      </c>
      <c r="H395" s="196">
        <v>-2488.389477482609</v>
      </c>
      <c r="I395" s="196">
        <v>-1714.9415673503404</v>
      </c>
      <c r="J395" s="196">
        <v>-3.9367036586647282</v>
      </c>
      <c r="K395" s="196">
        <v>0</v>
      </c>
      <c r="L395" s="196">
        <v>0</v>
      </c>
      <c r="M395" s="196">
        <v>-610.13293331168495</v>
      </c>
      <c r="N395" s="196">
        <v>0</v>
      </c>
      <c r="O395" s="196">
        <v>-28.069499345459079</v>
      </c>
      <c r="P395" s="196">
        <v>-8.8929032546645548</v>
      </c>
      <c r="Q395" s="196">
        <v>-32705.099514000005</v>
      </c>
    </row>
    <row r="396" spans="1:17" x14ac:dyDescent="0.2">
      <c r="A396" s="118">
        <v>392</v>
      </c>
      <c r="B396" s="107"/>
      <c r="C396" s="157" t="s">
        <v>415</v>
      </c>
      <c r="D396" s="104">
        <v>108</v>
      </c>
      <c r="E396" s="196">
        <v>-87113631.039629161</v>
      </c>
      <c r="F396" s="196">
        <v>-18213184.616562989</v>
      </c>
      <c r="G396" s="196">
        <v>-20316163.60649088</v>
      </c>
      <c r="H396" s="196">
        <v>-11225867.161795365</v>
      </c>
      <c r="I396" s="196">
        <v>-7736612.9376146281</v>
      </c>
      <c r="J396" s="196">
        <v>-17759.644431639375</v>
      </c>
      <c r="K396" s="196">
        <v>0</v>
      </c>
      <c r="L396" s="196">
        <v>-2044433.1751760528</v>
      </c>
      <c r="M396" s="196">
        <v>-2752491.6506730383</v>
      </c>
      <c r="N396" s="196">
        <v>-9320822.5398746841</v>
      </c>
      <c r="O396" s="196">
        <v>-126629.8840280431</v>
      </c>
      <c r="P396" s="196">
        <v>-40118.539128591721</v>
      </c>
      <c r="Q396" s="196">
        <v>-158907714.79540509</v>
      </c>
    </row>
    <row r="397" spans="1:17" x14ac:dyDescent="0.2">
      <c r="A397" s="118">
        <v>393</v>
      </c>
      <c r="B397" s="107"/>
      <c r="C397" s="157" t="s">
        <v>416</v>
      </c>
      <c r="D397" s="104">
        <v>108</v>
      </c>
      <c r="E397" s="196">
        <v>-2270355.0542296441</v>
      </c>
      <c r="F397" s="196">
        <v>-474671.93428110611</v>
      </c>
      <c r="G397" s="196">
        <v>-529479.76311043778</v>
      </c>
      <c r="H397" s="196">
        <v>-292568.49869222468</v>
      </c>
      <c r="I397" s="196">
        <v>-201631.57104014335</v>
      </c>
      <c r="J397" s="196">
        <v>-462.85177205334696</v>
      </c>
      <c r="K397" s="196">
        <v>0</v>
      </c>
      <c r="L397" s="196">
        <v>0</v>
      </c>
      <c r="M397" s="196">
        <v>-71735.424826771501</v>
      </c>
      <c r="N397" s="196">
        <v>0</v>
      </c>
      <c r="O397" s="196">
        <v>-3300.2274591079322</v>
      </c>
      <c r="P397" s="196">
        <v>-1045.5691835124276</v>
      </c>
      <c r="Q397" s="196">
        <v>-3845250.8945950014</v>
      </c>
    </row>
    <row r="398" spans="1:17" x14ac:dyDescent="0.2">
      <c r="A398" s="118">
        <v>394</v>
      </c>
      <c r="B398" s="107"/>
      <c r="C398" s="157" t="s">
        <v>417</v>
      </c>
      <c r="D398" s="104">
        <v>108</v>
      </c>
      <c r="E398" s="196">
        <v>-95248820.714299962</v>
      </c>
      <c r="F398" s="196">
        <v>-19914040.265297607</v>
      </c>
      <c r="G398" s="196">
        <v>-22213407.957667809</v>
      </c>
      <c r="H398" s="196">
        <v>-12274205.493397212</v>
      </c>
      <c r="I398" s="196">
        <v>-8459103.9293903634</v>
      </c>
      <c r="J398" s="196">
        <v>-19418.145796831839</v>
      </c>
      <c r="K398" s="196">
        <v>0</v>
      </c>
      <c r="L398" s="196">
        <v>-2235354.5207652482</v>
      </c>
      <c r="M398" s="196">
        <v>-3009535.713570456</v>
      </c>
      <c r="N398" s="196">
        <v>-10191256.459123589</v>
      </c>
      <c r="O398" s="196">
        <v>-138455.33674715966</v>
      </c>
      <c r="P398" s="196">
        <v>-43865.047239742831</v>
      </c>
      <c r="Q398" s="196">
        <v>-173747463.58329597</v>
      </c>
    </row>
    <row r="399" spans="1:17" x14ac:dyDescent="0.2">
      <c r="A399" s="118">
        <v>395</v>
      </c>
      <c r="B399" s="107"/>
      <c r="C399" s="157" t="s">
        <v>418</v>
      </c>
      <c r="D399" s="104">
        <v>108</v>
      </c>
      <c r="E399" s="196">
        <v>-1307951.4264873436</v>
      </c>
      <c r="F399" s="196">
        <v>-273458.47619730112</v>
      </c>
      <c r="G399" s="196">
        <v>-305033.26348286174</v>
      </c>
      <c r="H399" s="196">
        <v>-168548.69660005596</v>
      </c>
      <c r="I399" s="196">
        <v>-116159.93739636648</v>
      </c>
      <c r="J399" s="196">
        <v>-266.64888136397002</v>
      </c>
      <c r="K399" s="196">
        <v>0</v>
      </c>
      <c r="L399" s="196">
        <v>0</v>
      </c>
      <c r="M399" s="196">
        <v>-41326.77444307835</v>
      </c>
      <c r="N399" s="196">
        <v>0</v>
      </c>
      <c r="O399" s="196">
        <v>-1901.2608643882663</v>
      </c>
      <c r="P399" s="196">
        <v>-602.3523512406357</v>
      </c>
      <c r="Q399" s="196">
        <v>-2215248.8367040004</v>
      </c>
    </row>
    <row r="400" spans="1:17" x14ac:dyDescent="0.2">
      <c r="A400" s="118">
        <v>396</v>
      </c>
      <c r="B400" s="107"/>
      <c r="C400" s="157" t="s">
        <v>419</v>
      </c>
      <c r="D400" s="104">
        <v>108</v>
      </c>
      <c r="E400" s="196">
        <v>-277153.77285458875</v>
      </c>
      <c r="F400" s="196">
        <v>-57945.61392902166</v>
      </c>
      <c r="G400" s="196">
        <v>-64636.28396925109</v>
      </c>
      <c r="H400" s="196">
        <v>-35715.322623168482</v>
      </c>
      <c r="I400" s="196">
        <v>-24614.18998595154</v>
      </c>
      <c r="J400" s="196">
        <v>-56.502666689965984</v>
      </c>
      <c r="K400" s="196">
        <v>0</v>
      </c>
      <c r="L400" s="196">
        <v>-6504.4053506547707</v>
      </c>
      <c r="M400" s="196">
        <v>-8757.1076607718314</v>
      </c>
      <c r="N400" s="196">
        <v>-29654.384763954804</v>
      </c>
      <c r="O400" s="196">
        <v>-402.87552815409055</v>
      </c>
      <c r="P400" s="196">
        <v>-127.63794079304829</v>
      </c>
      <c r="Q400" s="196">
        <v>-505568.09727299999</v>
      </c>
    </row>
    <row r="401" spans="1:17" x14ac:dyDescent="0.2">
      <c r="A401" s="118">
        <v>397</v>
      </c>
      <c r="B401" s="107"/>
      <c r="C401" s="157" t="s">
        <v>420</v>
      </c>
      <c r="D401" s="104">
        <v>108</v>
      </c>
      <c r="E401" s="196">
        <v>-104659.41003809511</v>
      </c>
      <c r="F401" s="196">
        <v>-21881.548663919708</v>
      </c>
      <c r="G401" s="196">
        <v>-24408.094025210386</v>
      </c>
      <c r="H401" s="196">
        <v>-13486.897748356436</v>
      </c>
      <c r="I401" s="196">
        <v>-9294.8639160212861</v>
      </c>
      <c r="J401" s="196">
        <v>-21.336659791579162</v>
      </c>
      <c r="K401" s="196">
        <v>0</v>
      </c>
      <c r="L401" s="196">
        <v>0</v>
      </c>
      <c r="M401" s="196">
        <v>-3306.8780265074006</v>
      </c>
      <c r="N401" s="196">
        <v>0</v>
      </c>
      <c r="O401" s="196">
        <v>-152.13473250286651</v>
      </c>
      <c r="P401" s="196">
        <v>-48.198916595252015</v>
      </c>
      <c r="Q401" s="196">
        <v>-177259.362727</v>
      </c>
    </row>
    <row r="402" spans="1:17" x14ac:dyDescent="0.2">
      <c r="A402" s="118">
        <v>398</v>
      </c>
      <c r="B402" s="107"/>
      <c r="C402" s="157" t="s">
        <v>421</v>
      </c>
      <c r="D402" s="104">
        <v>108</v>
      </c>
      <c r="E402" s="196">
        <v>-1659669.3077140567</v>
      </c>
      <c r="F402" s="196">
        <v>-346993.4973791684</v>
      </c>
      <c r="G402" s="196">
        <v>-387058.98015950469</v>
      </c>
      <c r="H402" s="196">
        <v>-213872.69659820836</v>
      </c>
      <c r="I402" s="196">
        <v>-147396.2098122313</v>
      </c>
      <c r="J402" s="196">
        <v>-338.3527517719711</v>
      </c>
      <c r="K402" s="196">
        <v>0</v>
      </c>
      <c r="L402" s="196">
        <v>-38950.081083964134</v>
      </c>
      <c r="M402" s="196">
        <v>-52439.851924931187</v>
      </c>
      <c r="N402" s="196">
        <v>-177578.2148839843</v>
      </c>
      <c r="O402" s="196">
        <v>-2412.524072898847</v>
      </c>
      <c r="P402" s="196">
        <v>-764.32938528023681</v>
      </c>
      <c r="Q402" s="196">
        <v>-3027474.0457660006</v>
      </c>
    </row>
    <row r="403" spans="1:17" x14ac:dyDescent="0.2">
      <c r="A403" s="118">
        <v>399</v>
      </c>
      <c r="B403" s="107"/>
      <c r="C403" s="157" t="s">
        <v>422</v>
      </c>
      <c r="D403" s="104">
        <v>108</v>
      </c>
      <c r="E403" s="196">
        <v>-7475922.1176814223</v>
      </c>
      <c r="F403" s="196">
        <v>-1563020.0243454105</v>
      </c>
      <c r="G403" s="196">
        <v>-1743493.5846389686</v>
      </c>
      <c r="H403" s="196">
        <v>-963382.05173472222</v>
      </c>
      <c r="I403" s="196">
        <v>-663941.05131425429</v>
      </c>
      <c r="J403" s="196">
        <v>-1524.0980891756399</v>
      </c>
      <c r="K403" s="196">
        <v>0</v>
      </c>
      <c r="L403" s="196">
        <v>0</v>
      </c>
      <c r="M403" s="196">
        <v>-236213.47158218062</v>
      </c>
      <c r="N403" s="196">
        <v>0</v>
      </c>
      <c r="O403" s="196">
        <v>-10867.129971129609</v>
      </c>
      <c r="P403" s="196">
        <v>-3442.8948767394086</v>
      </c>
      <c r="Q403" s="196">
        <v>-12661806.424233999</v>
      </c>
    </row>
    <row r="404" spans="1:17" x14ac:dyDescent="0.2">
      <c r="A404" s="118">
        <v>400</v>
      </c>
      <c r="B404" s="107"/>
      <c r="C404" s="157" t="s">
        <v>423</v>
      </c>
      <c r="D404" s="104">
        <v>108</v>
      </c>
      <c r="E404" s="196">
        <v>-505120.92769152747</v>
      </c>
      <c r="F404" s="196">
        <v>-105607.59091249698</v>
      </c>
      <c r="G404" s="196">
        <v>-117801.53445073534</v>
      </c>
      <c r="H404" s="196">
        <v>-65092.229163635464</v>
      </c>
      <c r="I404" s="196">
        <v>-44860.087423751247</v>
      </c>
      <c r="J404" s="196">
        <v>-102.97777699910624</v>
      </c>
      <c r="K404" s="196">
        <v>0</v>
      </c>
      <c r="L404" s="196">
        <v>-11854.470646258336</v>
      </c>
      <c r="M404" s="196">
        <v>-15960.087066267091</v>
      </c>
      <c r="N404" s="196">
        <v>-54045.991103823952</v>
      </c>
      <c r="O404" s="196">
        <v>-734.25253580140463</v>
      </c>
      <c r="P404" s="196">
        <v>-232.62391270367783</v>
      </c>
      <c r="Q404" s="196">
        <v>-921412.77268400008</v>
      </c>
    </row>
    <row r="405" spans="1:17" x14ac:dyDescent="0.2">
      <c r="A405" s="118">
        <v>401</v>
      </c>
      <c r="B405" s="107"/>
      <c r="C405" s="157" t="s">
        <v>424</v>
      </c>
      <c r="D405" s="104">
        <v>108</v>
      </c>
      <c r="E405" s="196">
        <v>-348179.47249792318</v>
      </c>
      <c r="F405" s="196">
        <v>-72795.232349084108</v>
      </c>
      <c r="G405" s="196">
        <v>-81200.508385095236</v>
      </c>
      <c r="H405" s="196">
        <v>-44868.024212509124</v>
      </c>
      <c r="I405" s="196">
        <v>-30922.024250301944</v>
      </c>
      <c r="J405" s="196">
        <v>-70.982503612389891</v>
      </c>
      <c r="K405" s="196">
        <v>0</v>
      </c>
      <c r="L405" s="196">
        <v>0</v>
      </c>
      <c r="M405" s="196">
        <v>-11001.275914561578</v>
      </c>
      <c r="N405" s="196">
        <v>0</v>
      </c>
      <c r="O405" s="196">
        <v>-506.11971625083714</v>
      </c>
      <c r="P405" s="196">
        <v>-160.34748666171333</v>
      </c>
      <c r="Q405" s="196">
        <v>-589703.98731600016</v>
      </c>
    </row>
    <row r="406" spans="1:17" x14ac:dyDescent="0.2">
      <c r="A406" s="118">
        <v>402</v>
      </c>
      <c r="B406" s="107"/>
      <c r="C406" s="157" t="s">
        <v>425</v>
      </c>
      <c r="D406" s="104">
        <v>108</v>
      </c>
      <c r="E406" s="196">
        <v>-2422441.6798979724</v>
      </c>
      <c r="F406" s="196">
        <v>-470986.9813494329</v>
      </c>
      <c r="G406" s="196">
        <v>-519721.59508439741</v>
      </c>
      <c r="H406" s="196">
        <v>-285203.5937876798</v>
      </c>
      <c r="I406" s="196">
        <v>-197741.95304566078</v>
      </c>
      <c r="J406" s="196">
        <v>-727.2308374637181</v>
      </c>
      <c r="K406" s="196">
        <v>-39755.585997392482</v>
      </c>
      <c r="L406" s="196">
        <v>0</v>
      </c>
      <c r="M406" s="196">
        <v>-5930.8000000000011</v>
      </c>
      <c r="N406" s="196">
        <v>0</v>
      </c>
      <c r="O406" s="196">
        <v>0</v>
      </c>
      <c r="P406" s="196">
        <v>0</v>
      </c>
      <c r="Q406" s="196">
        <v>-3942509.4199999995</v>
      </c>
    </row>
    <row r="407" spans="1:17" x14ac:dyDescent="0.2">
      <c r="A407" s="118">
        <v>403</v>
      </c>
      <c r="B407" s="107"/>
      <c r="C407" s="157" t="s">
        <v>426</v>
      </c>
      <c r="D407" s="104">
        <v>108</v>
      </c>
      <c r="E407" s="196">
        <v>-1851964.6379201578</v>
      </c>
      <c r="F407" s="196">
        <v>-360071.0975286091</v>
      </c>
      <c r="G407" s="196">
        <v>-397328.87014241819</v>
      </c>
      <c r="H407" s="196">
        <v>-218039.08621848602</v>
      </c>
      <c r="I407" s="196">
        <v>-151174.37398503476</v>
      </c>
      <c r="J407" s="196">
        <v>-555.97036897275973</v>
      </c>
      <c r="K407" s="196">
        <v>-30393.276353330253</v>
      </c>
      <c r="L407" s="196">
        <v>-122410.95496299074</v>
      </c>
      <c r="M407" s="196">
        <v>-41928.062519999999</v>
      </c>
      <c r="N407" s="196">
        <v>-113486.5</v>
      </c>
      <c r="O407" s="196">
        <v>0</v>
      </c>
      <c r="P407" s="196">
        <v>0</v>
      </c>
      <c r="Q407" s="196">
        <v>-3287352.8300000005</v>
      </c>
    </row>
    <row r="408" spans="1:17" x14ac:dyDescent="0.2">
      <c r="A408" s="118">
        <v>404</v>
      </c>
      <c r="B408" s="107"/>
      <c r="C408" s="157" t="s">
        <v>427</v>
      </c>
      <c r="D408" s="104">
        <v>108</v>
      </c>
      <c r="E408" s="196">
        <v>-96178442.584170118</v>
      </c>
      <c r="F408" s="196">
        <v>-18699642.893163856</v>
      </c>
      <c r="G408" s="196">
        <v>-20634558.102006946</v>
      </c>
      <c r="H408" s="196">
        <v>-11323466.607073341</v>
      </c>
      <c r="I408" s="196">
        <v>-8852277.3990760781</v>
      </c>
      <c r="J408" s="196">
        <v>-28873.318159464641</v>
      </c>
      <c r="K408" s="196">
        <v>-1578419.9788914185</v>
      </c>
      <c r="L408" s="196">
        <v>-5472929.2856187606</v>
      </c>
      <c r="M408" s="196">
        <v>-5116967.0418400001</v>
      </c>
      <c r="N408" s="196">
        <v>-3627399.05</v>
      </c>
      <c r="O408" s="196">
        <v>0</v>
      </c>
      <c r="P408" s="196">
        <v>0</v>
      </c>
      <c r="Q408" s="196">
        <v>-171512976.25999999</v>
      </c>
    </row>
    <row r="409" spans="1:17" x14ac:dyDescent="0.2">
      <c r="A409" s="118">
        <v>405</v>
      </c>
      <c r="B409" s="107"/>
      <c r="C409" s="157" t="s">
        <v>428</v>
      </c>
      <c r="D409" s="104">
        <v>108</v>
      </c>
      <c r="E409" s="196">
        <v>-272351.62632522988</v>
      </c>
      <c r="F409" s="196">
        <v>-52952.387425042718</v>
      </c>
      <c r="G409" s="196">
        <v>-58431.549800422799</v>
      </c>
      <c r="H409" s="196">
        <v>-32065.028952584045</v>
      </c>
      <c r="I409" s="196">
        <v>-22231.842752549244</v>
      </c>
      <c r="J409" s="196">
        <v>-81.761514814030306</v>
      </c>
      <c r="K409" s="196">
        <v>-4469.6632293572529</v>
      </c>
      <c r="L409" s="196">
        <v>0</v>
      </c>
      <c r="M409" s="196">
        <v>0</v>
      </c>
      <c r="N409" s="196">
        <v>0</v>
      </c>
      <c r="O409" s="196">
        <v>0</v>
      </c>
      <c r="P409" s="196">
        <v>0</v>
      </c>
      <c r="Q409" s="196">
        <v>-442583.86</v>
      </c>
    </row>
    <row r="410" spans="1:17" x14ac:dyDescent="0.2">
      <c r="A410" s="118">
        <v>406</v>
      </c>
      <c r="B410" s="107"/>
      <c r="C410" s="157" t="s">
        <v>429</v>
      </c>
      <c r="D410" s="104">
        <v>108</v>
      </c>
      <c r="E410" s="196">
        <v>-121863020.939766</v>
      </c>
      <c r="F410" s="196">
        <v>-27078614.434065767</v>
      </c>
      <c r="G410" s="196">
        <v>-30609599.725262851</v>
      </c>
      <c r="H410" s="196">
        <v>-16856731.842000365</v>
      </c>
      <c r="I410" s="196">
        <v>-12113726.203608865</v>
      </c>
      <c r="J410" s="196">
        <v>-277818.35646483558</v>
      </c>
      <c r="K410" s="196">
        <v>-1897734.7091132973</v>
      </c>
      <c r="L410" s="196">
        <v>0</v>
      </c>
      <c r="M410" s="196">
        <v>0</v>
      </c>
      <c r="N410" s="196">
        <v>0</v>
      </c>
      <c r="O410" s="196">
        <v>-935481.88956722827</v>
      </c>
      <c r="P410" s="196">
        <v>-80550.780150776976</v>
      </c>
      <c r="Q410" s="196">
        <v>-211713278.88</v>
      </c>
    </row>
    <row r="411" spans="1:17" x14ac:dyDescent="0.2">
      <c r="A411" s="118">
        <v>407</v>
      </c>
      <c r="B411" s="107"/>
      <c r="C411" s="157" t="s">
        <v>430</v>
      </c>
      <c r="D411" s="104">
        <v>108</v>
      </c>
      <c r="E411" s="196">
        <v>-117008541.46974249</v>
      </c>
      <c r="F411" s="196">
        <v>-25999923.15566862</v>
      </c>
      <c r="G411" s="196">
        <v>-29390249.734543581</v>
      </c>
      <c r="H411" s="196">
        <v>-16185234.795335738</v>
      </c>
      <c r="I411" s="196">
        <v>-11631169.356524209</v>
      </c>
      <c r="J411" s="196">
        <v>-266751.31170052738</v>
      </c>
      <c r="K411" s="196">
        <v>-1822137.4186974044</v>
      </c>
      <c r="L411" s="196">
        <v>0</v>
      </c>
      <c r="M411" s="196">
        <v>0</v>
      </c>
      <c r="N411" s="196">
        <v>0</v>
      </c>
      <c r="O411" s="196">
        <v>-898216.46160998475</v>
      </c>
      <c r="P411" s="196">
        <v>-77341.996177420515</v>
      </c>
      <c r="Q411" s="196">
        <v>-203279565.70000002</v>
      </c>
    </row>
    <row r="412" spans="1:17" x14ac:dyDescent="0.2">
      <c r="A412" s="118">
        <v>408</v>
      </c>
      <c r="B412" s="107"/>
      <c r="C412" s="157" t="s">
        <v>431</v>
      </c>
      <c r="D412" s="104">
        <v>108</v>
      </c>
      <c r="E412" s="196">
        <v>-189258354.28950065</v>
      </c>
      <c r="F412" s="196">
        <v>-42054217.634767964</v>
      </c>
      <c r="G412" s="196">
        <v>-47537985.065436721</v>
      </c>
      <c r="H412" s="196">
        <v>-26179207.626022093</v>
      </c>
      <c r="I412" s="196">
        <v>-18813122.044149913</v>
      </c>
      <c r="J412" s="196">
        <v>-431463.49508221535</v>
      </c>
      <c r="K412" s="196">
        <v>-2947261.155641072</v>
      </c>
      <c r="L412" s="196">
        <v>-21828195.510894697</v>
      </c>
      <c r="M412" s="196">
        <v>-3064754.4321212117</v>
      </c>
      <c r="N412" s="196">
        <v>-32727.272727272728</v>
      </c>
      <c r="O412" s="196">
        <v>-1452842.3923992212</v>
      </c>
      <c r="P412" s="196">
        <v>-125098.72125693178</v>
      </c>
      <c r="Q412" s="196">
        <v>-353725229.63999993</v>
      </c>
    </row>
    <row r="413" spans="1:17" x14ac:dyDescent="0.2">
      <c r="A413" s="118">
        <v>409</v>
      </c>
      <c r="B413" s="107"/>
      <c r="C413" s="157" t="s">
        <v>432</v>
      </c>
      <c r="D413" s="104">
        <v>108</v>
      </c>
      <c r="E413" s="196">
        <v>-325026926.77976286</v>
      </c>
      <c r="F413" s="196">
        <v>-72222719.92837587</v>
      </c>
      <c r="G413" s="196">
        <v>-81640386.492456853</v>
      </c>
      <c r="H413" s="196">
        <v>-44959428.249066927</v>
      </c>
      <c r="I413" s="196">
        <v>-32309121.90956255</v>
      </c>
      <c r="J413" s="196">
        <v>-740983.16214729776</v>
      </c>
      <c r="K413" s="196">
        <v>-5061542.669709946</v>
      </c>
      <c r="L413" s="196">
        <v>0</v>
      </c>
      <c r="M413" s="196">
        <v>0</v>
      </c>
      <c r="N413" s="196">
        <v>0</v>
      </c>
      <c r="O413" s="196">
        <v>-2495070.2951508956</v>
      </c>
      <c r="P413" s="196">
        <v>-214840.99376676456</v>
      </c>
      <c r="Q413" s="196">
        <v>-564671020.4799999</v>
      </c>
    </row>
    <row r="414" spans="1:17" x14ac:dyDescent="0.2">
      <c r="A414" s="118">
        <v>410</v>
      </c>
      <c r="B414" s="107"/>
      <c r="C414" s="157" t="s">
        <v>433</v>
      </c>
      <c r="D414" s="104">
        <v>108</v>
      </c>
      <c r="E414" s="196">
        <v>-214308550.69336534</v>
      </c>
      <c r="F414" s="196">
        <v>-43190234.3450303</v>
      </c>
      <c r="G414" s="196">
        <v>-19529707.156909872</v>
      </c>
      <c r="H414" s="196">
        <v>-3361822.2209663396</v>
      </c>
      <c r="I414" s="196">
        <v>-356368</v>
      </c>
      <c r="J414" s="196">
        <v>0</v>
      </c>
      <c r="K414" s="196">
        <v>-33365.724680264939</v>
      </c>
      <c r="L414" s="196">
        <v>-1615882.7833514465</v>
      </c>
      <c r="M414" s="196">
        <v>0</v>
      </c>
      <c r="N414" s="196">
        <v>0</v>
      </c>
      <c r="O414" s="196">
        <v>-9499634.4565789122</v>
      </c>
      <c r="P414" s="196">
        <v>-22444.099117479171</v>
      </c>
      <c r="Q414" s="196">
        <v>-291918009.4799999</v>
      </c>
    </row>
    <row r="415" spans="1:17" x14ac:dyDescent="0.2">
      <c r="A415" s="118">
        <v>411</v>
      </c>
      <c r="B415" s="107"/>
      <c r="C415" s="157" t="s">
        <v>434</v>
      </c>
      <c r="D415" s="104">
        <v>108</v>
      </c>
      <c r="E415" s="196">
        <v>-149965189.87363464</v>
      </c>
      <c r="F415" s="196">
        <v>-3508065.1177908774</v>
      </c>
      <c r="G415" s="196">
        <v>-136585.30642757565</v>
      </c>
      <c r="H415" s="196">
        <v>-3203.7721469369103</v>
      </c>
      <c r="I415" s="196">
        <v>0</v>
      </c>
      <c r="J415" s="196">
        <v>0</v>
      </c>
      <c r="K415" s="196">
        <v>0</v>
      </c>
      <c r="L415" s="196">
        <v>0</v>
      </c>
      <c r="M415" s="196">
        <v>0</v>
      </c>
      <c r="N415" s="196">
        <v>0</v>
      </c>
      <c r="O415" s="196">
        <v>0</v>
      </c>
      <c r="P415" s="196">
        <v>0</v>
      </c>
      <c r="Q415" s="196">
        <v>-153613044.07000002</v>
      </c>
    </row>
    <row r="416" spans="1:17" x14ac:dyDescent="0.2">
      <c r="A416" s="118">
        <v>412</v>
      </c>
      <c r="B416" s="107"/>
      <c r="C416" s="157" t="s">
        <v>435</v>
      </c>
      <c r="D416" s="104">
        <v>108</v>
      </c>
      <c r="E416" s="196">
        <v>-39359876.44063396</v>
      </c>
      <c r="F416" s="196">
        <v>-9848694.0274395011</v>
      </c>
      <c r="G416" s="196">
        <v>-2917108.9129032022</v>
      </c>
      <c r="H416" s="196">
        <v>-333182.27481292025</v>
      </c>
      <c r="I416" s="196">
        <v>-3192330.3494810164</v>
      </c>
      <c r="J416" s="196">
        <v>-9856.2323147372117</v>
      </c>
      <c r="K416" s="196">
        <v>-919267.57210498664</v>
      </c>
      <c r="L416" s="196">
        <v>-290259.46142660553</v>
      </c>
      <c r="M416" s="196">
        <v>-99371.009176444175</v>
      </c>
      <c r="N416" s="196">
        <v>-149056.51376466625</v>
      </c>
      <c r="O416" s="196">
        <v>0</v>
      </c>
      <c r="P416" s="196">
        <v>-524.11601696020489</v>
      </c>
      <c r="Q416" s="196">
        <v>-57119526.910074994</v>
      </c>
    </row>
    <row r="417" spans="1:17" x14ac:dyDescent="0.2">
      <c r="A417" s="118">
        <v>413</v>
      </c>
      <c r="B417" s="107"/>
      <c r="C417" s="157" t="s">
        <v>436</v>
      </c>
      <c r="D417" s="104">
        <v>108</v>
      </c>
      <c r="E417" s="196">
        <v>-453652.12448422879</v>
      </c>
      <c r="F417" s="196">
        <v>0</v>
      </c>
      <c r="G417" s="196">
        <v>0</v>
      </c>
      <c r="H417" s="196">
        <v>0</v>
      </c>
      <c r="I417" s="196">
        <v>0</v>
      </c>
      <c r="J417" s="196">
        <v>0</v>
      </c>
      <c r="K417" s="196">
        <v>0</v>
      </c>
      <c r="L417" s="196">
        <v>0</v>
      </c>
      <c r="M417" s="196">
        <v>0</v>
      </c>
      <c r="N417" s="196">
        <v>0</v>
      </c>
      <c r="O417" s="196">
        <v>0</v>
      </c>
      <c r="P417" s="196">
        <v>0</v>
      </c>
      <c r="Q417" s="196">
        <v>-453652.12448422879</v>
      </c>
    </row>
    <row r="418" spans="1:17" x14ac:dyDescent="0.2">
      <c r="A418" s="118">
        <v>414</v>
      </c>
      <c r="B418" s="107"/>
      <c r="C418" s="157" t="s">
        <v>437</v>
      </c>
      <c r="D418" s="104">
        <v>108</v>
      </c>
      <c r="E418" s="196">
        <v>0</v>
      </c>
      <c r="F418" s="196">
        <v>0</v>
      </c>
      <c r="G418" s="196">
        <v>0</v>
      </c>
      <c r="H418" s="196">
        <v>0</v>
      </c>
      <c r="I418" s="196">
        <v>0</v>
      </c>
      <c r="J418" s="196">
        <v>0</v>
      </c>
      <c r="K418" s="196">
        <v>0</v>
      </c>
      <c r="L418" s="196">
        <v>0</v>
      </c>
      <c r="M418" s="196">
        <v>0</v>
      </c>
      <c r="N418" s="196">
        <v>0</v>
      </c>
      <c r="O418" s="196">
        <v>0</v>
      </c>
      <c r="P418" s="196">
        <v>0</v>
      </c>
      <c r="Q418" s="196">
        <v>0</v>
      </c>
    </row>
    <row r="419" spans="1:17" x14ac:dyDescent="0.2">
      <c r="A419" s="118">
        <v>415</v>
      </c>
      <c r="B419" s="107"/>
      <c r="C419" s="157" t="s">
        <v>438</v>
      </c>
      <c r="D419" s="104">
        <v>108</v>
      </c>
      <c r="E419" s="196">
        <v>0</v>
      </c>
      <c r="F419" s="196">
        <v>0</v>
      </c>
      <c r="G419" s="196">
        <v>0</v>
      </c>
      <c r="H419" s="196">
        <v>0</v>
      </c>
      <c r="I419" s="196">
        <v>0</v>
      </c>
      <c r="J419" s="196">
        <v>0</v>
      </c>
      <c r="K419" s="196">
        <v>0</v>
      </c>
      <c r="L419" s="196">
        <v>0</v>
      </c>
      <c r="M419" s="196">
        <v>0</v>
      </c>
      <c r="N419" s="196">
        <v>0</v>
      </c>
      <c r="O419" s="196">
        <v>-33898384.670000002</v>
      </c>
      <c r="P419" s="196">
        <v>0</v>
      </c>
      <c r="Q419" s="196">
        <v>-33898384.670000002</v>
      </c>
    </row>
    <row r="420" spans="1:17" x14ac:dyDescent="0.2">
      <c r="A420" s="118">
        <v>416</v>
      </c>
      <c r="B420" s="107"/>
      <c r="C420" s="157" t="s">
        <v>439</v>
      </c>
      <c r="D420" s="104">
        <v>108</v>
      </c>
      <c r="E420" s="196">
        <v>-581296.84445763601</v>
      </c>
      <c r="F420" s="196">
        <v>-129167.26502773704</v>
      </c>
      <c r="G420" s="196">
        <v>-146010.3614139141</v>
      </c>
      <c r="H420" s="196">
        <v>-80408.026586397042</v>
      </c>
      <c r="I420" s="196">
        <v>-57783.491353477461</v>
      </c>
      <c r="J420" s="196">
        <v>-1325.2168927047908</v>
      </c>
      <c r="K420" s="196">
        <v>-9052.353942305017</v>
      </c>
      <c r="L420" s="196">
        <v>-9123.3918988069781</v>
      </c>
      <c r="M420" s="196">
        <v>-2055.7632956520583</v>
      </c>
      <c r="N420" s="196">
        <v>-12.353966068386624</v>
      </c>
      <c r="O420" s="196">
        <v>-4462.3271789846758</v>
      </c>
      <c r="P420" s="196">
        <v>-384.23398631641822</v>
      </c>
      <c r="Q420" s="196">
        <v>-1021081.63</v>
      </c>
    </row>
    <row r="421" spans="1:17" x14ac:dyDescent="0.2">
      <c r="A421" s="118">
        <v>417</v>
      </c>
      <c r="B421" s="107"/>
      <c r="C421" s="157" t="s">
        <v>440</v>
      </c>
      <c r="D421" s="104">
        <v>108</v>
      </c>
      <c r="E421" s="196">
        <v>-8614124.8200938664</v>
      </c>
      <c r="F421" s="196">
        <v>-1750860.5102092726</v>
      </c>
      <c r="G421" s="196">
        <v>-1411354.4548456026</v>
      </c>
      <c r="H421" s="196">
        <v>-730290.68619356467</v>
      </c>
      <c r="I421" s="196">
        <v>-637419.26067195251</v>
      </c>
      <c r="J421" s="196">
        <v>-5208.9058061788619</v>
      </c>
      <c r="K421" s="196">
        <v>-76930.482499654841</v>
      </c>
      <c r="L421" s="196">
        <v>-75020.651308646746</v>
      </c>
      <c r="M421" s="196">
        <v>-139906.20613496157</v>
      </c>
      <c r="N421" s="196">
        <v>-114860.11241715447</v>
      </c>
      <c r="O421" s="196">
        <v>-82193.200119010842</v>
      </c>
      <c r="P421" s="196">
        <v>-2709.1602951387522</v>
      </c>
      <c r="Q421" s="196">
        <v>-13640878.450595006</v>
      </c>
    </row>
    <row r="422" spans="1:17" x14ac:dyDescent="0.2">
      <c r="A422" s="118">
        <v>418</v>
      </c>
      <c r="B422" s="107"/>
      <c r="C422" s="157" t="s">
        <v>441</v>
      </c>
      <c r="D422" s="104">
        <v>108</v>
      </c>
      <c r="E422" s="196">
        <v>-39331488.056946546</v>
      </c>
      <c r="F422" s="196">
        <v>-7994305.9434243198</v>
      </c>
      <c r="G422" s="196">
        <v>-6444145.1736792037</v>
      </c>
      <c r="H422" s="196">
        <v>-3334455.9084074772</v>
      </c>
      <c r="I422" s="196">
        <v>-2910411.5115565984</v>
      </c>
      <c r="J422" s="196">
        <v>-23783.497544356571</v>
      </c>
      <c r="K422" s="196">
        <v>-351259.17221354344</v>
      </c>
      <c r="L422" s="196">
        <v>-342539.01732274162</v>
      </c>
      <c r="M422" s="196">
        <v>-638801.89695579326</v>
      </c>
      <c r="N422" s="196">
        <v>-524443.19464895129</v>
      </c>
      <c r="O422" s="196">
        <v>-375288.3707120308</v>
      </c>
      <c r="P422" s="196">
        <v>-12369.835359715917</v>
      </c>
      <c r="Q422" s="196">
        <v>-62283291.578771286</v>
      </c>
    </row>
    <row r="423" spans="1:17" x14ac:dyDescent="0.2">
      <c r="A423" s="118">
        <v>419</v>
      </c>
      <c r="B423" s="107"/>
      <c r="C423" s="157" t="s">
        <v>442</v>
      </c>
      <c r="D423" s="104">
        <v>108</v>
      </c>
      <c r="E423" s="196">
        <v>-29427600.582526863</v>
      </c>
      <c r="F423" s="196">
        <v>-5981295.2384867147</v>
      </c>
      <c r="G423" s="196">
        <v>-4821473.5733436672</v>
      </c>
      <c r="H423" s="196">
        <v>-2494821.3627358968</v>
      </c>
      <c r="I423" s="196">
        <v>-2177553.7037620256</v>
      </c>
      <c r="J423" s="196">
        <v>-17794.680566814255</v>
      </c>
      <c r="K423" s="196">
        <v>-262810.15876854298</v>
      </c>
      <c r="L423" s="196">
        <v>-256285.78738516831</v>
      </c>
      <c r="M423" s="196">
        <v>-477948.02596225386</v>
      </c>
      <c r="N423" s="196">
        <v>-392385.48101736518</v>
      </c>
      <c r="O423" s="196">
        <v>-280788.67142252461</v>
      </c>
      <c r="P423" s="196">
        <v>-9255.0420088427582</v>
      </c>
      <c r="Q423" s="196">
        <v>-46600012.307986677</v>
      </c>
    </row>
    <row r="424" spans="1:17" x14ac:dyDescent="0.2">
      <c r="A424" s="118">
        <v>420</v>
      </c>
      <c r="B424" s="107"/>
      <c r="C424" s="157" t="s">
        <v>443</v>
      </c>
      <c r="D424" s="104">
        <v>108</v>
      </c>
      <c r="E424" s="196">
        <v>635360.13945022272</v>
      </c>
      <c r="F424" s="196">
        <v>129139.87214691061</v>
      </c>
      <c r="G424" s="196">
        <v>104098.6033952807</v>
      </c>
      <c r="H424" s="196">
        <v>53864.739820903364</v>
      </c>
      <c r="I424" s="196">
        <v>47014.734381847105</v>
      </c>
      <c r="J424" s="196">
        <v>384.19818478562667</v>
      </c>
      <c r="K424" s="196">
        <v>5674.2342501163102</v>
      </c>
      <c r="L424" s="196">
        <v>5533.3690273353768</v>
      </c>
      <c r="M424" s="196">
        <v>10319.194171938194</v>
      </c>
      <c r="N424" s="196">
        <v>8471.8457843099022</v>
      </c>
      <c r="O424" s="196">
        <v>6062.4014836257884</v>
      </c>
      <c r="P424" s="196">
        <v>199.82209439282391</v>
      </c>
      <c r="Q424" s="196">
        <v>1006123.1541916686</v>
      </c>
    </row>
    <row r="425" spans="1:17" x14ac:dyDescent="0.2">
      <c r="A425" s="118">
        <v>421</v>
      </c>
      <c r="B425" s="107"/>
      <c r="C425" s="157" t="s">
        <v>444</v>
      </c>
      <c r="D425" s="104">
        <v>108</v>
      </c>
      <c r="E425" s="196">
        <v>-74441.069521359706</v>
      </c>
      <c r="F425" s="196">
        <v>-15614.524415005828</v>
      </c>
      <c r="G425" s="196">
        <v>-16211.741414002225</v>
      </c>
      <c r="H425" s="196">
        <v>-8771.2274534926073</v>
      </c>
      <c r="I425" s="196">
        <v>-6303.6581977358646</v>
      </c>
      <c r="J425" s="196">
        <v>-64.0102939948748</v>
      </c>
      <c r="K425" s="196">
        <v>-548.76443371645212</v>
      </c>
      <c r="L425" s="196">
        <v>-1073.2191779333959</v>
      </c>
      <c r="M425" s="196">
        <v>-1563.1874912152857</v>
      </c>
      <c r="N425" s="196">
        <v>-1296.7879831566881</v>
      </c>
      <c r="O425" s="196">
        <v>-1274.1766426225097</v>
      </c>
      <c r="P425" s="196">
        <v>-33.739515764565375</v>
      </c>
      <c r="Q425" s="196">
        <v>-127196.10653999999</v>
      </c>
    </row>
    <row r="426" spans="1:17" x14ac:dyDescent="0.2">
      <c r="A426" s="118">
        <v>422</v>
      </c>
      <c r="B426" s="107"/>
      <c r="C426" s="157" t="s">
        <v>445</v>
      </c>
      <c r="D426" s="104">
        <v>108</v>
      </c>
      <c r="E426" s="196">
        <v>-5101123.7659902554</v>
      </c>
      <c r="F426" s="196">
        <v>-1144129.3998426737</v>
      </c>
      <c r="G426" s="196">
        <v>-1030873.146290045</v>
      </c>
      <c r="H426" s="196">
        <v>-535322.71440381021</v>
      </c>
      <c r="I426" s="196">
        <v>-467580.27874456829</v>
      </c>
      <c r="J426" s="196">
        <v>-3853.205829653924</v>
      </c>
      <c r="K426" s="196">
        <v>-56419.707503358208</v>
      </c>
      <c r="L426" s="196">
        <v>-55077.53466226795</v>
      </c>
      <c r="M426" s="196">
        <v>-100927.47339584</v>
      </c>
      <c r="N426" s="196">
        <v>-83467.731986731858</v>
      </c>
      <c r="O426" s="196">
        <v>-50630.094388762016</v>
      </c>
      <c r="P426" s="196">
        <v>-1995.4517720326282</v>
      </c>
      <c r="Q426" s="196">
        <v>-8631400.504809998</v>
      </c>
    </row>
    <row r="427" spans="1:17" x14ac:dyDescent="0.2">
      <c r="A427" s="118">
        <v>423</v>
      </c>
      <c r="B427" s="107"/>
      <c r="C427" s="157" t="s">
        <v>446</v>
      </c>
      <c r="D427" s="104">
        <v>108</v>
      </c>
      <c r="E427" s="196">
        <v>-602384.23792817269</v>
      </c>
      <c r="F427" s="196">
        <v>-135108.56592236683</v>
      </c>
      <c r="G427" s="196">
        <v>-121734.30073755489</v>
      </c>
      <c r="H427" s="196">
        <v>-63215.47567846172</v>
      </c>
      <c r="I427" s="196">
        <v>-55215.870620443864</v>
      </c>
      <c r="J427" s="196">
        <v>-455.01943566858068</v>
      </c>
      <c r="K427" s="196">
        <v>-6662.5206655700968</v>
      </c>
      <c r="L427" s="196">
        <v>-6504.0254395890242</v>
      </c>
      <c r="M427" s="196">
        <v>-11918.377584349153</v>
      </c>
      <c r="N427" s="196">
        <v>-9856.5822808770645</v>
      </c>
      <c r="O427" s="196">
        <v>-5978.8337283530464</v>
      </c>
      <c r="P427" s="196">
        <v>-235.6399785930214</v>
      </c>
      <c r="Q427" s="196">
        <v>-1019269.4499999998</v>
      </c>
    </row>
    <row r="428" spans="1:17" x14ac:dyDescent="0.2">
      <c r="A428" s="118">
        <v>424</v>
      </c>
      <c r="B428" s="107"/>
      <c r="C428" s="157" t="s">
        <v>447</v>
      </c>
      <c r="D428" s="104">
        <v>108</v>
      </c>
      <c r="E428" s="196">
        <v>-1162575.402493224</v>
      </c>
      <c r="F428" s="196">
        <v>-260753.66106476233</v>
      </c>
      <c r="G428" s="196">
        <v>-234941.91043901336</v>
      </c>
      <c r="H428" s="196">
        <v>-122003.12102032691</v>
      </c>
      <c r="I428" s="196">
        <v>-106564.23088253269</v>
      </c>
      <c r="J428" s="196">
        <v>-878.16773789442391</v>
      </c>
      <c r="K428" s="196">
        <v>-12858.375363596682</v>
      </c>
      <c r="L428" s="196">
        <v>-12552.486464889858</v>
      </c>
      <c r="M428" s="196">
        <v>-23001.950822695839</v>
      </c>
      <c r="N428" s="196">
        <v>-19022.775482655619</v>
      </c>
      <c r="O428" s="196">
        <v>-11538.889284498367</v>
      </c>
      <c r="P428" s="196">
        <v>-454.7749189097172</v>
      </c>
      <c r="Q428" s="196">
        <v>-1967145.7459749996</v>
      </c>
    </row>
    <row r="429" spans="1:17" x14ac:dyDescent="0.2">
      <c r="A429" s="118">
        <v>425</v>
      </c>
      <c r="B429" s="107"/>
      <c r="C429" s="157" t="s">
        <v>448</v>
      </c>
      <c r="D429" s="104">
        <v>108</v>
      </c>
      <c r="E429" s="196">
        <v>-55753996.729714833</v>
      </c>
      <c r="F429" s="196">
        <v>-11332256.404351814</v>
      </c>
      <c r="G429" s="196">
        <v>-9134839.9638203457</v>
      </c>
      <c r="H429" s="196">
        <v>-4726727.9474287359</v>
      </c>
      <c r="I429" s="196">
        <v>-4125627.6310347253</v>
      </c>
      <c r="J429" s="196">
        <v>-33714.082782460107</v>
      </c>
      <c r="K429" s="196">
        <v>-497924.2766132105</v>
      </c>
      <c r="L429" s="196">
        <v>-485563.09956950328</v>
      </c>
      <c r="M429" s="196">
        <v>-905527.87685638131</v>
      </c>
      <c r="N429" s="196">
        <v>-743419.72815886443</v>
      </c>
      <c r="O429" s="196">
        <v>-531986.65057075315</v>
      </c>
      <c r="P429" s="196">
        <v>-17534.748728402257</v>
      </c>
      <c r="Q429" s="196">
        <v>-88289119.139630035</v>
      </c>
    </row>
    <row r="430" spans="1:17" x14ac:dyDescent="0.2">
      <c r="A430" s="118">
        <v>426</v>
      </c>
      <c r="B430" s="107"/>
      <c r="C430" s="157" t="s">
        <v>449</v>
      </c>
      <c r="D430" s="104">
        <v>108</v>
      </c>
      <c r="E430" s="196">
        <v>-366852.69013782672</v>
      </c>
      <c r="F430" s="196">
        <v>-74564.49745516463</v>
      </c>
      <c r="G430" s="196">
        <v>-60105.836554673151</v>
      </c>
      <c r="H430" s="196">
        <v>-31101.140093508569</v>
      </c>
      <c r="I430" s="196">
        <v>-27145.992820733503</v>
      </c>
      <c r="J430" s="196">
        <v>-221.83345929858933</v>
      </c>
      <c r="K430" s="196">
        <v>-3276.2648612621156</v>
      </c>
      <c r="L430" s="196">
        <v>-3194.9302248639847</v>
      </c>
      <c r="M430" s="196">
        <v>-5958.2336174028978</v>
      </c>
      <c r="N430" s="196">
        <v>-4891.5870282579854</v>
      </c>
      <c r="O430" s="196">
        <v>-3500.3900227170493</v>
      </c>
      <c r="P430" s="196">
        <v>-115.37593929076709</v>
      </c>
      <c r="Q430" s="196">
        <v>-580928.77221499989</v>
      </c>
    </row>
    <row r="431" spans="1:17" x14ac:dyDescent="0.2">
      <c r="A431" s="118">
        <v>427</v>
      </c>
      <c r="B431" s="108"/>
      <c r="C431" s="158" t="s">
        <v>450</v>
      </c>
      <c r="D431" s="236">
        <v>108</v>
      </c>
      <c r="E431" s="196">
        <v>-167057.09635337157</v>
      </c>
      <c r="F431" s="196">
        <v>-33955.123598053055</v>
      </c>
      <c r="G431" s="196">
        <v>-27370.949699023848</v>
      </c>
      <c r="H431" s="196">
        <v>-14162.813295301054</v>
      </c>
      <c r="I431" s="196">
        <v>-12361.721367117232</v>
      </c>
      <c r="J431" s="196">
        <v>-101.01835036434687</v>
      </c>
      <c r="K431" s="196">
        <v>-1491.9429768973514</v>
      </c>
      <c r="L431" s="196">
        <v>-1454.9048726257863</v>
      </c>
      <c r="M431" s="196">
        <v>-2713.2558497646955</v>
      </c>
      <c r="N431" s="196">
        <v>-2227.5271450063083</v>
      </c>
      <c r="O431" s="196">
        <v>-1594.00492083001</v>
      </c>
      <c r="P431" s="196">
        <v>-52.539806644778963</v>
      </c>
      <c r="Q431" s="196">
        <v>-264542.89823500003</v>
      </c>
    </row>
    <row r="432" spans="1:17" x14ac:dyDescent="0.2">
      <c r="A432" s="118">
        <v>428</v>
      </c>
      <c r="B432" s="257" t="s">
        <v>283</v>
      </c>
      <c r="C432" s="252"/>
      <c r="D432" s="253"/>
      <c r="E432" s="230">
        <v>-2774882800.0057459</v>
      </c>
      <c r="F432" s="230">
        <v>-570061146.56875026</v>
      </c>
      <c r="G432" s="230">
        <v>-586902688.48276436</v>
      </c>
      <c r="H432" s="230">
        <v>-317823070.71543109</v>
      </c>
      <c r="I432" s="230">
        <v>-227591000.050908</v>
      </c>
      <c r="J432" s="230">
        <v>-2194807.2656573905</v>
      </c>
      <c r="K432" s="230">
        <v>-18543439.359541766</v>
      </c>
      <c r="L432" s="230">
        <v>-38240820.887767717</v>
      </c>
      <c r="M432" s="230">
        <v>-59633933.960572772</v>
      </c>
      <c r="N432" s="230">
        <v>-41029355.654081881</v>
      </c>
      <c r="O432" s="230">
        <v>-53802147.262269266</v>
      </c>
      <c r="P432" s="230">
        <v>-1230911.4017273388</v>
      </c>
      <c r="Q432" s="230">
        <v>-4691936121.6152172</v>
      </c>
    </row>
    <row r="433" spans="1:17" x14ac:dyDescent="0.2">
      <c r="A433" s="118">
        <v>429</v>
      </c>
      <c r="B433" s="31"/>
      <c r="C433" s="157" t="s">
        <v>591</v>
      </c>
      <c r="D433" s="104">
        <v>108</v>
      </c>
      <c r="E433" s="230">
        <v>17765457.6578645</v>
      </c>
      <c r="F433" s="230">
        <v>3720718.3073023958</v>
      </c>
      <c r="G433" s="230">
        <v>3814391.4433680414</v>
      </c>
      <c r="H433" s="230">
        <v>2059659.8249989355</v>
      </c>
      <c r="I433" s="230">
        <v>1494103.7989438998</v>
      </c>
      <c r="J433" s="230">
        <v>15016.399884621376</v>
      </c>
      <c r="K433" s="230">
        <v>132711.53319858047</v>
      </c>
      <c r="L433" s="230">
        <v>250247.41053845183</v>
      </c>
      <c r="M433" s="230">
        <v>368253.19734277966</v>
      </c>
      <c r="N433" s="230">
        <v>305353.39529964287</v>
      </c>
      <c r="O433" s="230">
        <v>296157.39264511131</v>
      </c>
      <c r="P433" s="230">
        <v>7910.4899530446628</v>
      </c>
      <c r="Q433" s="230">
        <v>30229980.851340007</v>
      </c>
    </row>
    <row r="434" spans="1:17" x14ac:dyDescent="0.2">
      <c r="A434" s="118">
        <v>430</v>
      </c>
      <c r="B434" s="264" t="s">
        <v>54</v>
      </c>
      <c r="C434" s="157" t="s">
        <v>31</v>
      </c>
      <c r="D434" s="104">
        <v>111</v>
      </c>
      <c r="E434" s="196">
        <v>-120267078.70983759</v>
      </c>
      <c r="F434" s="196">
        <v>-24556412.257796168</v>
      </c>
      <c r="G434" s="196">
        <v>-22325213.203476988</v>
      </c>
      <c r="H434" s="196">
        <v>-11693957.017668873</v>
      </c>
      <c r="I434" s="196">
        <v>-9187378.0175229684</v>
      </c>
      <c r="J434" s="196">
        <v>-114198.14519778783</v>
      </c>
      <c r="K434" s="196">
        <v>-1186700.4368441037</v>
      </c>
      <c r="L434" s="196">
        <v>-1633868.9047164442</v>
      </c>
      <c r="M434" s="196">
        <v>-1707553.1402553078</v>
      </c>
      <c r="N434" s="196">
        <v>-858384.99336955755</v>
      </c>
      <c r="O434" s="196">
        <v>-2271137.9118498252</v>
      </c>
      <c r="P434" s="196">
        <v>-45870.540349454197</v>
      </c>
      <c r="Q434" s="196">
        <v>-195847753.27888504</v>
      </c>
    </row>
    <row r="435" spans="1:17" x14ac:dyDescent="0.2">
      <c r="A435" s="118">
        <v>431</v>
      </c>
      <c r="B435" s="265"/>
      <c r="C435" s="157" t="s">
        <v>33</v>
      </c>
      <c r="D435" s="104">
        <v>111</v>
      </c>
      <c r="E435" s="196"/>
      <c r="F435" s="196"/>
      <c r="G435" s="196"/>
      <c r="H435" s="196"/>
      <c r="I435" s="196"/>
      <c r="J435" s="196"/>
      <c r="K435" s="196"/>
      <c r="L435" s="196"/>
      <c r="M435" s="196"/>
      <c r="N435" s="196"/>
      <c r="O435" s="196"/>
      <c r="P435" s="196"/>
      <c r="Q435" s="196">
        <v>0</v>
      </c>
    </row>
    <row r="436" spans="1:17" x14ac:dyDescent="0.2">
      <c r="A436" s="118">
        <v>432</v>
      </c>
      <c r="B436" s="265"/>
      <c r="C436" s="157" t="s">
        <v>34</v>
      </c>
      <c r="D436" s="104">
        <v>111</v>
      </c>
      <c r="E436" s="196">
        <v>-6501769.2157794414</v>
      </c>
      <c r="F436" s="196">
        <v>-1424628.4927708989</v>
      </c>
      <c r="G436" s="196">
        <v>-1575811.5888277208</v>
      </c>
      <c r="H436" s="196">
        <v>-893701.44133874937</v>
      </c>
      <c r="I436" s="196">
        <v>-623870.78202997451</v>
      </c>
      <c r="J436" s="196">
        <v>-1778.9203492114952</v>
      </c>
      <c r="K436" s="196">
        <v>-18991.76041300764</v>
      </c>
      <c r="L436" s="196">
        <v>0</v>
      </c>
      <c r="M436" s="196">
        <v>-241123.48982432659</v>
      </c>
      <c r="N436" s="196">
        <v>0</v>
      </c>
      <c r="O436" s="196">
        <v>-17723.357584705667</v>
      </c>
      <c r="P436" s="196">
        <v>-3196.8348319625716</v>
      </c>
      <c r="Q436" s="196">
        <v>-11302595.883750001</v>
      </c>
    </row>
    <row r="437" spans="1:17" x14ac:dyDescent="0.2">
      <c r="A437" s="118">
        <v>433</v>
      </c>
      <c r="B437" s="30"/>
      <c r="C437" s="157" t="s">
        <v>35</v>
      </c>
      <c r="D437" s="104">
        <v>111</v>
      </c>
      <c r="E437" s="196">
        <v>139192.58898964879</v>
      </c>
      <c r="F437" s="196">
        <v>30499.041364917226</v>
      </c>
      <c r="G437" s="196">
        <v>33735.63218400508</v>
      </c>
      <c r="H437" s="196">
        <v>19132.733456890077</v>
      </c>
      <c r="I437" s="196">
        <v>13356.086084230343</v>
      </c>
      <c r="J437" s="196">
        <v>38.083869297017799</v>
      </c>
      <c r="K437" s="196">
        <v>406.58353343917435</v>
      </c>
      <c r="L437" s="196">
        <v>0</v>
      </c>
      <c r="M437" s="196">
        <v>5162.0723069364931</v>
      </c>
      <c r="N437" s="196">
        <v>0</v>
      </c>
      <c r="O437" s="196">
        <v>379.42903630250862</v>
      </c>
      <c r="P437" s="196">
        <v>68.439174333230284</v>
      </c>
      <c r="Q437" s="196">
        <v>241970.68999999997</v>
      </c>
    </row>
    <row r="438" spans="1:17" outlineLevel="2" x14ac:dyDescent="0.2">
      <c r="A438" s="118">
        <v>434</v>
      </c>
      <c r="B438" s="30"/>
      <c r="C438" s="157" t="s">
        <v>36</v>
      </c>
      <c r="D438" s="104">
        <v>111</v>
      </c>
      <c r="E438" s="196"/>
      <c r="F438" s="196"/>
      <c r="G438" s="196"/>
      <c r="H438" s="196"/>
      <c r="I438" s="196"/>
      <c r="J438" s="196"/>
      <c r="K438" s="196"/>
      <c r="L438" s="196"/>
      <c r="M438" s="196"/>
      <c r="N438" s="196"/>
      <c r="O438" s="196"/>
      <c r="P438" s="196"/>
      <c r="Q438" s="196">
        <v>0</v>
      </c>
    </row>
    <row r="439" spans="1:17" outlineLevel="2" x14ac:dyDescent="0.2">
      <c r="A439" s="118">
        <v>435</v>
      </c>
      <c r="B439" s="30"/>
      <c r="C439" s="157" t="s">
        <v>39</v>
      </c>
      <c r="D439" s="104">
        <v>111</v>
      </c>
      <c r="E439" s="196">
        <v>6306.86845116723</v>
      </c>
      <c r="F439" s="196">
        <v>1287.1025669717692</v>
      </c>
      <c r="G439" s="196">
        <v>1240.8970430749373</v>
      </c>
      <c r="H439" s="196">
        <v>640.13705863538758</v>
      </c>
      <c r="I439" s="196">
        <v>479.84654162367417</v>
      </c>
      <c r="J439" s="196">
        <v>9.2290701468085228</v>
      </c>
      <c r="K439" s="196">
        <v>80.733654434321309</v>
      </c>
      <c r="L439" s="196">
        <v>136.80316109864768</v>
      </c>
      <c r="M439" s="196">
        <v>44.558632502611239</v>
      </c>
      <c r="N439" s="196">
        <v>17.426339114100237</v>
      </c>
      <c r="O439" s="196">
        <v>200.3896450523435</v>
      </c>
      <c r="P439" s="196">
        <v>2.6887996835932717</v>
      </c>
      <c r="Q439" s="196">
        <v>10446.680963505423</v>
      </c>
    </row>
    <row r="440" spans="1:17" x14ac:dyDescent="0.2">
      <c r="A440" s="118">
        <v>436</v>
      </c>
      <c r="B440" s="109"/>
      <c r="C440" s="157" t="s">
        <v>40</v>
      </c>
      <c r="D440" s="104">
        <v>111</v>
      </c>
      <c r="E440" s="196">
        <v>-15293107.698090803</v>
      </c>
      <c r="F440" s="196">
        <v>-3124653.6432248508</v>
      </c>
      <c r="G440" s="196">
        <v>-2535443.4967978145</v>
      </c>
      <c r="H440" s="196">
        <v>-1312255.4242347265</v>
      </c>
      <c r="I440" s="196">
        <v>-1145326.746985571</v>
      </c>
      <c r="J440" s="196">
        <v>-9365.2435630500095</v>
      </c>
      <c r="K440" s="196">
        <v>-138212.63492618612</v>
      </c>
      <c r="L440" s="196">
        <v>-134829.73897751351</v>
      </c>
      <c r="M440" s="196">
        <v>-251142.04613631964</v>
      </c>
      <c r="N440" s="196">
        <v>-206275.41119363782</v>
      </c>
      <c r="O440" s="196">
        <v>-146259.1034646953</v>
      </c>
      <c r="P440" s="196">
        <v>-4869.6097685857139</v>
      </c>
      <c r="Q440" s="196">
        <v>-24301740.797363751</v>
      </c>
    </row>
    <row r="441" spans="1:17" x14ac:dyDescent="0.2">
      <c r="A441" s="118">
        <v>437</v>
      </c>
      <c r="B441" s="257" t="s">
        <v>284</v>
      </c>
      <c r="C441" s="252"/>
      <c r="D441" s="253"/>
      <c r="E441" s="230">
        <v>-141916456.16626701</v>
      </c>
      <c r="F441" s="230">
        <v>-29073908.24986003</v>
      </c>
      <c r="G441" s="230">
        <v>-26401491.759875443</v>
      </c>
      <c r="H441" s="230">
        <v>-13880141.012726825</v>
      </c>
      <c r="I441" s="230">
        <v>-10942739.613912661</v>
      </c>
      <c r="J441" s="230">
        <v>-125294.9961706055</v>
      </c>
      <c r="K441" s="230">
        <v>-1343417.5149954241</v>
      </c>
      <c r="L441" s="230">
        <v>-1768561.8405328591</v>
      </c>
      <c r="M441" s="230">
        <v>-2194612.0452765152</v>
      </c>
      <c r="N441" s="230">
        <v>-1064642.9782240812</v>
      </c>
      <c r="O441" s="230">
        <v>-2434540.5542178713</v>
      </c>
      <c r="P441" s="230">
        <v>-53865.856975985662</v>
      </c>
      <c r="Q441" s="230">
        <v>-231199672.58903527</v>
      </c>
    </row>
    <row r="442" spans="1:17" outlineLevel="1" x14ac:dyDescent="0.2">
      <c r="A442" s="118">
        <v>438</v>
      </c>
      <c r="B442" s="260" t="s">
        <v>55</v>
      </c>
      <c r="C442" s="177" t="s">
        <v>451</v>
      </c>
      <c r="D442" s="237">
        <v>114</v>
      </c>
      <c r="E442" s="196">
        <v>162674683.3257958</v>
      </c>
      <c r="F442" s="196">
        <v>35644296.379509255</v>
      </c>
      <c r="G442" s="196">
        <v>39426907.151907846</v>
      </c>
      <c r="H442" s="196">
        <v>22360467.456266012</v>
      </c>
      <c r="I442" s="196">
        <v>15609287.031695448</v>
      </c>
      <c r="J442" s="196">
        <v>44508.701380459912</v>
      </c>
      <c r="K442" s="196">
        <v>475175.06519416382</v>
      </c>
      <c r="L442" s="196">
        <v>0</v>
      </c>
      <c r="M442" s="196">
        <v>6032925.200480341</v>
      </c>
      <c r="N442" s="196">
        <v>0</v>
      </c>
      <c r="O442" s="196">
        <v>443439.54497256048</v>
      </c>
      <c r="P442" s="196">
        <v>79985.012798095981</v>
      </c>
      <c r="Q442" s="196">
        <v>282791674.86999995</v>
      </c>
    </row>
    <row r="443" spans="1:17" outlineLevel="1" x14ac:dyDescent="0.2">
      <c r="A443" s="118">
        <v>439</v>
      </c>
      <c r="B443" s="261"/>
      <c r="C443" s="157" t="s">
        <v>452</v>
      </c>
      <c r="D443" s="104">
        <v>114</v>
      </c>
      <c r="E443" s="196">
        <v>0</v>
      </c>
      <c r="F443" s="196">
        <v>0</v>
      </c>
      <c r="G443" s="196">
        <v>0</v>
      </c>
      <c r="H443" s="196">
        <v>0</v>
      </c>
      <c r="I443" s="196">
        <v>0</v>
      </c>
      <c r="J443" s="196">
        <v>0</v>
      </c>
      <c r="K443" s="196">
        <v>0</v>
      </c>
      <c r="L443" s="196">
        <v>0</v>
      </c>
      <c r="M443" s="196">
        <v>0</v>
      </c>
      <c r="N443" s="196">
        <v>0</v>
      </c>
      <c r="O443" s="196">
        <v>0</v>
      </c>
      <c r="P443" s="196">
        <v>0</v>
      </c>
      <c r="Q443" s="196">
        <v>0</v>
      </c>
    </row>
    <row r="444" spans="1:17" outlineLevel="1" x14ac:dyDescent="0.2">
      <c r="A444" s="118">
        <v>440</v>
      </c>
      <c r="B444" s="261"/>
      <c r="C444" s="157" t="s">
        <v>453</v>
      </c>
      <c r="D444" s="104">
        <v>114</v>
      </c>
      <c r="E444" s="196">
        <v>0</v>
      </c>
      <c r="F444" s="196">
        <v>0</v>
      </c>
      <c r="G444" s="196">
        <v>0</v>
      </c>
      <c r="H444" s="196">
        <v>0</v>
      </c>
      <c r="I444" s="196">
        <v>0</v>
      </c>
      <c r="J444" s="196">
        <v>0</v>
      </c>
      <c r="K444" s="196">
        <v>0</v>
      </c>
      <c r="L444" s="196">
        <v>0</v>
      </c>
      <c r="M444" s="196">
        <v>0</v>
      </c>
      <c r="N444" s="196">
        <v>0</v>
      </c>
      <c r="O444" s="196">
        <v>0</v>
      </c>
      <c r="P444" s="196">
        <v>0</v>
      </c>
      <c r="Q444" s="196">
        <v>0</v>
      </c>
    </row>
    <row r="445" spans="1:17" outlineLevel="1" x14ac:dyDescent="0.2">
      <c r="A445" s="118">
        <v>441</v>
      </c>
      <c r="B445" s="262"/>
      <c r="C445" s="158" t="s">
        <v>454</v>
      </c>
      <c r="D445" s="236">
        <v>114</v>
      </c>
      <c r="E445" s="196"/>
      <c r="F445" s="196"/>
      <c r="G445" s="196"/>
      <c r="H445" s="196"/>
      <c r="I445" s="196"/>
      <c r="J445" s="196"/>
      <c r="K445" s="196"/>
      <c r="L445" s="196"/>
      <c r="M445" s="196"/>
      <c r="N445" s="196"/>
      <c r="O445" s="196"/>
      <c r="P445" s="196"/>
      <c r="Q445" s="196">
        <v>0</v>
      </c>
    </row>
    <row r="446" spans="1:17" outlineLevel="1" x14ac:dyDescent="0.2">
      <c r="A446" s="118">
        <v>442</v>
      </c>
      <c r="B446" s="257" t="s">
        <v>285</v>
      </c>
      <c r="C446" s="258"/>
      <c r="D446" s="259"/>
      <c r="E446" s="230">
        <v>162674683.3257958</v>
      </c>
      <c r="F446" s="230">
        <v>35644296.379509255</v>
      </c>
      <c r="G446" s="230">
        <v>39426907.151907846</v>
      </c>
      <c r="H446" s="230">
        <v>22360467.456266012</v>
      </c>
      <c r="I446" s="230">
        <v>15609287.031695448</v>
      </c>
      <c r="J446" s="230">
        <v>44508.701380459912</v>
      </c>
      <c r="K446" s="230">
        <v>475175.06519416382</v>
      </c>
      <c r="L446" s="230">
        <v>0</v>
      </c>
      <c r="M446" s="230">
        <v>6032925.200480341</v>
      </c>
      <c r="N446" s="230">
        <v>0</v>
      </c>
      <c r="O446" s="230">
        <v>443439.54497256048</v>
      </c>
      <c r="P446" s="230">
        <v>79985.012798095981</v>
      </c>
      <c r="Q446" s="230">
        <v>282791674.86999995</v>
      </c>
    </row>
    <row r="447" spans="1:17" outlineLevel="1" x14ac:dyDescent="0.2">
      <c r="A447" s="118">
        <v>443</v>
      </c>
      <c r="B447" s="260" t="s">
        <v>287</v>
      </c>
      <c r="C447" s="177" t="s">
        <v>455</v>
      </c>
      <c r="D447" s="237">
        <v>115</v>
      </c>
      <c r="E447" s="196">
        <v>-101851745.56927265</v>
      </c>
      <c r="F447" s="196">
        <v>-22317140.759823654</v>
      </c>
      <c r="G447" s="196">
        <v>-24685459.554742362</v>
      </c>
      <c r="H447" s="196">
        <v>-14000043.495424865</v>
      </c>
      <c r="I447" s="196">
        <v>-9773082.6872793883</v>
      </c>
      <c r="J447" s="196">
        <v>-27867.206106941168</v>
      </c>
      <c r="K447" s="196">
        <v>-297510.39837029146</v>
      </c>
      <c r="L447" s="196">
        <v>0</v>
      </c>
      <c r="M447" s="196">
        <v>-3777256.2392339977</v>
      </c>
      <c r="N447" s="196">
        <v>0</v>
      </c>
      <c r="O447" s="196">
        <v>-277640.56942680583</v>
      </c>
      <c r="P447" s="196">
        <v>-50079.170319029334</v>
      </c>
      <c r="Q447" s="196">
        <v>-177057825.64999998</v>
      </c>
    </row>
    <row r="448" spans="1:17" outlineLevel="1" x14ac:dyDescent="0.2">
      <c r="A448" s="118">
        <v>444</v>
      </c>
      <c r="B448" s="261"/>
      <c r="C448" s="157" t="s">
        <v>456</v>
      </c>
      <c r="D448" s="104">
        <v>115</v>
      </c>
      <c r="E448" s="196">
        <v>0</v>
      </c>
      <c r="F448" s="196">
        <v>0</v>
      </c>
      <c r="G448" s="196">
        <v>0</v>
      </c>
      <c r="H448" s="196">
        <v>0</v>
      </c>
      <c r="I448" s="196">
        <v>0</v>
      </c>
      <c r="J448" s="196">
        <v>0</v>
      </c>
      <c r="K448" s="196">
        <v>0</v>
      </c>
      <c r="L448" s="196">
        <v>0</v>
      </c>
      <c r="M448" s="196">
        <v>0</v>
      </c>
      <c r="N448" s="196">
        <v>0</v>
      </c>
      <c r="O448" s="196">
        <v>0</v>
      </c>
      <c r="P448" s="196">
        <v>0</v>
      </c>
      <c r="Q448" s="196">
        <v>0</v>
      </c>
    </row>
    <row r="449" spans="1:17" outlineLevel="1" x14ac:dyDescent="0.2">
      <c r="A449" s="118">
        <v>445</v>
      </c>
      <c r="B449" s="261"/>
      <c r="C449" s="157" t="s">
        <v>457</v>
      </c>
      <c r="D449" s="104">
        <v>115</v>
      </c>
      <c r="E449" s="196">
        <v>0</v>
      </c>
      <c r="F449" s="196">
        <v>0</v>
      </c>
      <c r="G449" s="196">
        <v>0</v>
      </c>
      <c r="H449" s="196">
        <v>0</v>
      </c>
      <c r="I449" s="196">
        <v>0</v>
      </c>
      <c r="J449" s="196">
        <v>0</v>
      </c>
      <c r="K449" s="196">
        <v>0</v>
      </c>
      <c r="L449" s="196">
        <v>0</v>
      </c>
      <c r="M449" s="196">
        <v>0</v>
      </c>
      <c r="N449" s="196">
        <v>0</v>
      </c>
      <c r="O449" s="196">
        <v>0</v>
      </c>
      <c r="P449" s="196">
        <v>0</v>
      </c>
      <c r="Q449" s="196">
        <v>0</v>
      </c>
    </row>
    <row r="450" spans="1:17" outlineLevel="1" x14ac:dyDescent="0.2">
      <c r="A450" s="118">
        <v>446</v>
      </c>
      <c r="B450" s="262"/>
      <c r="C450" s="158" t="s">
        <v>458</v>
      </c>
      <c r="D450" s="236">
        <v>115</v>
      </c>
      <c r="E450" s="196"/>
      <c r="F450" s="196"/>
      <c r="G450" s="196"/>
      <c r="H450" s="196"/>
      <c r="I450" s="196"/>
      <c r="J450" s="196"/>
      <c r="K450" s="196"/>
      <c r="L450" s="196"/>
      <c r="M450" s="196"/>
      <c r="N450" s="196"/>
      <c r="O450" s="196"/>
      <c r="P450" s="196"/>
      <c r="Q450" s="196">
        <v>0</v>
      </c>
    </row>
    <row r="451" spans="1:17" outlineLevel="1" x14ac:dyDescent="0.2">
      <c r="A451" s="118">
        <v>447</v>
      </c>
      <c r="B451" s="257" t="s">
        <v>286</v>
      </c>
      <c r="C451" s="257"/>
      <c r="D451" s="263"/>
      <c r="E451" s="230">
        <v>-101851745.56927265</v>
      </c>
      <c r="F451" s="230">
        <v>-22317140.759823654</v>
      </c>
      <c r="G451" s="230">
        <v>-24685459.554742362</v>
      </c>
      <c r="H451" s="230">
        <v>-14000043.495424865</v>
      </c>
      <c r="I451" s="230">
        <v>-9773082.6872793883</v>
      </c>
      <c r="J451" s="230">
        <v>-27867.206106941168</v>
      </c>
      <c r="K451" s="230">
        <v>-297510.39837029146</v>
      </c>
      <c r="L451" s="230">
        <v>0</v>
      </c>
      <c r="M451" s="230">
        <v>-3777256.2392339977</v>
      </c>
      <c r="N451" s="230">
        <v>0</v>
      </c>
      <c r="O451" s="230">
        <v>-277640.56942680583</v>
      </c>
      <c r="P451" s="230">
        <v>-50079.170319029334</v>
      </c>
      <c r="Q451" s="230">
        <v>-177057825.64999998</v>
      </c>
    </row>
    <row r="452" spans="1:17" x14ac:dyDescent="0.2">
      <c r="A452" s="118">
        <v>448</v>
      </c>
      <c r="B452" s="258" t="s">
        <v>342</v>
      </c>
      <c r="C452" s="258"/>
      <c r="D452" s="259"/>
      <c r="E452" s="230">
        <v>4101104937.4067674</v>
      </c>
      <c r="F452" s="230">
        <v>869105491.24252486</v>
      </c>
      <c r="G452" s="230">
        <v>883332233.63560236</v>
      </c>
      <c r="H452" s="230">
        <v>475430572.19291329</v>
      </c>
      <c r="I452" s="230">
        <v>349139349.52597511</v>
      </c>
      <c r="J452" s="230">
        <v>3653477.7627127776</v>
      </c>
      <c r="K452" s="230">
        <v>33504154.424173646</v>
      </c>
      <c r="L452" s="230">
        <v>58188554.443930142</v>
      </c>
      <c r="M452" s="230">
        <v>81404290.954189032</v>
      </c>
      <c r="N452" s="230">
        <v>72570213.544126332</v>
      </c>
      <c r="O452" s="230">
        <v>61623593.644419454</v>
      </c>
      <c r="P452" s="230">
        <v>1818068.3025639865</v>
      </c>
      <c r="Q452" s="230">
        <v>6990874937.0798998</v>
      </c>
    </row>
    <row r="453" spans="1:17" ht="22.5" x14ac:dyDescent="0.2">
      <c r="A453" s="118">
        <v>449</v>
      </c>
      <c r="B453" s="87" t="s">
        <v>326</v>
      </c>
      <c r="C453" s="177" t="s">
        <v>327</v>
      </c>
      <c r="D453" s="237">
        <v>128</v>
      </c>
      <c r="E453" s="196">
        <v>10642044.68858812</v>
      </c>
      <c r="F453" s="196">
        <v>2331820.7062639231</v>
      </c>
      <c r="G453" s="196">
        <v>2579276.0081979111</v>
      </c>
      <c r="H453" s="196">
        <v>1462803.4864572505</v>
      </c>
      <c r="I453" s="196">
        <v>1021146.7866552821</v>
      </c>
      <c r="J453" s="196">
        <v>2911.7228288881993</v>
      </c>
      <c r="K453" s="196">
        <v>31085.563993823911</v>
      </c>
      <c r="L453" s="196">
        <v>0</v>
      </c>
      <c r="M453" s="196">
        <v>394669.03069262306</v>
      </c>
      <c r="N453" s="196">
        <v>0</v>
      </c>
      <c r="O453" s="196">
        <v>29009.452225789875</v>
      </c>
      <c r="P453" s="196">
        <v>5232.5540963856438</v>
      </c>
      <c r="Q453" s="196">
        <v>18499999.999999993</v>
      </c>
    </row>
    <row r="454" spans="1:17" x14ac:dyDescent="0.2">
      <c r="A454" s="118">
        <v>450</v>
      </c>
      <c r="B454" s="269" t="s">
        <v>343</v>
      </c>
      <c r="C454" s="258"/>
      <c r="D454" s="259"/>
      <c r="E454" s="230">
        <v>10642044.68858812</v>
      </c>
      <c r="F454" s="230">
        <v>2331820.7062639231</v>
      </c>
      <c r="G454" s="230">
        <v>2579276.0081979111</v>
      </c>
      <c r="H454" s="230">
        <v>1462803.4864572505</v>
      </c>
      <c r="I454" s="230">
        <v>1021146.7866552821</v>
      </c>
      <c r="J454" s="230">
        <v>2911.7228288881993</v>
      </c>
      <c r="K454" s="230">
        <v>31085.563993823911</v>
      </c>
      <c r="L454" s="230">
        <v>0</v>
      </c>
      <c r="M454" s="230">
        <v>394669.03069262306</v>
      </c>
      <c r="N454" s="230">
        <v>0</v>
      </c>
      <c r="O454" s="230">
        <v>29009.452225789875</v>
      </c>
      <c r="P454" s="230">
        <v>5232.5540963856438</v>
      </c>
      <c r="Q454" s="230">
        <v>18499999.999999993</v>
      </c>
    </row>
    <row r="455" spans="1:17" x14ac:dyDescent="0.2">
      <c r="A455" s="118">
        <v>451</v>
      </c>
      <c r="B455" s="260" t="s">
        <v>143</v>
      </c>
      <c r="C455" s="177" t="s">
        <v>325</v>
      </c>
      <c r="D455" s="237">
        <v>134</v>
      </c>
      <c r="E455" s="196">
        <v>2452925.9893413968</v>
      </c>
      <c r="F455" s="196">
        <v>512842.74758696201</v>
      </c>
      <c r="G455" s="196">
        <v>572057.95602071914</v>
      </c>
      <c r="H455" s="196">
        <v>316095.4374813672</v>
      </c>
      <c r="I455" s="196">
        <v>217845.80343708512</v>
      </c>
      <c r="J455" s="196">
        <v>500.07206527774059</v>
      </c>
      <c r="K455" s="196">
        <v>0</v>
      </c>
      <c r="L455" s="196">
        <v>0</v>
      </c>
      <c r="M455" s="196">
        <v>77504.03954932926</v>
      </c>
      <c r="N455" s="196">
        <v>0</v>
      </c>
      <c r="O455" s="196">
        <v>3565.6157349057298</v>
      </c>
      <c r="P455" s="196">
        <v>1129.6487829575756</v>
      </c>
      <c r="Q455" s="196">
        <v>4154467.3100000005</v>
      </c>
    </row>
    <row r="456" spans="1:17" outlineLevel="1" x14ac:dyDescent="0.2">
      <c r="A456" s="118">
        <v>452</v>
      </c>
      <c r="B456" s="261"/>
      <c r="C456" s="157" t="s">
        <v>56</v>
      </c>
      <c r="D456" s="104">
        <v>151</v>
      </c>
      <c r="E456" s="196"/>
      <c r="F456" s="196"/>
      <c r="G456" s="196"/>
      <c r="H456" s="196"/>
      <c r="I456" s="196"/>
      <c r="J456" s="196"/>
      <c r="K456" s="196"/>
      <c r="L456" s="196"/>
      <c r="M456" s="196"/>
      <c r="N456" s="196"/>
      <c r="O456" s="196"/>
      <c r="P456" s="196"/>
      <c r="Q456" s="196">
        <v>0</v>
      </c>
    </row>
    <row r="457" spans="1:17" outlineLevel="1" x14ac:dyDescent="0.2">
      <c r="A457" s="118">
        <v>453</v>
      </c>
      <c r="B457" s="261"/>
      <c r="C457" s="177" t="s">
        <v>459</v>
      </c>
      <c r="D457" s="237">
        <v>154</v>
      </c>
      <c r="E457" s="196"/>
      <c r="F457" s="196"/>
      <c r="G457" s="196"/>
      <c r="H457" s="196"/>
      <c r="I457" s="196"/>
      <c r="J457" s="196"/>
      <c r="K457" s="196"/>
      <c r="L457" s="196"/>
      <c r="M457" s="196"/>
      <c r="N457" s="196"/>
      <c r="O457" s="196"/>
      <c r="P457" s="196"/>
      <c r="Q457" s="196">
        <v>0</v>
      </c>
    </row>
    <row r="458" spans="1:17" outlineLevel="1" x14ac:dyDescent="0.2">
      <c r="A458" s="118">
        <v>454</v>
      </c>
      <c r="B458" s="261"/>
      <c r="C458" s="157" t="s">
        <v>460</v>
      </c>
      <c r="D458" s="104">
        <v>154</v>
      </c>
      <c r="E458" s="196"/>
      <c r="F458" s="196"/>
      <c r="G458" s="196"/>
      <c r="H458" s="196"/>
      <c r="I458" s="196"/>
      <c r="J458" s="196"/>
      <c r="K458" s="196"/>
      <c r="L458" s="196"/>
      <c r="M458" s="196"/>
      <c r="N458" s="196"/>
      <c r="O458" s="196"/>
      <c r="P458" s="196"/>
      <c r="Q458" s="196">
        <v>0</v>
      </c>
    </row>
    <row r="459" spans="1:17" outlineLevel="1" x14ac:dyDescent="0.2">
      <c r="A459" s="118">
        <v>455</v>
      </c>
      <c r="B459" s="261"/>
      <c r="C459" s="157" t="s">
        <v>461</v>
      </c>
      <c r="D459" s="104">
        <v>154</v>
      </c>
      <c r="E459" s="196"/>
      <c r="F459" s="196"/>
      <c r="G459" s="196"/>
      <c r="H459" s="196"/>
      <c r="I459" s="196"/>
      <c r="J459" s="196"/>
      <c r="K459" s="196"/>
      <c r="L459" s="196"/>
      <c r="M459" s="196"/>
      <c r="N459" s="196"/>
      <c r="O459" s="196"/>
      <c r="P459" s="196"/>
      <c r="Q459" s="196">
        <v>0</v>
      </c>
    </row>
    <row r="460" spans="1:17" outlineLevel="1" x14ac:dyDescent="0.2">
      <c r="A460" s="118">
        <v>456</v>
      </c>
      <c r="B460" s="261"/>
      <c r="C460" s="157" t="s">
        <v>462</v>
      </c>
      <c r="D460" s="104">
        <v>154</v>
      </c>
      <c r="E460" s="196"/>
      <c r="F460" s="196"/>
      <c r="G460" s="196"/>
      <c r="H460" s="196"/>
      <c r="I460" s="196"/>
      <c r="J460" s="196"/>
      <c r="K460" s="196"/>
      <c r="L460" s="196"/>
      <c r="M460" s="196"/>
      <c r="N460" s="196"/>
      <c r="O460" s="196"/>
      <c r="P460" s="196"/>
      <c r="Q460" s="196">
        <v>0</v>
      </c>
    </row>
    <row r="461" spans="1:17" outlineLevel="1" x14ac:dyDescent="0.2">
      <c r="A461" s="118">
        <v>457</v>
      </c>
      <c r="B461" s="261"/>
      <c r="C461" s="157" t="s">
        <v>463</v>
      </c>
      <c r="D461" s="104">
        <v>165</v>
      </c>
      <c r="E461" s="196"/>
      <c r="F461" s="196"/>
      <c r="G461" s="196"/>
      <c r="H461" s="196"/>
      <c r="I461" s="196"/>
      <c r="J461" s="196"/>
      <c r="K461" s="196"/>
      <c r="L461" s="196"/>
      <c r="M461" s="196"/>
      <c r="N461" s="196"/>
      <c r="O461" s="196"/>
      <c r="P461" s="196"/>
      <c r="Q461" s="196">
        <v>0</v>
      </c>
    </row>
    <row r="462" spans="1:17" outlineLevel="1" x14ac:dyDescent="0.2">
      <c r="A462" s="118">
        <v>458</v>
      </c>
      <c r="B462" s="261"/>
      <c r="C462" s="157" t="s">
        <v>464</v>
      </c>
      <c r="D462" s="104">
        <v>165</v>
      </c>
      <c r="E462" s="196"/>
      <c r="F462" s="196"/>
      <c r="G462" s="196"/>
      <c r="H462" s="196"/>
      <c r="I462" s="196"/>
      <c r="J462" s="196"/>
      <c r="K462" s="196"/>
      <c r="L462" s="196"/>
      <c r="M462" s="196"/>
      <c r="N462" s="196"/>
      <c r="O462" s="196"/>
      <c r="P462" s="196"/>
      <c r="Q462" s="196">
        <v>0</v>
      </c>
    </row>
    <row r="463" spans="1:17" outlineLevel="1" x14ac:dyDescent="0.2">
      <c r="A463" s="118">
        <v>459</v>
      </c>
      <c r="B463" s="261"/>
      <c r="C463" s="157" t="s">
        <v>465</v>
      </c>
      <c r="D463" s="104">
        <v>165</v>
      </c>
      <c r="E463" s="196"/>
      <c r="F463" s="196"/>
      <c r="G463" s="196"/>
      <c r="H463" s="196"/>
      <c r="I463" s="196"/>
      <c r="J463" s="196"/>
      <c r="K463" s="196"/>
      <c r="L463" s="196"/>
      <c r="M463" s="196"/>
      <c r="N463" s="196"/>
      <c r="O463" s="196"/>
      <c r="P463" s="196"/>
      <c r="Q463" s="196">
        <v>0</v>
      </c>
    </row>
    <row r="464" spans="1:17" outlineLevel="1" x14ac:dyDescent="0.2">
      <c r="A464" s="118">
        <v>460</v>
      </c>
      <c r="B464" s="262"/>
      <c r="C464" s="158" t="s">
        <v>466</v>
      </c>
      <c r="D464" s="104">
        <v>165</v>
      </c>
      <c r="E464" s="196"/>
      <c r="F464" s="196"/>
      <c r="G464" s="196"/>
      <c r="H464" s="196"/>
      <c r="I464" s="196"/>
      <c r="J464" s="196"/>
      <c r="K464" s="196"/>
      <c r="L464" s="196"/>
      <c r="M464" s="196"/>
      <c r="N464" s="196"/>
      <c r="O464" s="196"/>
      <c r="P464" s="196"/>
      <c r="Q464" s="196">
        <v>0</v>
      </c>
    </row>
    <row r="465" spans="1:17" outlineLevel="1" x14ac:dyDescent="0.2">
      <c r="A465" s="118">
        <v>461</v>
      </c>
      <c r="B465" s="258" t="s">
        <v>57</v>
      </c>
      <c r="C465" s="252"/>
      <c r="D465" s="253"/>
      <c r="E465" s="230">
        <v>2452925.9893413968</v>
      </c>
      <c r="F465" s="230">
        <v>512842.74758696201</v>
      </c>
      <c r="G465" s="230">
        <v>572057.95602071914</v>
      </c>
      <c r="H465" s="230">
        <v>316095.4374813672</v>
      </c>
      <c r="I465" s="230">
        <v>217845.80343708512</v>
      </c>
      <c r="J465" s="230">
        <v>500.07206527774059</v>
      </c>
      <c r="K465" s="230">
        <v>0</v>
      </c>
      <c r="L465" s="230">
        <v>0</v>
      </c>
      <c r="M465" s="230">
        <v>77504.03954932926</v>
      </c>
      <c r="N465" s="230">
        <v>0</v>
      </c>
      <c r="O465" s="230">
        <v>3565.6157349057298</v>
      </c>
      <c r="P465" s="230">
        <v>1129.6487829575756</v>
      </c>
      <c r="Q465" s="230">
        <v>4154467.3100000005</v>
      </c>
    </row>
    <row r="466" spans="1:17" outlineLevel="1" x14ac:dyDescent="0.2">
      <c r="A466" s="118">
        <v>462</v>
      </c>
      <c r="B466" s="264" t="s">
        <v>58</v>
      </c>
      <c r="C466" s="177" t="s">
        <v>467</v>
      </c>
      <c r="D466" s="237">
        <v>182.2</v>
      </c>
      <c r="E466" s="196">
        <v>37085161.495599084</v>
      </c>
      <c r="F466" s="196">
        <v>8125877.1224021483</v>
      </c>
      <c r="G466" s="196">
        <v>8988203.8747982308</v>
      </c>
      <c r="H466" s="196">
        <v>5097545.1728524584</v>
      </c>
      <c r="I466" s="196">
        <v>3558469.6928055589</v>
      </c>
      <c r="J466" s="196">
        <v>10146.707188284454</v>
      </c>
      <c r="K466" s="196">
        <v>108326.28452772298</v>
      </c>
      <c r="L466" s="196">
        <v>0</v>
      </c>
      <c r="M466" s="196">
        <v>1375333.8920144378</v>
      </c>
      <c r="N466" s="196">
        <v>0</v>
      </c>
      <c r="O466" s="196">
        <v>101091.49624657448</v>
      </c>
      <c r="P466" s="196">
        <v>18234.288558006869</v>
      </c>
      <c r="Q466" s="196">
        <v>64468390.026992507</v>
      </c>
    </row>
    <row r="467" spans="1:17" outlineLevel="1" x14ac:dyDescent="0.2">
      <c r="A467" s="118">
        <v>463</v>
      </c>
      <c r="B467" s="265"/>
      <c r="C467" s="157" t="s">
        <v>468</v>
      </c>
      <c r="D467" s="104">
        <v>182.2</v>
      </c>
      <c r="E467" s="196"/>
      <c r="F467" s="196"/>
      <c r="G467" s="196"/>
      <c r="H467" s="196"/>
      <c r="I467" s="196"/>
      <c r="J467" s="196"/>
      <c r="K467" s="196"/>
      <c r="L467" s="196"/>
      <c r="M467" s="196"/>
      <c r="N467" s="196"/>
      <c r="O467" s="196"/>
      <c r="P467" s="196"/>
      <c r="Q467" s="196">
        <v>0</v>
      </c>
    </row>
    <row r="468" spans="1:17" outlineLevel="1" x14ac:dyDescent="0.2">
      <c r="A468" s="118">
        <v>464</v>
      </c>
      <c r="B468" s="265"/>
      <c r="C468" s="157" t="s">
        <v>469</v>
      </c>
      <c r="D468" s="104">
        <v>182.2</v>
      </c>
      <c r="E468" s="196">
        <v>0</v>
      </c>
      <c r="F468" s="196">
        <v>0</v>
      </c>
      <c r="G468" s="196">
        <v>0</v>
      </c>
      <c r="H468" s="196">
        <v>0</v>
      </c>
      <c r="I468" s="196">
        <v>0</v>
      </c>
      <c r="J468" s="196">
        <v>0</v>
      </c>
      <c r="K468" s="196">
        <v>0</v>
      </c>
      <c r="L468" s="196">
        <v>0</v>
      </c>
      <c r="M468" s="196">
        <v>0</v>
      </c>
      <c r="N468" s="196">
        <v>0</v>
      </c>
      <c r="O468" s="196">
        <v>0</v>
      </c>
      <c r="P468" s="196">
        <v>0</v>
      </c>
      <c r="Q468" s="196">
        <v>0</v>
      </c>
    </row>
    <row r="469" spans="1:17" outlineLevel="1" x14ac:dyDescent="0.2">
      <c r="A469" s="118">
        <v>465</v>
      </c>
      <c r="B469" s="265"/>
      <c r="C469" s="157" t="s">
        <v>470</v>
      </c>
      <c r="D469" s="104">
        <v>182.2</v>
      </c>
      <c r="E469" s="196"/>
      <c r="F469" s="196"/>
      <c r="G469" s="196"/>
      <c r="H469" s="196"/>
      <c r="I469" s="196"/>
      <c r="J469" s="196"/>
      <c r="K469" s="196"/>
      <c r="L469" s="196"/>
      <c r="M469" s="196"/>
      <c r="N469" s="196"/>
      <c r="O469" s="196"/>
      <c r="P469" s="196"/>
      <c r="Q469" s="196">
        <v>0</v>
      </c>
    </row>
    <row r="470" spans="1:17" outlineLevel="1" x14ac:dyDescent="0.2">
      <c r="A470" s="118">
        <v>466</v>
      </c>
      <c r="B470" s="265"/>
      <c r="C470" s="157" t="s">
        <v>471</v>
      </c>
      <c r="D470" s="104">
        <v>182.3</v>
      </c>
      <c r="E470" s="196">
        <v>130938858.90882781</v>
      </c>
      <c r="F470" s="196">
        <v>28690533.764210559</v>
      </c>
      <c r="G470" s="196">
        <v>31735203.826620765</v>
      </c>
      <c r="H470" s="196">
        <v>17998216.031733152</v>
      </c>
      <c r="I470" s="196">
        <v>12564107.644317541</v>
      </c>
      <c r="J470" s="196">
        <v>35825.60267598222</v>
      </c>
      <c r="K470" s="196">
        <v>382474.27040532895</v>
      </c>
      <c r="L470" s="196">
        <v>0</v>
      </c>
      <c r="M470" s="196">
        <v>4855975.8991578957</v>
      </c>
      <c r="N470" s="196">
        <v>0</v>
      </c>
      <c r="O470" s="196">
        <v>356929.95877834677</v>
      </c>
      <c r="P470" s="196">
        <v>64380.923272588421</v>
      </c>
      <c r="Q470" s="196">
        <v>227622506.82999992</v>
      </c>
    </row>
    <row r="471" spans="1:17" outlineLevel="1" x14ac:dyDescent="0.2">
      <c r="A471" s="118">
        <v>467</v>
      </c>
      <c r="B471" s="265"/>
      <c r="C471" s="157" t="s">
        <v>472</v>
      </c>
      <c r="D471" s="104">
        <v>182.3</v>
      </c>
      <c r="E471" s="196"/>
      <c r="F471" s="196"/>
      <c r="G471" s="196"/>
      <c r="H471" s="196"/>
      <c r="I471" s="196"/>
      <c r="J471" s="196"/>
      <c r="K471" s="196"/>
      <c r="L471" s="196"/>
      <c r="M471" s="196"/>
      <c r="N471" s="196"/>
      <c r="O471" s="196"/>
      <c r="P471" s="196"/>
      <c r="Q471" s="196">
        <v>0</v>
      </c>
    </row>
    <row r="472" spans="1:17" outlineLevel="1" x14ac:dyDescent="0.2">
      <c r="A472" s="118">
        <v>468</v>
      </c>
      <c r="B472" s="265"/>
      <c r="C472" s="157" t="s">
        <v>473</v>
      </c>
      <c r="D472" s="104">
        <v>182.3</v>
      </c>
      <c r="E472" s="196">
        <v>17786588.560181439</v>
      </c>
      <c r="F472" s="196">
        <v>3629878.1195037183</v>
      </c>
      <c r="G472" s="196">
        <v>3499569.607581533</v>
      </c>
      <c r="H472" s="196">
        <v>1805310.2854817223</v>
      </c>
      <c r="I472" s="196">
        <v>1353260.0329259608</v>
      </c>
      <c r="J472" s="196">
        <v>26027.762393546691</v>
      </c>
      <c r="K472" s="196">
        <v>227684.51657135494</v>
      </c>
      <c r="L472" s="196">
        <v>385811.36724732781</v>
      </c>
      <c r="M472" s="196">
        <v>125663.95973925779</v>
      </c>
      <c r="N472" s="196">
        <v>49145.645946576449</v>
      </c>
      <c r="O472" s="196">
        <v>565137.54739995976</v>
      </c>
      <c r="P472" s="196">
        <v>7582.9350275997176</v>
      </c>
      <c r="Q472" s="196">
        <v>29461660.339999992</v>
      </c>
    </row>
    <row r="473" spans="1:17" ht="12" customHeight="1" outlineLevel="1" x14ac:dyDescent="0.2">
      <c r="A473" s="118">
        <v>469</v>
      </c>
      <c r="B473" s="265"/>
      <c r="C473" s="157" t="s">
        <v>474</v>
      </c>
      <c r="D473" s="104">
        <v>182.3</v>
      </c>
      <c r="E473" s="196">
        <v>2301847.3182344111</v>
      </c>
      <c r="F473" s="196">
        <v>470308.30823001516</v>
      </c>
      <c r="G473" s="196">
        <v>381623.14219284029</v>
      </c>
      <c r="H473" s="196">
        <v>197514.57249531822</v>
      </c>
      <c r="I473" s="196">
        <v>172389.24573715022</v>
      </c>
      <c r="J473" s="196">
        <v>1409.6128272810097</v>
      </c>
      <c r="K473" s="196">
        <v>20803.121859311206</v>
      </c>
      <c r="L473" s="196">
        <v>20293.944122448072</v>
      </c>
      <c r="M473" s="196">
        <v>37800.73068255181</v>
      </c>
      <c r="N473" s="196">
        <v>31047.613830186507</v>
      </c>
      <c r="O473" s="196">
        <v>22014.23881423445</v>
      </c>
      <c r="P473" s="196">
        <v>732.95097425270012</v>
      </c>
      <c r="Q473" s="196">
        <v>3657784.8</v>
      </c>
    </row>
    <row r="474" spans="1:17" ht="12" customHeight="1" outlineLevel="1" x14ac:dyDescent="0.2">
      <c r="A474" s="118">
        <v>470</v>
      </c>
      <c r="B474" s="265"/>
      <c r="C474" s="157" t="s">
        <v>783</v>
      </c>
      <c r="D474" s="104">
        <v>184</v>
      </c>
      <c r="E474" s="196"/>
      <c r="F474" s="196"/>
      <c r="G474" s="196"/>
      <c r="H474" s="196"/>
      <c r="I474" s="196"/>
      <c r="J474" s="196"/>
      <c r="K474" s="196"/>
      <c r="L474" s="196"/>
      <c r="M474" s="196"/>
      <c r="N474" s="196"/>
      <c r="O474" s="196"/>
      <c r="P474" s="196"/>
      <c r="Q474" s="196"/>
    </row>
    <row r="475" spans="1:17" x14ac:dyDescent="0.2">
      <c r="A475" s="118">
        <v>471</v>
      </c>
      <c r="B475" s="265"/>
      <c r="C475" s="157" t="s">
        <v>475</v>
      </c>
      <c r="D475" s="104">
        <v>186</v>
      </c>
      <c r="E475" s="196">
        <v>496534.49621542543</v>
      </c>
      <c r="F475" s="196">
        <v>108797.64683670612</v>
      </c>
      <c r="G475" s="196">
        <v>120343.36923095495</v>
      </c>
      <c r="H475" s="196">
        <v>68251.206743107672</v>
      </c>
      <c r="I475" s="196">
        <v>47644.472477887066</v>
      </c>
      <c r="J475" s="196">
        <v>135.854609735976</v>
      </c>
      <c r="K475" s="196">
        <v>1450.3843301651734</v>
      </c>
      <c r="L475" s="196">
        <v>0</v>
      </c>
      <c r="M475" s="196">
        <v>18414.392540273271</v>
      </c>
      <c r="N475" s="196">
        <v>0</v>
      </c>
      <c r="O475" s="196">
        <v>1353.5175023145887</v>
      </c>
      <c r="P475" s="196">
        <v>244.13951342967925</v>
      </c>
      <c r="Q475" s="196">
        <v>863169.48</v>
      </c>
    </row>
    <row r="476" spans="1:17" x14ac:dyDescent="0.2">
      <c r="A476" s="118">
        <v>472</v>
      </c>
      <c r="B476" s="265"/>
      <c r="C476" s="157" t="s">
        <v>476</v>
      </c>
      <c r="D476" s="104">
        <v>186</v>
      </c>
      <c r="E476" s="196"/>
      <c r="F476" s="196"/>
      <c r="G476" s="196"/>
      <c r="H476" s="196"/>
      <c r="I476" s="196"/>
      <c r="J476" s="196"/>
      <c r="K476" s="196"/>
      <c r="L476" s="196"/>
      <c r="M476" s="196"/>
      <c r="N476" s="196"/>
      <c r="O476" s="196"/>
      <c r="P476" s="196"/>
      <c r="Q476" s="196">
        <v>0</v>
      </c>
    </row>
    <row r="477" spans="1:17" x14ac:dyDescent="0.2">
      <c r="A477" s="118">
        <v>473</v>
      </c>
      <c r="B477" s="265"/>
      <c r="C477" s="157" t="s">
        <v>477</v>
      </c>
      <c r="D477" s="104">
        <v>186</v>
      </c>
      <c r="E477" s="196">
        <v>0</v>
      </c>
      <c r="F477" s="196">
        <v>0</v>
      </c>
      <c r="G477" s="196">
        <v>0</v>
      </c>
      <c r="H477" s="196">
        <v>0</v>
      </c>
      <c r="I477" s="196">
        <v>0</v>
      </c>
      <c r="J477" s="196">
        <v>0</v>
      </c>
      <c r="K477" s="196">
        <v>0</v>
      </c>
      <c r="L477" s="196">
        <v>0</v>
      </c>
      <c r="M477" s="196">
        <v>0</v>
      </c>
      <c r="N477" s="196">
        <v>0</v>
      </c>
      <c r="O477" s="196">
        <v>0</v>
      </c>
      <c r="P477" s="196">
        <v>0</v>
      </c>
      <c r="Q477" s="196">
        <v>0</v>
      </c>
    </row>
    <row r="478" spans="1:17" x14ac:dyDescent="0.2">
      <c r="A478" s="118">
        <v>474</v>
      </c>
      <c r="B478" s="265"/>
      <c r="C478" s="157" t="s">
        <v>478</v>
      </c>
      <c r="D478" s="104">
        <v>186</v>
      </c>
      <c r="E478" s="196">
        <v>0</v>
      </c>
      <c r="F478" s="196">
        <v>0</v>
      </c>
      <c r="G478" s="196">
        <v>0</v>
      </c>
      <c r="H478" s="196">
        <v>0</v>
      </c>
      <c r="I478" s="196">
        <v>0</v>
      </c>
      <c r="J478" s="196">
        <v>0</v>
      </c>
      <c r="K478" s="196">
        <v>0</v>
      </c>
      <c r="L478" s="196">
        <v>0</v>
      </c>
      <c r="M478" s="196">
        <v>0</v>
      </c>
      <c r="N478" s="196">
        <v>0</v>
      </c>
      <c r="O478" s="196">
        <v>0</v>
      </c>
      <c r="P478" s="196">
        <v>0</v>
      </c>
      <c r="Q478" s="196">
        <v>0</v>
      </c>
    </row>
    <row r="479" spans="1:17" x14ac:dyDescent="0.2">
      <c r="A479" s="118">
        <v>475</v>
      </c>
      <c r="B479" s="265"/>
      <c r="C479" s="157" t="s">
        <v>479</v>
      </c>
      <c r="D479" s="104">
        <v>190</v>
      </c>
      <c r="E479" s="196">
        <v>17197455.835845686</v>
      </c>
      <c r="F479" s="196">
        <v>3768202.8958294634</v>
      </c>
      <c r="G479" s="196">
        <v>4168088.6086679995</v>
      </c>
      <c r="H479" s="196">
        <v>2363878.2857063129</v>
      </c>
      <c r="I479" s="196">
        <v>1650164.7267325828</v>
      </c>
      <c r="J479" s="196">
        <v>4705.3199099722833</v>
      </c>
      <c r="K479" s="196">
        <v>50234.013252115546</v>
      </c>
      <c r="L479" s="196">
        <v>0</v>
      </c>
      <c r="M479" s="196">
        <v>637781.87592001946</v>
      </c>
      <c r="N479" s="196">
        <v>0</v>
      </c>
      <c r="O479" s="196">
        <v>46879.033876833331</v>
      </c>
      <c r="P479" s="196">
        <v>8455.7639640210964</v>
      </c>
      <c r="Q479" s="196">
        <v>29895846.359705001</v>
      </c>
    </row>
    <row r="480" spans="1:17" x14ac:dyDescent="0.2">
      <c r="A480" s="118">
        <v>476</v>
      </c>
      <c r="B480" s="265"/>
      <c r="C480" s="157" t="s">
        <v>480</v>
      </c>
      <c r="D480" s="104">
        <v>190</v>
      </c>
      <c r="E480" s="196"/>
      <c r="F480" s="196"/>
      <c r="G480" s="196"/>
      <c r="H480" s="196"/>
      <c r="I480" s="196"/>
      <c r="J480" s="196"/>
      <c r="K480" s="196"/>
      <c r="L480" s="196"/>
      <c r="M480" s="196"/>
      <c r="N480" s="196"/>
      <c r="O480" s="196"/>
      <c r="P480" s="196"/>
      <c r="Q480" s="196">
        <v>0</v>
      </c>
    </row>
    <row r="481" spans="1:17" x14ac:dyDescent="0.2">
      <c r="A481" s="118">
        <v>477</v>
      </c>
      <c r="B481" s="265"/>
      <c r="C481" s="157" t="s">
        <v>481</v>
      </c>
      <c r="D481" s="104">
        <v>190</v>
      </c>
      <c r="E481" s="196">
        <v>4895.5900333381851</v>
      </c>
      <c r="F481" s="196">
        <v>999.08957155826192</v>
      </c>
      <c r="G481" s="196">
        <v>963.22338788470915</v>
      </c>
      <c r="H481" s="196">
        <v>496.89455686139047</v>
      </c>
      <c r="I481" s="196">
        <v>372.47200649474394</v>
      </c>
      <c r="J481" s="196">
        <v>7.1638950736847651</v>
      </c>
      <c r="K481" s="196">
        <v>62.668006644483697</v>
      </c>
      <c r="L481" s="196">
        <v>106.19092457521428</v>
      </c>
      <c r="M481" s="196">
        <v>34.587814676646786</v>
      </c>
      <c r="N481" s="196">
        <v>13.526873557791035</v>
      </c>
      <c r="O481" s="196">
        <v>155.54875715234999</v>
      </c>
      <c r="P481" s="196">
        <v>2.0871310436490753</v>
      </c>
      <c r="Q481" s="196">
        <v>8109.0429588611105</v>
      </c>
    </row>
    <row r="482" spans="1:17" x14ac:dyDescent="0.2">
      <c r="A482" s="118">
        <v>478</v>
      </c>
      <c r="B482" s="266"/>
      <c r="C482" s="157" t="s">
        <v>482</v>
      </c>
      <c r="D482" s="104">
        <v>190</v>
      </c>
      <c r="E482" s="196">
        <v>-483387.93682922632</v>
      </c>
      <c r="F482" s="196">
        <v>-98764.744728303165</v>
      </c>
      <c r="G482" s="196">
        <v>-80140.859860496479</v>
      </c>
      <c r="H482" s="196">
        <v>-41478.060224016823</v>
      </c>
      <c r="I482" s="196">
        <v>-36201.741604801537</v>
      </c>
      <c r="J482" s="196">
        <v>-296.01869372901194</v>
      </c>
      <c r="K482" s="196">
        <v>-4368.6555904553516</v>
      </c>
      <c r="L482" s="196">
        <v>-4261.728265714095</v>
      </c>
      <c r="M482" s="196">
        <v>-7938.1534433358784</v>
      </c>
      <c r="N482" s="196">
        <v>-6519.9989043391652</v>
      </c>
      <c r="O482" s="196">
        <v>-4622.9901509892334</v>
      </c>
      <c r="P482" s="196">
        <v>-153.919704593067</v>
      </c>
      <c r="Q482" s="196">
        <v>-768134.80800000008</v>
      </c>
    </row>
    <row r="483" spans="1:17" x14ac:dyDescent="0.2">
      <c r="A483" s="118">
        <v>479</v>
      </c>
      <c r="B483" s="257" t="s">
        <v>149</v>
      </c>
      <c r="C483" s="252"/>
      <c r="D483" s="253"/>
      <c r="E483" s="230">
        <v>205327954.26810798</v>
      </c>
      <c r="F483" s="230">
        <v>44695832.201855861</v>
      </c>
      <c r="G483" s="230">
        <v>48813854.792619713</v>
      </c>
      <c r="H483" s="230">
        <v>27489734.389344916</v>
      </c>
      <c r="I483" s="230">
        <v>19310206.545398373</v>
      </c>
      <c r="J483" s="230">
        <v>77962.004806147306</v>
      </c>
      <c r="K483" s="230">
        <v>786666.60336218798</v>
      </c>
      <c r="L483" s="230">
        <v>401949.77402863704</v>
      </c>
      <c r="M483" s="230">
        <v>7043067.1844257759</v>
      </c>
      <c r="N483" s="230">
        <v>73686.787745981565</v>
      </c>
      <c r="O483" s="230">
        <v>1088938.3512244266</v>
      </c>
      <c r="P483" s="230">
        <v>99479.168736349064</v>
      </c>
      <c r="Q483" s="230">
        <v>355209332.07165629</v>
      </c>
    </row>
    <row r="484" spans="1:17" x14ac:dyDescent="0.2">
      <c r="A484" s="118">
        <v>480</v>
      </c>
      <c r="B484" s="264" t="s">
        <v>294</v>
      </c>
      <c r="C484" s="157" t="s">
        <v>59</v>
      </c>
      <c r="D484" s="104">
        <v>228.1</v>
      </c>
      <c r="E484" s="196"/>
      <c r="F484" s="196"/>
      <c r="G484" s="196"/>
      <c r="H484" s="196"/>
      <c r="I484" s="196"/>
      <c r="J484" s="196"/>
      <c r="K484" s="196"/>
      <c r="L484" s="196"/>
      <c r="M484" s="196"/>
      <c r="N484" s="196"/>
      <c r="O484" s="196"/>
      <c r="P484" s="196"/>
      <c r="Q484" s="196">
        <v>0</v>
      </c>
    </row>
    <row r="485" spans="1:17" x14ac:dyDescent="0.2">
      <c r="A485" s="118">
        <v>481</v>
      </c>
      <c r="B485" s="267"/>
      <c r="C485" s="157" t="s">
        <v>60</v>
      </c>
      <c r="D485" s="104">
        <v>228.2</v>
      </c>
      <c r="E485" s="196"/>
      <c r="F485" s="196"/>
      <c r="G485" s="196"/>
      <c r="H485" s="196"/>
      <c r="I485" s="196"/>
      <c r="J485" s="196"/>
      <c r="K485" s="196"/>
      <c r="L485" s="196"/>
      <c r="M485" s="196"/>
      <c r="N485" s="196"/>
      <c r="O485" s="196"/>
      <c r="P485" s="196"/>
      <c r="Q485" s="196">
        <v>0</v>
      </c>
    </row>
    <row r="486" spans="1:17" x14ac:dyDescent="0.2">
      <c r="A486" s="118">
        <v>482</v>
      </c>
      <c r="B486" s="267"/>
      <c r="C486" s="157" t="s">
        <v>61</v>
      </c>
      <c r="D486" s="104">
        <v>228.3</v>
      </c>
      <c r="E486" s="196"/>
      <c r="F486" s="196"/>
      <c r="G486" s="196"/>
      <c r="H486" s="196"/>
      <c r="I486" s="196"/>
      <c r="J486" s="196"/>
      <c r="K486" s="196"/>
      <c r="L486" s="196"/>
      <c r="M486" s="196"/>
      <c r="N486" s="196"/>
      <c r="O486" s="196"/>
      <c r="P486" s="196"/>
      <c r="Q486" s="196">
        <v>0</v>
      </c>
    </row>
    <row r="487" spans="1:17" x14ac:dyDescent="0.2">
      <c r="A487" s="118">
        <v>483</v>
      </c>
      <c r="B487" s="267"/>
      <c r="C487" s="157" t="s">
        <v>62</v>
      </c>
      <c r="D487" s="104">
        <v>228.4</v>
      </c>
      <c r="E487" s="196"/>
      <c r="F487" s="196"/>
      <c r="G487" s="196"/>
      <c r="H487" s="196"/>
      <c r="I487" s="196"/>
      <c r="J487" s="196"/>
      <c r="K487" s="196"/>
      <c r="L487" s="196"/>
      <c r="M487" s="196"/>
      <c r="N487" s="196"/>
      <c r="O487" s="196"/>
      <c r="P487" s="196"/>
      <c r="Q487" s="196">
        <v>0</v>
      </c>
    </row>
    <row r="488" spans="1:17" x14ac:dyDescent="0.2">
      <c r="A488" s="118">
        <v>484</v>
      </c>
      <c r="B488" s="267"/>
      <c r="C488" s="157" t="s">
        <v>483</v>
      </c>
      <c r="D488" s="104">
        <v>230</v>
      </c>
      <c r="E488" s="196">
        <v>-41964324.454930775</v>
      </c>
      <c r="F488" s="196">
        <v>-9194969.909618685</v>
      </c>
      <c r="G488" s="196">
        <v>-10170749.92956036</v>
      </c>
      <c r="H488" s="196">
        <v>-5768211.0830940343</v>
      </c>
      <c r="I488" s="196">
        <v>-4026644.9094377342</v>
      </c>
      <c r="J488" s="196">
        <v>-11481.673408618622</v>
      </c>
      <c r="K488" s="196">
        <v>-122578.38897258062</v>
      </c>
      <c r="L488" s="196">
        <v>0</v>
      </c>
      <c r="M488" s="196">
        <v>-1556281.6865501762</v>
      </c>
      <c r="N488" s="196">
        <v>0</v>
      </c>
      <c r="O488" s="196">
        <v>-114391.74529761983</v>
      </c>
      <c r="P488" s="196">
        <v>-20633.309129416557</v>
      </c>
      <c r="Q488" s="196">
        <v>-72950267.089999989</v>
      </c>
    </row>
    <row r="489" spans="1:17" x14ac:dyDescent="0.2">
      <c r="A489" s="118">
        <v>485</v>
      </c>
      <c r="B489" s="267"/>
      <c r="C489" s="157" t="s">
        <v>484</v>
      </c>
      <c r="D489" s="104">
        <v>230</v>
      </c>
      <c r="E489" s="196">
        <v>-1960859.2007090196</v>
      </c>
      <c r="F489" s="196">
        <v>-409964.43614378752</v>
      </c>
      <c r="G489" s="196">
        <v>-457300.83633840195</v>
      </c>
      <c r="H489" s="196">
        <v>-252685.42531684821</v>
      </c>
      <c r="I489" s="196">
        <v>-174145.06180031525</v>
      </c>
      <c r="J489" s="196">
        <v>-399.75560391069911</v>
      </c>
      <c r="K489" s="196">
        <v>0</v>
      </c>
      <c r="L489" s="196">
        <v>0</v>
      </c>
      <c r="M489" s="196">
        <v>-61956.418458113658</v>
      </c>
      <c r="N489" s="196">
        <v>0</v>
      </c>
      <c r="O489" s="196">
        <v>-2850.3389219093378</v>
      </c>
      <c r="P489" s="196">
        <v>-903.03670769408393</v>
      </c>
      <c r="Q489" s="196">
        <v>-3321064.51</v>
      </c>
    </row>
    <row r="490" spans="1:17" x14ac:dyDescent="0.2">
      <c r="A490" s="118">
        <v>486</v>
      </c>
      <c r="B490" s="267"/>
      <c r="C490" s="157" t="s">
        <v>485</v>
      </c>
      <c r="D490" s="104">
        <v>230</v>
      </c>
      <c r="E490" s="196">
        <v>-13932567.206607426</v>
      </c>
      <c r="F490" s="196">
        <v>-2843351.3644655556</v>
      </c>
      <c r="G490" s="196">
        <v>-2741278.2719326084</v>
      </c>
      <c r="H490" s="196">
        <v>-1414133.2834089661</v>
      </c>
      <c r="I490" s="196">
        <v>-1060033.8728791282</v>
      </c>
      <c r="J490" s="196">
        <v>-20388.032677470303</v>
      </c>
      <c r="K490" s="196">
        <v>-178349.53669170415</v>
      </c>
      <c r="L490" s="196">
        <v>-302213.25382654829</v>
      </c>
      <c r="M490" s="196">
        <v>-98434.928012848744</v>
      </c>
      <c r="N490" s="196">
        <v>-38496.702880713929</v>
      </c>
      <c r="O490" s="196">
        <v>-442682.80190357706</v>
      </c>
      <c r="P490" s="196">
        <v>-5939.8547134489336</v>
      </c>
      <c r="Q490" s="196">
        <v>-23077869.109999992</v>
      </c>
    </row>
    <row r="491" spans="1:17" x14ac:dyDescent="0.2">
      <c r="A491" s="118">
        <v>487</v>
      </c>
      <c r="B491" s="268"/>
      <c r="C491" s="158" t="s">
        <v>486</v>
      </c>
      <c r="D491" s="236">
        <v>230</v>
      </c>
      <c r="E491" s="196">
        <v>-555490.2642159746</v>
      </c>
      <c r="F491" s="196">
        <v>-113496.5313868199</v>
      </c>
      <c r="G491" s="196">
        <v>-92094.700811969014</v>
      </c>
      <c r="H491" s="196">
        <v>-47664.943366481079</v>
      </c>
      <c r="I491" s="196">
        <v>-41601.607067480683</v>
      </c>
      <c r="J491" s="196">
        <v>-340.17295398600135</v>
      </c>
      <c r="K491" s="196">
        <v>-5020.2859097577575</v>
      </c>
      <c r="L491" s="196">
        <v>-4897.40926483765</v>
      </c>
      <c r="M491" s="196">
        <v>-9122.2114117080855</v>
      </c>
      <c r="N491" s="196">
        <v>-7492.5244055867979</v>
      </c>
      <c r="O491" s="196">
        <v>-5312.5571094838933</v>
      </c>
      <c r="P491" s="196">
        <v>-176.87842591457493</v>
      </c>
      <c r="Q491" s="196">
        <v>-882710.08632999985</v>
      </c>
    </row>
    <row r="492" spans="1:17" x14ac:dyDescent="0.2">
      <c r="A492" s="118">
        <v>488</v>
      </c>
      <c r="B492" s="257" t="s">
        <v>344</v>
      </c>
      <c r="C492" s="255"/>
      <c r="D492" s="256"/>
      <c r="E492" s="230">
        <v>-58413241.126463197</v>
      </c>
      <c r="F492" s="230">
        <v>-12561782.241614848</v>
      </c>
      <c r="G492" s="230">
        <v>-13461423.738643339</v>
      </c>
      <c r="H492" s="230">
        <v>-7482694.7351863291</v>
      </c>
      <c r="I492" s="230">
        <v>-5302425.4511846583</v>
      </c>
      <c r="J492" s="230">
        <v>-32609.634643985628</v>
      </c>
      <c r="K492" s="230">
        <v>-305948.21157404257</v>
      </c>
      <c r="L492" s="230">
        <v>-307110.66309138591</v>
      </c>
      <c r="M492" s="230">
        <v>-1725795.2444328468</v>
      </c>
      <c r="N492" s="230">
        <v>-45989.227286300724</v>
      </c>
      <c r="O492" s="230">
        <v>-565237.4432325901</v>
      </c>
      <c r="P492" s="230">
        <v>-27653.078976474153</v>
      </c>
      <c r="Q492" s="230">
        <v>-100231910.79632998</v>
      </c>
    </row>
    <row r="493" spans="1:17" x14ac:dyDescent="0.2">
      <c r="A493" s="118">
        <v>489</v>
      </c>
      <c r="B493" s="123" t="s">
        <v>63</v>
      </c>
      <c r="C493" s="157" t="s">
        <v>63</v>
      </c>
      <c r="D493" s="104">
        <v>235</v>
      </c>
      <c r="E493" s="196">
        <v>-8030476.4381118026</v>
      </c>
      <c r="F493" s="196">
        <v>-245126.9720212376</v>
      </c>
      <c r="G493" s="196">
        <v>-373978.93290592998</v>
      </c>
      <c r="H493" s="196">
        <v>-12529.328946339781</v>
      </c>
      <c r="I493" s="196">
        <v>-134761.06169999295</v>
      </c>
      <c r="J493" s="196">
        <v>0</v>
      </c>
      <c r="K493" s="196">
        <v>0</v>
      </c>
      <c r="L493" s="196">
        <v>0</v>
      </c>
      <c r="M493" s="196">
        <v>0</v>
      </c>
      <c r="N493" s="196">
        <v>0</v>
      </c>
      <c r="O493" s="196">
        <v>-3498.8363146963993</v>
      </c>
      <c r="P493" s="196">
        <v>0</v>
      </c>
      <c r="Q493" s="196">
        <v>-8800371.5699999984</v>
      </c>
    </row>
    <row r="494" spans="1:17" x14ac:dyDescent="0.2">
      <c r="A494" s="118">
        <v>490</v>
      </c>
      <c r="B494" s="258" t="s">
        <v>136</v>
      </c>
      <c r="C494" s="258"/>
      <c r="D494" s="259"/>
      <c r="E494" s="230">
        <v>-8030476.4381118026</v>
      </c>
      <c r="F494" s="230">
        <v>-245126.9720212376</v>
      </c>
      <c r="G494" s="230">
        <v>-373978.93290592998</v>
      </c>
      <c r="H494" s="230">
        <v>-12529.328946339781</v>
      </c>
      <c r="I494" s="230">
        <v>-134761.06169999295</v>
      </c>
      <c r="J494" s="230">
        <v>0</v>
      </c>
      <c r="K494" s="230">
        <v>0</v>
      </c>
      <c r="L494" s="230">
        <v>0</v>
      </c>
      <c r="M494" s="230">
        <v>0</v>
      </c>
      <c r="N494" s="230">
        <v>0</v>
      </c>
      <c r="O494" s="230">
        <v>-3498.8363146963993</v>
      </c>
      <c r="P494" s="230">
        <v>0</v>
      </c>
      <c r="Q494" s="230">
        <v>-8800371.5699999984</v>
      </c>
    </row>
    <row r="495" spans="1:17" x14ac:dyDescent="0.2">
      <c r="A495" s="118">
        <v>491</v>
      </c>
      <c r="B495" s="260" t="s">
        <v>64</v>
      </c>
      <c r="C495" s="177" t="s">
        <v>487</v>
      </c>
      <c r="D495" s="237">
        <v>253</v>
      </c>
      <c r="E495" s="196"/>
      <c r="F495" s="196"/>
      <c r="G495" s="196"/>
      <c r="H495" s="196"/>
      <c r="I495" s="196"/>
      <c r="J495" s="196"/>
      <c r="K495" s="196"/>
      <c r="L495" s="196"/>
      <c r="M495" s="196"/>
      <c r="N495" s="196"/>
      <c r="O495" s="196"/>
      <c r="P495" s="196"/>
      <c r="Q495" s="196">
        <v>0</v>
      </c>
    </row>
    <row r="496" spans="1:17" x14ac:dyDescent="0.2">
      <c r="A496" s="118">
        <v>492</v>
      </c>
      <c r="B496" s="261"/>
      <c r="C496" s="157" t="s">
        <v>488</v>
      </c>
      <c r="D496" s="104">
        <v>253</v>
      </c>
      <c r="E496" s="196"/>
      <c r="F496" s="196"/>
      <c r="G496" s="196"/>
      <c r="H496" s="196"/>
      <c r="I496" s="196"/>
      <c r="J496" s="196"/>
      <c r="K496" s="196"/>
      <c r="L496" s="196"/>
      <c r="M496" s="196"/>
      <c r="N496" s="196"/>
      <c r="O496" s="196"/>
      <c r="P496" s="196"/>
      <c r="Q496" s="196">
        <v>0</v>
      </c>
    </row>
    <row r="497" spans="1:17" x14ac:dyDescent="0.2">
      <c r="A497" s="118">
        <v>493</v>
      </c>
      <c r="B497" s="261"/>
      <c r="C497" s="157" t="s">
        <v>489</v>
      </c>
      <c r="D497" s="104">
        <v>253</v>
      </c>
      <c r="E497" s="196"/>
      <c r="F497" s="196"/>
      <c r="G497" s="196"/>
      <c r="H497" s="196"/>
      <c r="I497" s="196"/>
      <c r="J497" s="196"/>
      <c r="K497" s="196"/>
      <c r="L497" s="196"/>
      <c r="M497" s="196"/>
      <c r="N497" s="196"/>
      <c r="O497" s="196"/>
      <c r="P497" s="196"/>
      <c r="Q497" s="196">
        <v>0</v>
      </c>
    </row>
    <row r="498" spans="1:17" x14ac:dyDescent="0.2">
      <c r="A498" s="118">
        <v>494</v>
      </c>
      <c r="B498" s="261"/>
      <c r="C498" s="157" t="s">
        <v>490</v>
      </c>
      <c r="D498" s="104">
        <v>253</v>
      </c>
      <c r="E498" s="196">
        <v>-4835441.2497520521</v>
      </c>
      <c r="F498" s="196">
        <v>-982825.68577124318</v>
      </c>
      <c r="G498" s="196">
        <v>-792247.81292493304</v>
      </c>
      <c r="H498" s="196">
        <v>-409940.39233014209</v>
      </c>
      <c r="I498" s="196">
        <v>-357808.07114030526</v>
      </c>
      <c r="J498" s="196">
        <v>-2923.9601848485618</v>
      </c>
      <c r="K498" s="196">
        <v>-43184.053657363402</v>
      </c>
      <c r="L498" s="196">
        <v>-42111.991583277624</v>
      </c>
      <c r="M498" s="196">
        <v>-78534.761727998164</v>
      </c>
      <c r="N498" s="196">
        <v>-64475.421140579041</v>
      </c>
      <c r="O498" s="196">
        <v>-46138.220493101646</v>
      </c>
      <c r="P498" s="196">
        <v>-1520.7563991581003</v>
      </c>
      <c r="Q498" s="196">
        <v>-7657152.3771050023</v>
      </c>
    </row>
    <row r="499" spans="1:17" x14ac:dyDescent="0.2">
      <c r="A499" s="118">
        <v>495</v>
      </c>
      <c r="B499" s="261"/>
      <c r="C499" s="157" t="s">
        <v>491</v>
      </c>
      <c r="D499" s="104">
        <v>281</v>
      </c>
      <c r="E499" s="196"/>
      <c r="F499" s="196"/>
      <c r="G499" s="196"/>
      <c r="H499" s="196"/>
      <c r="I499" s="196"/>
      <c r="J499" s="196"/>
      <c r="K499" s="196"/>
      <c r="L499" s="196"/>
      <c r="M499" s="196"/>
      <c r="N499" s="196"/>
      <c r="O499" s="196"/>
      <c r="P499" s="196"/>
      <c r="Q499" s="196">
        <v>0</v>
      </c>
    </row>
    <row r="500" spans="1:17" x14ac:dyDescent="0.2">
      <c r="A500" s="118">
        <v>496</v>
      </c>
      <c r="B500" s="261"/>
      <c r="C500" s="157" t="s">
        <v>492</v>
      </c>
      <c r="D500" s="104">
        <v>281</v>
      </c>
      <c r="E500" s="196"/>
      <c r="F500" s="196"/>
      <c r="G500" s="196"/>
      <c r="H500" s="196"/>
      <c r="I500" s="196"/>
      <c r="J500" s="196"/>
      <c r="K500" s="196"/>
      <c r="L500" s="196"/>
      <c r="M500" s="196"/>
      <c r="N500" s="196"/>
      <c r="O500" s="196"/>
      <c r="P500" s="196"/>
      <c r="Q500" s="196">
        <v>0</v>
      </c>
    </row>
    <row r="501" spans="1:17" x14ac:dyDescent="0.2">
      <c r="A501" s="118">
        <v>497</v>
      </c>
      <c r="B501" s="261"/>
      <c r="C501" s="157" t="s">
        <v>493</v>
      </c>
      <c r="D501" s="104">
        <v>281</v>
      </c>
      <c r="E501" s="196"/>
      <c r="F501" s="196"/>
      <c r="G501" s="196"/>
      <c r="H501" s="196"/>
      <c r="I501" s="196"/>
      <c r="J501" s="196"/>
      <c r="K501" s="196"/>
      <c r="L501" s="196"/>
      <c r="M501" s="196"/>
      <c r="N501" s="196"/>
      <c r="O501" s="196"/>
      <c r="P501" s="196"/>
      <c r="Q501" s="196">
        <v>0</v>
      </c>
    </row>
    <row r="502" spans="1:17" x14ac:dyDescent="0.2">
      <c r="A502" s="118">
        <v>498</v>
      </c>
      <c r="B502" s="261"/>
      <c r="C502" s="157" t="s">
        <v>494</v>
      </c>
      <c r="D502" s="104">
        <v>281</v>
      </c>
      <c r="E502" s="196"/>
      <c r="F502" s="196"/>
      <c r="G502" s="196"/>
      <c r="H502" s="196"/>
      <c r="I502" s="196"/>
      <c r="J502" s="196"/>
      <c r="K502" s="196"/>
      <c r="L502" s="196"/>
      <c r="M502" s="196"/>
      <c r="N502" s="196"/>
      <c r="O502" s="196"/>
      <c r="P502" s="196"/>
      <c r="Q502" s="196">
        <v>0</v>
      </c>
    </row>
    <row r="503" spans="1:17" x14ac:dyDescent="0.2">
      <c r="A503" s="118">
        <v>499</v>
      </c>
      <c r="B503" s="261"/>
      <c r="C503" s="157" t="s">
        <v>926</v>
      </c>
      <c r="D503" s="104">
        <v>282</v>
      </c>
      <c r="E503" s="196">
        <v>-699833897.00036108</v>
      </c>
      <c r="F503" s="196">
        <v>-146570093.64953354</v>
      </c>
      <c r="G503" s="196">
        <v>-150260155.40417939</v>
      </c>
      <c r="H503" s="196">
        <v>-81136089.459873378</v>
      </c>
      <c r="I503" s="196">
        <v>-58857165.645551011</v>
      </c>
      <c r="J503" s="196">
        <v>-591540.38429841294</v>
      </c>
      <c r="K503" s="196">
        <v>-5227899.6265621427</v>
      </c>
      <c r="L503" s="196">
        <v>-9857985.3051996008</v>
      </c>
      <c r="M503" s="196">
        <v>-14506582.106830973</v>
      </c>
      <c r="N503" s="196">
        <v>-12028772.954252632</v>
      </c>
      <c r="O503" s="196">
        <v>-11666515.223633602</v>
      </c>
      <c r="P503" s="196">
        <v>-311617.58495823119</v>
      </c>
      <c r="Q503" s="196">
        <v>-1190848314.3452342</v>
      </c>
    </row>
    <row r="504" spans="1:17" x14ac:dyDescent="0.2">
      <c r="A504" s="118">
        <v>500</v>
      </c>
      <c r="B504" s="261"/>
      <c r="C504" s="157" t="s">
        <v>495</v>
      </c>
      <c r="D504" s="104">
        <v>282</v>
      </c>
      <c r="E504" s="196"/>
      <c r="F504" s="196"/>
      <c r="G504" s="196"/>
      <c r="H504" s="196"/>
      <c r="I504" s="196"/>
      <c r="J504" s="196"/>
      <c r="K504" s="196"/>
      <c r="L504" s="196"/>
      <c r="M504" s="196"/>
      <c r="N504" s="196"/>
      <c r="O504" s="196"/>
      <c r="P504" s="196"/>
      <c r="Q504" s="196">
        <v>0</v>
      </c>
    </row>
    <row r="505" spans="1:17" x14ac:dyDescent="0.2">
      <c r="A505" s="118">
        <v>501</v>
      </c>
      <c r="B505" s="261"/>
      <c r="C505" s="157" t="s">
        <v>496</v>
      </c>
      <c r="D505" s="104">
        <v>282</v>
      </c>
      <c r="E505" s="196"/>
      <c r="F505" s="196"/>
      <c r="G505" s="196"/>
      <c r="H505" s="196"/>
      <c r="I505" s="196"/>
      <c r="J505" s="196"/>
      <c r="K505" s="196"/>
      <c r="L505" s="196"/>
      <c r="M505" s="196"/>
      <c r="N505" s="196"/>
      <c r="O505" s="196"/>
      <c r="P505" s="196"/>
      <c r="Q505" s="196">
        <v>0</v>
      </c>
    </row>
    <row r="506" spans="1:17" x14ac:dyDescent="0.2">
      <c r="A506" s="118">
        <v>502</v>
      </c>
      <c r="B506" s="261"/>
      <c r="C506" s="157" t="s">
        <v>497</v>
      </c>
      <c r="D506" s="104">
        <v>282</v>
      </c>
      <c r="E506" s="196"/>
      <c r="F506" s="196"/>
      <c r="G506" s="196"/>
      <c r="H506" s="196"/>
      <c r="I506" s="196"/>
      <c r="J506" s="196"/>
      <c r="K506" s="196"/>
      <c r="L506" s="196"/>
      <c r="M506" s="196"/>
      <c r="N506" s="196"/>
      <c r="O506" s="196"/>
      <c r="P506" s="196"/>
      <c r="Q506" s="196">
        <v>0</v>
      </c>
    </row>
    <row r="507" spans="1:17" x14ac:dyDescent="0.2">
      <c r="A507" s="118">
        <v>503</v>
      </c>
      <c r="B507" s="261"/>
      <c r="C507" s="157" t="s">
        <v>925</v>
      </c>
      <c r="D507" s="104">
        <v>283</v>
      </c>
      <c r="E507" s="196">
        <v>-14739445.391701775</v>
      </c>
      <c r="F507" s="196">
        <v>-3086963.7790677054</v>
      </c>
      <c r="G507" s="196">
        <v>-3164681.4545871909</v>
      </c>
      <c r="H507" s="196">
        <v>-1708835.4322588874</v>
      </c>
      <c r="I507" s="196">
        <v>-1239611.2601309125</v>
      </c>
      <c r="J507" s="196">
        <v>-12458.63801213996</v>
      </c>
      <c r="K507" s="196">
        <v>-110106.61442563855</v>
      </c>
      <c r="L507" s="196">
        <v>-207622.46113110622</v>
      </c>
      <c r="M507" s="196">
        <v>-305528.17704364914</v>
      </c>
      <c r="N507" s="196">
        <v>-253342.17569100461</v>
      </c>
      <c r="O507" s="196">
        <v>-245712.5394858034</v>
      </c>
      <c r="P507" s="196">
        <v>-6563.0864641920407</v>
      </c>
      <c r="Q507" s="196">
        <v>-25080871.010000009</v>
      </c>
    </row>
    <row r="508" spans="1:17" x14ac:dyDescent="0.2">
      <c r="A508" s="118">
        <v>504</v>
      </c>
      <c r="B508" s="261"/>
      <c r="C508" s="157" t="s">
        <v>498</v>
      </c>
      <c r="D508" s="104">
        <v>283</v>
      </c>
      <c r="E508" s="196"/>
      <c r="F508" s="196"/>
      <c r="G508" s="196"/>
      <c r="H508" s="196"/>
      <c r="I508" s="196"/>
      <c r="J508" s="196"/>
      <c r="K508" s="196"/>
      <c r="L508" s="196"/>
      <c r="M508" s="196"/>
      <c r="N508" s="196"/>
      <c r="O508" s="196"/>
      <c r="P508" s="196"/>
      <c r="Q508" s="196">
        <v>0</v>
      </c>
    </row>
    <row r="509" spans="1:17" x14ac:dyDescent="0.2">
      <c r="A509" s="118">
        <v>505</v>
      </c>
      <c r="B509" s="261"/>
      <c r="C509" s="157" t="s">
        <v>499</v>
      </c>
      <c r="D509" s="104">
        <v>283</v>
      </c>
      <c r="E509" s="196"/>
      <c r="F509" s="196"/>
      <c r="G509" s="196"/>
      <c r="H509" s="196"/>
      <c r="I509" s="196"/>
      <c r="J509" s="196"/>
      <c r="K509" s="196"/>
      <c r="L509" s="196"/>
      <c r="M509" s="196"/>
      <c r="N509" s="196"/>
      <c r="O509" s="196"/>
      <c r="P509" s="196"/>
      <c r="Q509" s="196">
        <v>0</v>
      </c>
    </row>
    <row r="510" spans="1:17" x14ac:dyDescent="0.2">
      <c r="A510" s="118">
        <v>506</v>
      </c>
      <c r="B510" s="261"/>
      <c r="C510" s="157" t="s">
        <v>500</v>
      </c>
      <c r="D510" s="104">
        <v>283</v>
      </c>
      <c r="E510" s="196">
        <v>-114070.6019859769</v>
      </c>
      <c r="F510" s="196">
        <v>-23306.650885930248</v>
      </c>
      <c r="G510" s="196">
        <v>-18911.758923744666</v>
      </c>
      <c r="H510" s="196">
        <v>-9788.0541454962804</v>
      </c>
      <c r="I510" s="196">
        <v>-8542.9406552596829</v>
      </c>
      <c r="J510" s="196">
        <v>-69.854930212501984</v>
      </c>
      <c r="K510" s="196">
        <v>-1030.9218230423066</v>
      </c>
      <c r="L510" s="196">
        <v>-1005.6889544233813</v>
      </c>
      <c r="M510" s="196">
        <v>-1873.257218370102</v>
      </c>
      <c r="N510" s="196">
        <v>-1538.5990077543674</v>
      </c>
      <c r="O510" s="196">
        <v>-1090.940069704073</v>
      </c>
      <c r="P510" s="196">
        <v>-36.322200085513849</v>
      </c>
      <c r="Q510" s="196">
        <v>-181265.59079999998</v>
      </c>
    </row>
    <row r="511" spans="1:17" x14ac:dyDescent="0.2">
      <c r="A511" s="118">
        <v>507</v>
      </c>
      <c r="B511" s="261"/>
      <c r="C511" s="157" t="s">
        <v>501</v>
      </c>
      <c r="D511" s="104">
        <v>255</v>
      </c>
      <c r="E511" s="196">
        <v>-7453622.9927173387</v>
      </c>
      <c r="F511" s="196">
        <v>-1633192.9567765268</v>
      </c>
      <c r="G511" s="196">
        <v>-1806509.1363395429</v>
      </c>
      <c r="H511" s="196">
        <v>-1024538.6126010879</v>
      </c>
      <c r="I511" s="196">
        <v>-715204.96207980323</v>
      </c>
      <c r="J511" s="196">
        <v>-2039.3528556682259</v>
      </c>
      <c r="K511" s="196">
        <v>-21772.138842304728</v>
      </c>
      <c r="L511" s="196">
        <v>0</v>
      </c>
      <c r="M511" s="196">
        <v>-276423.77454386326</v>
      </c>
      <c r="N511" s="196">
        <v>0</v>
      </c>
      <c r="O511" s="196">
        <v>-20318.042861457787</v>
      </c>
      <c r="P511" s="196">
        <v>-3664.8488767652088</v>
      </c>
      <c r="Q511" s="196">
        <v>-12957286.818494359</v>
      </c>
    </row>
    <row r="512" spans="1:17" x14ac:dyDescent="0.2">
      <c r="A512" s="118">
        <v>508</v>
      </c>
      <c r="B512" s="261"/>
      <c r="C512" s="157" t="s">
        <v>502</v>
      </c>
      <c r="D512" s="104">
        <v>255</v>
      </c>
      <c r="E512" s="196"/>
      <c r="F512" s="196"/>
      <c r="G512" s="196"/>
      <c r="H512" s="196"/>
      <c r="I512" s="196"/>
      <c r="J512" s="196"/>
      <c r="K512" s="196"/>
      <c r="L512" s="196"/>
      <c r="M512" s="196"/>
      <c r="N512" s="196"/>
      <c r="O512" s="196"/>
      <c r="P512" s="196"/>
      <c r="Q512" s="196">
        <v>0</v>
      </c>
    </row>
    <row r="513" spans="1:17" x14ac:dyDescent="0.2">
      <c r="A513" s="118">
        <v>509</v>
      </c>
      <c r="B513" s="261"/>
      <c r="C513" s="157" t="s">
        <v>503</v>
      </c>
      <c r="D513" s="104">
        <v>255</v>
      </c>
      <c r="E513" s="196"/>
      <c r="F513" s="196"/>
      <c r="G513" s="196"/>
      <c r="H513" s="196"/>
      <c r="I513" s="196"/>
      <c r="J513" s="196"/>
      <c r="K513" s="196"/>
      <c r="L513" s="196"/>
      <c r="M513" s="196"/>
      <c r="N513" s="196"/>
      <c r="O513" s="196"/>
      <c r="P513" s="196"/>
      <c r="Q513" s="196">
        <v>0</v>
      </c>
    </row>
    <row r="514" spans="1:17" x14ac:dyDescent="0.2">
      <c r="A514" s="118">
        <v>510</v>
      </c>
      <c r="B514" s="261"/>
      <c r="C514" s="157" t="s">
        <v>504</v>
      </c>
      <c r="D514" s="104">
        <v>255</v>
      </c>
      <c r="E514" s="196"/>
      <c r="F514" s="196"/>
      <c r="G514" s="196"/>
      <c r="H514" s="196"/>
      <c r="I514" s="196"/>
      <c r="J514" s="196"/>
      <c r="K514" s="196"/>
      <c r="L514" s="196"/>
      <c r="M514" s="196"/>
      <c r="N514" s="196"/>
      <c r="O514" s="196"/>
      <c r="P514" s="196"/>
      <c r="Q514" s="196">
        <v>0</v>
      </c>
    </row>
    <row r="515" spans="1:17" x14ac:dyDescent="0.2">
      <c r="A515" s="118">
        <v>511</v>
      </c>
      <c r="B515" s="261"/>
      <c r="C515" s="157" t="s">
        <v>65</v>
      </c>
      <c r="D515" s="104">
        <v>252</v>
      </c>
      <c r="E515" s="196">
        <v>-47836155.057487614</v>
      </c>
      <c r="F515" s="196">
        <v>-79282992.508431107</v>
      </c>
      <c r="G515" s="196">
        <v>-5535944.1381140891</v>
      </c>
      <c r="H515" s="196">
        <v>-538066.49656218674</v>
      </c>
      <c r="I515" s="196">
        <v>0</v>
      </c>
      <c r="J515" s="196">
        <v>0</v>
      </c>
      <c r="K515" s="196">
        <v>0</v>
      </c>
      <c r="L515" s="196">
        <v>0</v>
      </c>
      <c r="M515" s="196">
        <v>0</v>
      </c>
      <c r="N515" s="196">
        <v>0</v>
      </c>
      <c r="O515" s="196">
        <v>0</v>
      </c>
      <c r="P515" s="196">
        <v>0</v>
      </c>
      <c r="Q515" s="196">
        <v>-133193158.20059499</v>
      </c>
    </row>
    <row r="516" spans="1:17" x14ac:dyDescent="0.2">
      <c r="A516" s="118">
        <v>512</v>
      </c>
      <c r="B516" s="261"/>
      <c r="C516" s="157" t="s">
        <v>505</v>
      </c>
      <c r="D516" s="104">
        <v>254</v>
      </c>
      <c r="E516" s="196">
        <v>-1329264.7829507249</v>
      </c>
      <c r="F516" s="196">
        <v>-291260.4894730192</v>
      </c>
      <c r="G516" s="196">
        <v>-322169.36345735949</v>
      </c>
      <c r="H516" s="196">
        <v>-182714.24484904425</v>
      </c>
      <c r="I516" s="196">
        <v>-127548.27680621651</v>
      </c>
      <c r="J516" s="196">
        <v>-363.69426434613433</v>
      </c>
      <c r="K516" s="196">
        <v>-3882.8013492051273</v>
      </c>
      <c r="L516" s="196">
        <v>0</v>
      </c>
      <c r="M516" s="196">
        <v>-49296.884083147357</v>
      </c>
      <c r="N516" s="196">
        <v>0</v>
      </c>
      <c r="O516" s="196">
        <v>-3623.4806698175894</v>
      </c>
      <c r="P516" s="196">
        <v>-653.58209711979407</v>
      </c>
      <c r="Q516" s="196">
        <v>-2310777.6</v>
      </c>
    </row>
    <row r="517" spans="1:17" x14ac:dyDescent="0.2">
      <c r="A517" s="118">
        <v>513</v>
      </c>
      <c r="B517" s="261"/>
      <c r="C517" s="157" t="s">
        <v>506</v>
      </c>
      <c r="D517" s="104">
        <v>254</v>
      </c>
      <c r="E517" s="196"/>
      <c r="F517" s="196"/>
      <c r="G517" s="196"/>
      <c r="H517" s="196"/>
      <c r="I517" s="196"/>
      <c r="J517" s="196"/>
      <c r="K517" s="196"/>
      <c r="L517" s="196"/>
      <c r="M517" s="196"/>
      <c r="N517" s="196"/>
      <c r="O517" s="196"/>
      <c r="P517" s="196"/>
      <c r="Q517" s="196">
        <v>0</v>
      </c>
    </row>
    <row r="518" spans="1:17" x14ac:dyDescent="0.2">
      <c r="A518" s="118">
        <v>514</v>
      </c>
      <c r="B518" s="261"/>
      <c r="C518" s="157" t="s">
        <v>507</v>
      </c>
      <c r="D518" s="104">
        <v>254</v>
      </c>
      <c r="E518" s="196"/>
      <c r="F518" s="196"/>
      <c r="G518" s="196"/>
      <c r="H518" s="196"/>
      <c r="I518" s="196"/>
      <c r="J518" s="196"/>
      <c r="K518" s="196"/>
      <c r="L518" s="196"/>
      <c r="M518" s="196"/>
      <c r="N518" s="196"/>
      <c r="O518" s="196"/>
      <c r="P518" s="196"/>
      <c r="Q518" s="196">
        <v>0</v>
      </c>
    </row>
    <row r="519" spans="1:17" x14ac:dyDescent="0.2">
      <c r="A519" s="118">
        <v>515</v>
      </c>
      <c r="B519" s="262"/>
      <c r="C519" s="158" t="s">
        <v>508</v>
      </c>
      <c r="D519" s="236">
        <v>254</v>
      </c>
      <c r="E519" s="196"/>
      <c r="F519" s="196"/>
      <c r="G519" s="196"/>
      <c r="H519" s="196"/>
      <c r="I519" s="196"/>
      <c r="J519" s="196"/>
      <c r="K519" s="196"/>
      <c r="L519" s="196"/>
      <c r="M519" s="196"/>
      <c r="N519" s="196"/>
      <c r="O519" s="196"/>
      <c r="P519" s="196"/>
      <c r="Q519" s="196">
        <v>0</v>
      </c>
    </row>
    <row r="520" spans="1:17" x14ac:dyDescent="0.2">
      <c r="A520" s="118">
        <v>516</v>
      </c>
      <c r="B520" s="257" t="s">
        <v>66</v>
      </c>
      <c r="C520" s="255"/>
      <c r="D520" s="256"/>
      <c r="E520" s="230">
        <v>-776141897.07695663</v>
      </c>
      <c r="F520" s="230">
        <v>-231870635.71993908</v>
      </c>
      <c r="G520" s="230">
        <v>-161900619.06852624</v>
      </c>
      <c r="H520" s="230">
        <v>-85009972.692620218</v>
      </c>
      <c r="I520" s="230">
        <v>-61305881.156363502</v>
      </c>
      <c r="J520" s="230">
        <v>-609395.88454562821</v>
      </c>
      <c r="K520" s="230">
        <v>-5407876.1566596972</v>
      </c>
      <c r="L520" s="230">
        <v>-10108725.44686841</v>
      </c>
      <c r="M520" s="230">
        <v>-15218238.961448001</v>
      </c>
      <c r="N520" s="230">
        <v>-12348129.15009197</v>
      </c>
      <c r="O520" s="230">
        <v>-11983398.447213486</v>
      </c>
      <c r="P520" s="230">
        <v>-324056.18099555181</v>
      </c>
      <c r="Q520" s="230">
        <v>-1372228825.9422283</v>
      </c>
    </row>
    <row r="521" spans="1:17" x14ac:dyDescent="0.2">
      <c r="A521" s="118">
        <v>517</v>
      </c>
      <c r="B521" s="78" t="s">
        <v>67</v>
      </c>
      <c r="C521" s="174" t="s">
        <v>67</v>
      </c>
      <c r="D521" s="239" t="s">
        <v>68</v>
      </c>
      <c r="E521" s="196">
        <v>131022747.27234423</v>
      </c>
      <c r="F521" s="196">
        <v>27409839.639400393</v>
      </c>
      <c r="G521" s="196">
        <v>27960185.378158439</v>
      </c>
      <c r="H521" s="196">
        <v>15079979.884562986</v>
      </c>
      <c r="I521" s="196">
        <v>10973754.848369595</v>
      </c>
      <c r="J521" s="196">
        <v>111363.04888526905</v>
      </c>
      <c r="K521" s="196">
        <v>992902.57237065083</v>
      </c>
      <c r="L521" s="196">
        <v>1842656.1176375593</v>
      </c>
      <c r="M521" s="196">
        <v>2677404.8818027074</v>
      </c>
      <c r="N521" s="196">
        <v>2192750.0940902708</v>
      </c>
      <c r="O521" s="196">
        <v>2197257.7767423498</v>
      </c>
      <c r="P521" s="196">
        <v>57964.313588090168</v>
      </c>
      <c r="Q521" s="196">
        <v>222518805.82795253</v>
      </c>
    </row>
    <row r="522" spans="1:17" x14ac:dyDescent="0.2">
      <c r="A522" s="118">
        <v>518</v>
      </c>
      <c r="B522" s="257" t="s">
        <v>69</v>
      </c>
      <c r="C522" s="257"/>
      <c r="D522" s="263"/>
      <c r="E522" s="230">
        <v>131022747.27234423</v>
      </c>
      <c r="F522" s="230">
        <v>27409839.639400393</v>
      </c>
      <c r="G522" s="230">
        <v>27960185.378158439</v>
      </c>
      <c r="H522" s="230">
        <v>15079979.884562986</v>
      </c>
      <c r="I522" s="230">
        <v>10973754.848369595</v>
      </c>
      <c r="J522" s="230">
        <v>111363.04888526905</v>
      </c>
      <c r="K522" s="230">
        <v>992902.57237065083</v>
      </c>
      <c r="L522" s="230">
        <v>1842656.1176375593</v>
      </c>
      <c r="M522" s="230">
        <v>2677404.8818027074</v>
      </c>
      <c r="N522" s="230">
        <v>2192750.0940902708</v>
      </c>
      <c r="O522" s="230">
        <v>2197257.7767423498</v>
      </c>
      <c r="P522" s="230">
        <v>57964.313588090168</v>
      </c>
      <c r="Q522" s="230">
        <v>222518805.82795253</v>
      </c>
    </row>
    <row r="523" spans="1:17" x14ac:dyDescent="0.2">
      <c r="A523" s="118">
        <v>519</v>
      </c>
      <c r="B523" s="258" t="s">
        <v>70</v>
      </c>
      <c r="C523" s="258"/>
      <c r="D523" s="259"/>
      <c r="E523" s="230">
        <v>3607964994.9836178</v>
      </c>
      <c r="F523" s="230">
        <v>699378281.60405684</v>
      </c>
      <c r="G523" s="230">
        <v>787521586.03052354</v>
      </c>
      <c r="H523" s="230">
        <v>427273988.63400692</v>
      </c>
      <c r="I523" s="230">
        <v>313919235.84058732</v>
      </c>
      <c r="J523" s="230">
        <v>3204209.0921087461</v>
      </c>
      <c r="K523" s="230">
        <v>29600984.795666568</v>
      </c>
      <c r="L523" s="230">
        <v>50017324.225636542</v>
      </c>
      <c r="M523" s="230">
        <v>74652901.884778619</v>
      </c>
      <c r="N523" s="230">
        <v>62442532.048584312</v>
      </c>
      <c r="O523" s="230">
        <v>52390230.11358615</v>
      </c>
      <c r="P523" s="230">
        <v>1630164.7277957429</v>
      </c>
      <c r="Q523" s="230">
        <v>6109996433.9809504</v>
      </c>
    </row>
    <row r="524" spans="1:17" x14ac:dyDescent="0.2">
      <c r="A524" s="118">
        <v>520</v>
      </c>
      <c r="B524" s="110"/>
      <c r="C524" s="111"/>
      <c r="D524" s="104"/>
    </row>
    <row r="525" spans="1:17" x14ac:dyDescent="0.2">
      <c r="A525" s="118">
        <v>521</v>
      </c>
      <c r="B525" s="251" t="s">
        <v>345</v>
      </c>
      <c r="C525" s="252"/>
      <c r="D525" s="253"/>
      <c r="E525" s="196">
        <v>301244913.97796977</v>
      </c>
      <c r="F525" s="196">
        <v>39392594.48974359</v>
      </c>
      <c r="G525" s="196">
        <v>63197484.379492596</v>
      </c>
      <c r="H525" s="196">
        <v>38289783.925315097</v>
      </c>
      <c r="I525" s="196">
        <v>24135810.50686432</v>
      </c>
      <c r="J525" s="196">
        <v>678005.29608775256</v>
      </c>
      <c r="K525" s="196">
        <v>1407801.8678891745</v>
      </c>
      <c r="L525" s="196">
        <v>6488646.3170083379</v>
      </c>
      <c r="M525" s="196">
        <v>991039.77694803255</v>
      </c>
      <c r="N525" s="196">
        <v>-6054890.1749853073</v>
      </c>
      <c r="O525" s="196">
        <v>2605578.7608776162</v>
      </c>
      <c r="P525" s="196">
        <v>305129.17403799313</v>
      </c>
      <c r="Q525" s="240">
        <v>472681898.2972489</v>
      </c>
    </row>
    <row r="526" spans="1:17" x14ac:dyDescent="0.2">
      <c r="A526" s="118">
        <v>522</v>
      </c>
      <c r="B526" s="251" t="s">
        <v>72</v>
      </c>
      <c r="C526" s="252"/>
      <c r="D526" s="253"/>
      <c r="E526" s="196">
        <v>3607964994.9836178</v>
      </c>
      <c r="F526" s="196">
        <v>699378281.60405684</v>
      </c>
      <c r="G526" s="196">
        <v>787521586.03052354</v>
      </c>
      <c r="H526" s="196">
        <v>427273988.63400692</v>
      </c>
      <c r="I526" s="196">
        <v>313919235.84058732</v>
      </c>
      <c r="J526" s="196">
        <v>3204209.0921087461</v>
      </c>
      <c r="K526" s="196">
        <v>29600984.795666568</v>
      </c>
      <c r="L526" s="196">
        <v>50017324.225636542</v>
      </c>
      <c r="M526" s="196">
        <v>74652901.884778619</v>
      </c>
      <c r="N526" s="196">
        <v>62442532.048584312</v>
      </c>
      <c r="O526" s="196">
        <v>52390230.11358615</v>
      </c>
      <c r="P526" s="196">
        <v>1630164.7277957429</v>
      </c>
      <c r="Q526" s="240">
        <v>6109996433.9809494</v>
      </c>
    </row>
    <row r="527" spans="1:17" x14ac:dyDescent="0.2">
      <c r="A527" s="118">
        <v>523</v>
      </c>
      <c r="B527" s="254" t="s">
        <v>73</v>
      </c>
      <c r="C527" s="255"/>
      <c r="D527" s="256"/>
      <c r="E527" s="203">
        <v>1.3835523795869199E-2</v>
      </c>
      <c r="F527" s="203">
        <v>3.4226670999252348E-2</v>
      </c>
      <c r="G527" s="203">
        <v>1.6271599394468487E-2</v>
      </c>
      <c r="H527" s="203">
        <v>9.2425392946280417E-3</v>
      </c>
      <c r="I527" s="203">
        <v>1.8795728197292999E-2</v>
      </c>
      <c r="J527" s="203">
        <v>-8.2309414182387103E-2</v>
      </c>
      <c r="K527" s="203">
        <v>4.0805657781748328E-2</v>
      </c>
      <c r="L527" s="203">
        <v>-2.0863830936081493E-2</v>
      </c>
      <c r="M527" s="203">
        <v>6.6536580926721808E-2</v>
      </c>
      <c r="N527" s="203">
        <v>0.14927626626775342</v>
      </c>
      <c r="O527" s="203">
        <v>3.9173445333025414E-2</v>
      </c>
      <c r="P527" s="203">
        <v>-6.3980565664165739E-2</v>
      </c>
      <c r="Q527" s="203">
        <v>1.8437996169237539E-2</v>
      </c>
    </row>
    <row r="529" spans="3:17" x14ac:dyDescent="0.2">
      <c r="P529" s="18" t="s">
        <v>918</v>
      </c>
      <c r="Q529" s="18">
        <v>472681899.26506364</v>
      </c>
    </row>
    <row r="530" spans="3:17" x14ac:dyDescent="0.2">
      <c r="P530" s="18" t="s">
        <v>918</v>
      </c>
      <c r="Q530" s="18">
        <v>6109996433.9809561</v>
      </c>
    </row>
    <row r="531" spans="3:17" x14ac:dyDescent="0.2">
      <c r="P531" s="18" t="s">
        <v>906</v>
      </c>
      <c r="Q531" s="18">
        <v>-0.96781474351882935</v>
      </c>
    </row>
    <row r="532" spans="3:17" x14ac:dyDescent="0.2">
      <c r="P532" s="18" t="s">
        <v>906</v>
      </c>
      <c r="Q532" s="18">
        <v>0</v>
      </c>
    </row>
    <row r="533" spans="3:17" x14ac:dyDescent="0.2">
      <c r="C533" s="18" t="s">
        <v>924</v>
      </c>
    </row>
    <row r="534" spans="3:17" x14ac:dyDescent="0.2">
      <c r="C534" s="18" t="s">
        <v>84</v>
      </c>
      <c r="E534" s="18">
        <v>3607964994.9836168</v>
      </c>
      <c r="F534" s="18">
        <v>699378281.60405684</v>
      </c>
      <c r="G534" s="18">
        <v>787521586.0305233</v>
      </c>
      <c r="H534" s="18">
        <v>427273988.63400716</v>
      </c>
      <c r="I534" s="18">
        <v>313919235.84058732</v>
      </c>
      <c r="J534" s="18">
        <v>3204209.0921087447</v>
      </c>
      <c r="K534" s="18">
        <v>29600984.795666575</v>
      </c>
      <c r="L534" s="18">
        <v>50017324.225636534</v>
      </c>
      <c r="M534" s="18">
        <v>74652901.884778589</v>
      </c>
      <c r="N534" s="18">
        <v>62442532.048584312</v>
      </c>
      <c r="O534" s="18">
        <v>52390230.113586128</v>
      </c>
      <c r="P534" s="18">
        <v>1630164.7277957425</v>
      </c>
      <c r="Q534" s="18">
        <v>6109996433.9809446</v>
      </c>
    </row>
    <row r="535" spans="3:17" x14ac:dyDescent="0.2">
      <c r="C535" s="18" t="s">
        <v>906</v>
      </c>
      <c r="E535" s="18">
        <v>0</v>
      </c>
      <c r="F535" s="18">
        <v>0</v>
      </c>
      <c r="G535" s="18">
        <v>0</v>
      </c>
      <c r="H535" s="18">
        <v>0</v>
      </c>
      <c r="I535" s="18">
        <v>0</v>
      </c>
      <c r="J535" s="18">
        <v>0</v>
      </c>
      <c r="K535" s="18">
        <v>0</v>
      </c>
      <c r="L535" s="18">
        <v>0</v>
      </c>
      <c r="M535" s="18">
        <v>0</v>
      </c>
      <c r="N535" s="18">
        <v>0</v>
      </c>
      <c r="O535" s="18">
        <v>0</v>
      </c>
      <c r="P535" s="18">
        <v>0</v>
      </c>
      <c r="Q535" s="18">
        <v>0</v>
      </c>
    </row>
    <row r="537" spans="3:17" x14ac:dyDescent="0.2">
      <c r="C537" s="18" t="s">
        <v>923</v>
      </c>
      <c r="E537" s="18">
        <v>49918085.542759195</v>
      </c>
      <c r="F537" s="18">
        <v>23937390.34848452</v>
      </c>
      <c r="G537" s="18">
        <v>12814235.762385136</v>
      </c>
      <c r="H537" s="18">
        <v>3949096.6295223208</v>
      </c>
      <c r="I537" s="18">
        <v>5900340.6327616293</v>
      </c>
      <c r="J537" s="18">
        <v>-263736.57328934915</v>
      </c>
      <c r="K537" s="18">
        <v>1207887.6555747022</v>
      </c>
      <c r="L537" s="18">
        <v>-1043552.9965188535</v>
      </c>
      <c r="M537" s="18">
        <v>4967148.8476711772</v>
      </c>
      <c r="N537" s="18">
        <v>9321188.0405171998</v>
      </c>
      <c r="O537" s="18">
        <v>2052305.8153391874</v>
      </c>
      <c r="P537" s="18">
        <v>-104298.8614101421</v>
      </c>
      <c r="Q537" s="18">
        <v>112656090.8437947</v>
      </c>
    </row>
    <row r="538" spans="3:17" x14ac:dyDescent="0.2">
      <c r="C538" s="18" t="s">
        <v>906</v>
      </c>
      <c r="E538" s="18">
        <v>-2.5331974029541016E-7</v>
      </c>
      <c r="F538" s="18">
        <v>0</v>
      </c>
      <c r="G538" s="18">
        <v>0</v>
      </c>
      <c r="H538" s="18">
        <v>-5.6810677051544189E-8</v>
      </c>
      <c r="I538" s="18">
        <v>-3.166496753692627E-8</v>
      </c>
      <c r="J538" s="18">
        <v>0</v>
      </c>
      <c r="K538" s="18">
        <v>3.2596290111541748E-9</v>
      </c>
      <c r="L538" s="18">
        <v>0</v>
      </c>
      <c r="M538" s="18">
        <v>1.862645149230957E-8</v>
      </c>
      <c r="N538" s="18">
        <v>0</v>
      </c>
      <c r="O538" s="18">
        <v>0</v>
      </c>
      <c r="P538" s="18">
        <v>-2.9103830456733704E-10</v>
      </c>
      <c r="Q538" s="18">
        <v>1.0728836059570313E-6</v>
      </c>
    </row>
  </sheetData>
  <mergeCells count="79">
    <mergeCell ref="B527:D527"/>
    <mergeCell ref="B434:B436"/>
    <mergeCell ref="B525:D525"/>
    <mergeCell ref="B526:D526"/>
    <mergeCell ref="B522:D522"/>
    <mergeCell ref="B484:B491"/>
    <mergeCell ref="B492:D492"/>
    <mergeCell ref="B494:D494"/>
    <mergeCell ref="B495:B519"/>
    <mergeCell ref="B520:D520"/>
    <mergeCell ref="B523:D523"/>
    <mergeCell ref="B441:D441"/>
    <mergeCell ref="B442:B445"/>
    <mergeCell ref="B446:D446"/>
    <mergeCell ref="B447:B450"/>
    <mergeCell ref="B451:D451"/>
    <mergeCell ref="B483:D483"/>
    <mergeCell ref="B333:D333"/>
    <mergeCell ref="B334:B340"/>
    <mergeCell ref="B341:D341"/>
    <mergeCell ref="B342:B347"/>
    <mergeCell ref="B348:D348"/>
    <mergeCell ref="B349:B352"/>
    <mergeCell ref="B353:D353"/>
    <mergeCell ref="B354:B359"/>
    <mergeCell ref="B360:D360"/>
    <mergeCell ref="B432:D432"/>
    <mergeCell ref="B452:D452"/>
    <mergeCell ref="B454:D454"/>
    <mergeCell ref="B455:B464"/>
    <mergeCell ref="B465:D465"/>
    <mergeCell ref="B466:B482"/>
    <mergeCell ref="B331:D331"/>
    <mergeCell ref="B210:D210"/>
    <mergeCell ref="B227:D227"/>
    <mergeCell ref="B228:D228"/>
    <mergeCell ref="B229:D229"/>
    <mergeCell ref="C244:D244"/>
    <mergeCell ref="C253:D253"/>
    <mergeCell ref="C262:D262"/>
    <mergeCell ref="C272:D272"/>
    <mergeCell ref="C293:D293"/>
    <mergeCell ref="C309:D309"/>
    <mergeCell ref="C322:D322"/>
    <mergeCell ref="B323:D323"/>
    <mergeCell ref="B324:B330"/>
    <mergeCell ref="B203:D203"/>
    <mergeCell ref="C72:D72"/>
    <mergeCell ref="C77:D77"/>
    <mergeCell ref="B78:D78"/>
    <mergeCell ref="C94:D94"/>
    <mergeCell ref="C105:D105"/>
    <mergeCell ref="B106:D106"/>
    <mergeCell ref="C117:D117"/>
    <mergeCell ref="C128:D128"/>
    <mergeCell ref="B129:D129"/>
    <mergeCell ref="B135:D135"/>
    <mergeCell ref="B141:D141"/>
    <mergeCell ref="B156:D156"/>
    <mergeCell ref="B171:D171"/>
    <mergeCell ref="B194:D194"/>
    <mergeCell ref="C57:D57"/>
    <mergeCell ref="C58:D58"/>
    <mergeCell ref="C65:D65"/>
    <mergeCell ref="C71:D71"/>
    <mergeCell ref="A1:B1"/>
    <mergeCell ref="B2:D2"/>
    <mergeCell ref="B3:D3"/>
    <mergeCell ref="B5:D5"/>
    <mergeCell ref="B27:D27"/>
    <mergeCell ref="C37:D37"/>
    <mergeCell ref="C43:D43"/>
    <mergeCell ref="C44:D44"/>
    <mergeCell ref="C51:D51"/>
    <mergeCell ref="E5:G5"/>
    <mergeCell ref="C12:D12"/>
    <mergeCell ref="C14:D14"/>
    <mergeCell ref="C16:D16"/>
    <mergeCell ref="C26:D26"/>
  </mergeCells>
  <pageMargins left="0.7" right="0.7" top="0.75" bottom="0.75" header="0.3" footer="0.3"/>
  <pageSetup scale="65" orientation="landscape" horizontalDpi="1200" verticalDpi="1200" r:id="rId1"/>
  <headerFooter>
    <oddFooter>&amp;R&amp;F
&amp;A
&amp;P of &amp;N</oddFooter>
  </headerFooter>
  <customProperties>
    <customPr name="_pios_id" r:id="rId2"/>
    <customPr name="EpmWorksheetKeyString_GUID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U97"/>
  <sheetViews>
    <sheetView workbookViewId="0">
      <pane xSplit="7" ySplit="4" topLeftCell="H19" activePane="bottomRight" state="frozen"/>
      <selection activeCell="C20" sqref="C20"/>
      <selection pane="topRight" activeCell="C20" sqref="C20"/>
      <selection pane="bottomLeft" activeCell="C20" sqref="C20"/>
      <selection pane="bottomRight" activeCell="C20" sqref="C20"/>
    </sheetView>
  </sheetViews>
  <sheetFormatPr defaultColWidth="9.140625" defaultRowHeight="11.25" x14ac:dyDescent="0.2"/>
  <cols>
    <col min="1" max="1" width="9.140625" style="59"/>
    <col min="2" max="2" width="23.7109375" style="18" customWidth="1"/>
    <col min="3" max="3" width="30.140625" style="18" customWidth="1"/>
    <col min="4" max="4" width="12.85546875" style="18" bestFit="1" customWidth="1"/>
    <col min="5" max="5" width="18.140625" style="18" bestFit="1" customWidth="1"/>
    <col min="6" max="6" width="12.7109375" style="18" bestFit="1" customWidth="1"/>
    <col min="7" max="7" width="23.7109375" style="18" bestFit="1" customWidth="1"/>
    <col min="8" max="8" width="7.140625" style="18" bestFit="1" customWidth="1"/>
    <col min="9" max="9" width="9.140625" style="18" bestFit="1" customWidth="1"/>
    <col min="10" max="10" width="13.140625" style="18" bestFit="1" customWidth="1"/>
    <col min="11" max="11" width="12.7109375" style="18" bestFit="1" customWidth="1"/>
    <col min="12" max="14" width="8.42578125" style="18" bestFit="1" customWidth="1"/>
    <col min="15" max="15" width="7.7109375" style="18" bestFit="1" customWidth="1"/>
    <col min="16" max="16" width="12.28515625" style="18" bestFit="1" customWidth="1"/>
    <col min="17" max="17" width="11.140625" style="18" bestFit="1" customWidth="1"/>
    <col min="18" max="18" width="11.85546875" style="18" bestFit="1" customWidth="1"/>
    <col min="19" max="19" width="10.28515625" style="18" bestFit="1" customWidth="1"/>
    <col min="20" max="20" width="6.28515625" style="18" bestFit="1" customWidth="1"/>
    <col min="21" max="22" width="9.140625" style="18"/>
    <col min="23" max="23" width="10" style="214" bestFit="1" customWidth="1"/>
    <col min="24" max="47" width="9.140625" style="214"/>
    <col min="48" max="16384" width="9.140625" style="18"/>
  </cols>
  <sheetData>
    <row r="1" spans="1:47" s="103" customFormat="1" x14ac:dyDescent="0.2">
      <c r="A1" s="285" t="s">
        <v>358</v>
      </c>
      <c r="B1" s="285"/>
      <c r="C1" s="211" t="s">
        <v>935</v>
      </c>
      <c r="D1" s="211" t="s">
        <v>936</v>
      </c>
      <c r="G1" s="103" t="s">
        <v>905</v>
      </c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99"/>
      <c r="AS1" s="199"/>
      <c r="AT1" s="199"/>
      <c r="AU1" s="199"/>
    </row>
    <row r="2" spans="1:47" s="103" customFormat="1" x14ac:dyDescent="0.2">
      <c r="A2" s="78"/>
      <c r="B2" s="286" t="s">
        <v>352</v>
      </c>
      <c r="C2" s="286"/>
      <c r="D2" s="286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</row>
    <row r="3" spans="1:47" s="103" customFormat="1" x14ac:dyDescent="0.2">
      <c r="A3" s="78" t="s">
        <v>88</v>
      </c>
      <c r="B3" s="78" t="s">
        <v>89</v>
      </c>
      <c r="C3" s="78" t="s">
        <v>90</v>
      </c>
      <c r="D3" s="78" t="s">
        <v>91</v>
      </c>
      <c r="E3" s="78" t="s">
        <v>92</v>
      </c>
      <c r="F3" s="78" t="s">
        <v>93</v>
      </c>
      <c r="G3" s="78" t="s">
        <v>94</v>
      </c>
      <c r="H3" s="78" t="s">
        <v>95</v>
      </c>
      <c r="I3" s="78" t="s">
        <v>96</v>
      </c>
      <c r="J3" s="78" t="s">
        <v>353</v>
      </c>
      <c r="K3" s="78" t="s">
        <v>354</v>
      </c>
      <c r="L3" s="78" t="s">
        <v>355</v>
      </c>
      <c r="M3" s="78" t="s">
        <v>601</v>
      </c>
      <c r="N3" s="78" t="s">
        <v>602</v>
      </c>
      <c r="O3" s="78" t="s">
        <v>603</v>
      </c>
      <c r="P3" s="78" t="s">
        <v>617</v>
      </c>
      <c r="Q3" s="78" t="s">
        <v>618</v>
      </c>
      <c r="R3" s="78" t="s">
        <v>619</v>
      </c>
      <c r="S3" s="78" t="s">
        <v>620</v>
      </c>
      <c r="T3" s="78" t="s">
        <v>571</v>
      </c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</row>
    <row r="4" spans="1:47" ht="23.25" thickBot="1" x14ac:dyDescent="0.25">
      <c r="A4" s="59" t="s">
        <v>81</v>
      </c>
      <c r="B4" s="67" t="s">
        <v>76</v>
      </c>
      <c r="C4" s="18" t="s">
        <v>77</v>
      </c>
      <c r="D4" s="18" t="s">
        <v>74</v>
      </c>
      <c r="E4" s="18" t="s">
        <v>85</v>
      </c>
      <c r="F4" s="18" t="s">
        <v>86</v>
      </c>
      <c r="G4" s="18" t="s">
        <v>87</v>
      </c>
      <c r="H4" s="212" t="s">
        <v>604</v>
      </c>
      <c r="I4" s="212" t="s">
        <v>605</v>
      </c>
      <c r="J4" s="212" t="s">
        <v>606</v>
      </c>
      <c r="K4" s="212" t="s">
        <v>607</v>
      </c>
      <c r="L4" s="212" t="s">
        <v>608</v>
      </c>
      <c r="M4" s="212" t="s">
        <v>609</v>
      </c>
      <c r="N4" s="212" t="s">
        <v>610</v>
      </c>
      <c r="O4" s="212" t="s">
        <v>611</v>
      </c>
      <c r="P4" s="212" t="s">
        <v>612</v>
      </c>
      <c r="Q4" s="212" t="s">
        <v>613</v>
      </c>
      <c r="R4" s="212" t="s">
        <v>614</v>
      </c>
      <c r="S4" s="212" t="s">
        <v>615</v>
      </c>
      <c r="T4" s="213" t="s">
        <v>75</v>
      </c>
    </row>
    <row r="5" spans="1:47" s="217" customFormat="1" x14ac:dyDescent="0.25">
      <c r="A5" s="215">
        <v>1</v>
      </c>
      <c r="B5" s="216" t="s">
        <v>623</v>
      </c>
      <c r="C5" s="217" t="s">
        <v>624</v>
      </c>
      <c r="D5" s="218" t="s">
        <v>937</v>
      </c>
      <c r="E5" s="217" t="s">
        <v>625</v>
      </c>
      <c r="F5" s="217" t="s">
        <v>625</v>
      </c>
      <c r="G5" s="217" t="s">
        <v>626</v>
      </c>
      <c r="H5" s="219">
        <v>0.88059454938185744</v>
      </c>
      <c r="I5" s="219">
        <v>0.1033668845864698</v>
      </c>
      <c r="J5" s="219">
        <v>7.2192483886474599E-3</v>
      </c>
      <c r="K5" s="219">
        <v>7.015156175402327E-4</v>
      </c>
      <c r="L5" s="219">
        <v>4.1195122908371567E-4</v>
      </c>
      <c r="M5" s="219">
        <v>1.2327717578565058E-6</v>
      </c>
      <c r="N5" s="219">
        <v>1.1786667751505813E-4</v>
      </c>
      <c r="O5" s="219">
        <v>7.3075970312938424E-5</v>
      </c>
      <c r="P5" s="219">
        <v>1.8902500287133087E-5</v>
      </c>
      <c r="Q5" s="219">
        <v>1.2327717578565057E-5</v>
      </c>
      <c r="R5" s="219">
        <v>7.4758703762412559E-3</v>
      </c>
      <c r="S5" s="219">
        <v>6.574782708568031E-6</v>
      </c>
      <c r="T5" s="217">
        <v>1</v>
      </c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</row>
    <row r="6" spans="1:47" s="217" customFormat="1" ht="22.5" x14ac:dyDescent="0.25">
      <c r="A6" s="215">
        <v>2</v>
      </c>
      <c r="B6" s="222" t="s">
        <v>627</v>
      </c>
      <c r="C6" s="216" t="s">
        <v>628</v>
      </c>
      <c r="D6" s="218" t="s">
        <v>938</v>
      </c>
      <c r="E6" s="217" t="s">
        <v>625</v>
      </c>
      <c r="F6" s="217" t="s">
        <v>625</v>
      </c>
      <c r="G6" s="216" t="s">
        <v>629</v>
      </c>
      <c r="H6" s="219">
        <v>0.88780154657487176</v>
      </c>
      <c r="I6" s="219">
        <v>0.10421286398480727</v>
      </c>
      <c r="J6" s="219">
        <v>7.2783324505567432E-3</v>
      </c>
      <c r="K6" s="219">
        <v>7.0725698976427962E-4</v>
      </c>
      <c r="L6" s="219">
        <v>0</v>
      </c>
      <c r="M6" s="219">
        <v>0</v>
      </c>
      <c r="N6" s="219">
        <v>0</v>
      </c>
      <c r="O6" s="219">
        <v>0</v>
      </c>
      <c r="P6" s="219">
        <v>0</v>
      </c>
      <c r="Q6" s="219">
        <v>0</v>
      </c>
      <c r="R6" s="219">
        <v>0</v>
      </c>
      <c r="S6" s="219">
        <v>0</v>
      </c>
      <c r="T6" s="217">
        <v>1</v>
      </c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1"/>
      <c r="AK6" s="221"/>
      <c r="AL6" s="221"/>
      <c r="AM6" s="221"/>
      <c r="AN6" s="221"/>
      <c r="AO6" s="221"/>
      <c r="AP6" s="221"/>
      <c r="AQ6" s="221"/>
      <c r="AR6" s="221"/>
      <c r="AS6" s="221"/>
      <c r="AT6" s="221"/>
      <c r="AU6" s="221"/>
    </row>
    <row r="7" spans="1:47" s="217" customFormat="1" ht="22.5" x14ac:dyDescent="0.25">
      <c r="A7" s="215">
        <v>3</v>
      </c>
      <c r="B7" s="216" t="s">
        <v>630</v>
      </c>
      <c r="C7" s="216" t="s">
        <v>631</v>
      </c>
      <c r="D7" s="218" t="s">
        <v>939</v>
      </c>
      <c r="E7" s="217" t="s">
        <v>625</v>
      </c>
      <c r="F7" s="217" t="s">
        <v>625</v>
      </c>
      <c r="G7" s="216" t="s">
        <v>632</v>
      </c>
      <c r="H7" s="219">
        <v>0.86611590987321152</v>
      </c>
      <c r="I7" s="219">
        <v>0.10342455082934791</v>
      </c>
      <c r="J7" s="219">
        <v>1.0049208002569518E-2</v>
      </c>
      <c r="K7" s="219">
        <v>4.6888790030010907E-3</v>
      </c>
      <c r="L7" s="219">
        <v>3.8511153238919202E-3</v>
      </c>
      <c r="M7" s="219">
        <v>1.2329418520514705E-6</v>
      </c>
      <c r="N7" s="219">
        <v>4.4896808232113586E-4</v>
      </c>
      <c r="O7" s="219">
        <v>3.9802127111032514E-4</v>
      </c>
      <c r="P7" s="219">
        <v>2.5155496896653181E-3</v>
      </c>
      <c r="Q7" s="219">
        <v>1.4712139369960418E-3</v>
      </c>
      <c r="R7" s="219">
        <v>7.0288472581990754E-3</v>
      </c>
      <c r="S7" s="219">
        <v>6.5037878341531376E-6</v>
      </c>
      <c r="T7" s="217">
        <v>0.99999999999999989</v>
      </c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</row>
    <row r="8" spans="1:47" s="217" customFormat="1" x14ac:dyDescent="0.25">
      <c r="A8" s="215">
        <v>4</v>
      </c>
      <c r="B8" s="222" t="s">
        <v>633</v>
      </c>
      <c r="C8" s="216" t="s">
        <v>634</v>
      </c>
      <c r="D8" s="218" t="s">
        <v>940</v>
      </c>
      <c r="E8" s="217" t="s">
        <v>625</v>
      </c>
      <c r="F8" s="217" t="s">
        <v>625</v>
      </c>
      <c r="G8" s="216" t="s">
        <v>635</v>
      </c>
      <c r="H8" s="219">
        <v>0.8819938838910103</v>
      </c>
      <c r="I8" s="219">
        <v>0.10878503009513947</v>
      </c>
      <c r="J8" s="219">
        <v>7.6904407481716399E-3</v>
      </c>
      <c r="K8" s="219">
        <v>7.936379522361012E-4</v>
      </c>
      <c r="L8" s="219">
        <v>4.4171898259012359E-4</v>
      </c>
      <c r="M8" s="219">
        <v>1.618018251245874E-6</v>
      </c>
      <c r="N8" s="219">
        <v>1.1973335059219468E-4</v>
      </c>
      <c r="O8" s="219">
        <v>8.9800012944146014E-5</v>
      </c>
      <c r="P8" s="219">
        <v>3.0742346773671611E-5</v>
      </c>
      <c r="Q8" s="219">
        <v>4.611352016050741E-5</v>
      </c>
      <c r="R8" s="219">
        <v>0</v>
      </c>
      <c r="S8" s="219">
        <v>7.2810821306064331E-6</v>
      </c>
      <c r="T8" s="217">
        <v>1</v>
      </c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1"/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1"/>
    </row>
    <row r="9" spans="1:47" s="217" customFormat="1" ht="22.5" x14ac:dyDescent="0.25">
      <c r="A9" s="215">
        <v>5</v>
      </c>
      <c r="B9" s="222" t="s">
        <v>627</v>
      </c>
      <c r="C9" s="216" t="s">
        <v>636</v>
      </c>
      <c r="D9" s="218" t="s">
        <v>941</v>
      </c>
      <c r="E9" s="217" t="s">
        <v>625</v>
      </c>
      <c r="F9" s="217" t="s">
        <v>625</v>
      </c>
      <c r="G9" s="216" t="s">
        <v>637</v>
      </c>
      <c r="H9" s="219">
        <v>0</v>
      </c>
      <c r="I9" s="219">
        <v>0.925390457586309</v>
      </c>
      <c r="J9" s="219">
        <v>6.4630211082845737E-2</v>
      </c>
      <c r="K9" s="219">
        <v>6.2803078656824673E-3</v>
      </c>
      <c r="L9" s="219">
        <v>3.6879870948042606E-3</v>
      </c>
      <c r="M9" s="219">
        <v>1.1036370358516491E-5</v>
      </c>
      <c r="N9" s="219">
        <v>0</v>
      </c>
      <c r="O9" s="219">
        <v>0</v>
      </c>
      <c r="P9" s="219">
        <v>0</v>
      </c>
      <c r="Q9" s="219">
        <v>0</v>
      </c>
      <c r="R9" s="219">
        <v>0</v>
      </c>
      <c r="S9" s="219">
        <v>0</v>
      </c>
      <c r="T9" s="217">
        <v>0.99999999999999989</v>
      </c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</row>
    <row r="10" spans="1:47" s="217" customFormat="1" ht="33.75" x14ac:dyDescent="0.25">
      <c r="A10" s="215">
        <v>6</v>
      </c>
      <c r="B10" s="216" t="s">
        <v>638</v>
      </c>
      <c r="C10" s="216" t="s">
        <v>639</v>
      </c>
      <c r="D10" s="218" t="s">
        <v>942</v>
      </c>
      <c r="E10" s="217" t="s">
        <v>640</v>
      </c>
      <c r="F10" s="217" t="s">
        <v>641</v>
      </c>
      <c r="G10" s="216" t="s">
        <v>642</v>
      </c>
      <c r="H10" s="219">
        <v>0.54820265430025628</v>
      </c>
      <c r="I10" s="219">
        <v>0.11461485454002412</v>
      </c>
      <c r="J10" s="219">
        <v>0.12784881862185296</v>
      </c>
      <c r="K10" s="219">
        <v>7.0643940580536052E-2</v>
      </c>
      <c r="L10" s="219">
        <v>4.8686200966237408E-2</v>
      </c>
      <c r="M10" s="219">
        <v>1.1176074399222881E-4</v>
      </c>
      <c r="N10" s="219">
        <v>0</v>
      </c>
      <c r="O10" s="219">
        <v>1.286553757196922E-2</v>
      </c>
      <c r="P10" s="219">
        <v>1.7321321713152146E-2</v>
      </c>
      <c r="Q10" s="219">
        <v>5.8655569692606283E-2</v>
      </c>
      <c r="R10" s="219">
        <v>7.9687688033951078E-4</v>
      </c>
      <c r="S10" s="219">
        <v>2.5246438903387829E-4</v>
      </c>
      <c r="T10" s="217">
        <v>1</v>
      </c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1"/>
      <c r="AK10" s="221"/>
      <c r="AL10" s="221"/>
      <c r="AM10" s="221"/>
      <c r="AN10" s="221"/>
      <c r="AO10" s="221"/>
      <c r="AP10" s="221"/>
      <c r="AQ10" s="221"/>
      <c r="AR10" s="221"/>
      <c r="AS10" s="221"/>
      <c r="AT10" s="221"/>
      <c r="AU10" s="221"/>
    </row>
    <row r="11" spans="1:47" s="217" customFormat="1" ht="33.75" x14ac:dyDescent="0.25">
      <c r="A11" s="215">
        <v>7</v>
      </c>
      <c r="B11" s="216" t="s">
        <v>643</v>
      </c>
      <c r="C11" s="216" t="s">
        <v>644</v>
      </c>
      <c r="D11" s="218" t="s">
        <v>943</v>
      </c>
      <c r="E11" s="217" t="s">
        <v>640</v>
      </c>
      <c r="F11" s="217" t="s">
        <v>641</v>
      </c>
      <c r="G11" s="216" t="s">
        <v>642</v>
      </c>
      <c r="H11" s="219">
        <v>0.59043092803669139</v>
      </c>
      <c r="I11" s="219">
        <v>0.12344368346635565</v>
      </c>
      <c r="J11" s="219">
        <v>0.13769706519142622</v>
      </c>
      <c r="K11" s="219">
        <v>7.608567209579685E-2</v>
      </c>
      <c r="L11" s="219">
        <v>5.243651885591203E-2</v>
      </c>
      <c r="M11" s="219">
        <v>1.2036971962062222E-4</v>
      </c>
      <c r="N11" s="219">
        <v>0</v>
      </c>
      <c r="O11" s="219">
        <v>0</v>
      </c>
      <c r="P11" s="219">
        <v>1.8655590179461362E-2</v>
      </c>
      <c r="Q11" s="219">
        <v>0</v>
      </c>
      <c r="R11" s="219">
        <v>8.5826063098947086E-4</v>
      </c>
      <c r="S11" s="219">
        <v>2.719118237465625E-4</v>
      </c>
      <c r="T11" s="217">
        <v>1.0000000000000002</v>
      </c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1"/>
      <c r="AK11" s="221"/>
      <c r="AL11" s="221"/>
      <c r="AM11" s="221"/>
      <c r="AN11" s="221"/>
      <c r="AO11" s="221"/>
      <c r="AP11" s="221"/>
      <c r="AQ11" s="221"/>
      <c r="AR11" s="221"/>
      <c r="AS11" s="221"/>
      <c r="AT11" s="221"/>
      <c r="AU11" s="221"/>
    </row>
    <row r="12" spans="1:47" s="217" customFormat="1" ht="67.5" x14ac:dyDescent="0.25">
      <c r="A12" s="215">
        <v>8</v>
      </c>
      <c r="B12" s="216" t="s">
        <v>645</v>
      </c>
      <c r="C12" s="216" t="s">
        <v>646</v>
      </c>
      <c r="D12" s="218" t="s">
        <v>944</v>
      </c>
      <c r="E12" s="217" t="s">
        <v>647</v>
      </c>
      <c r="F12" s="217" t="s">
        <v>641</v>
      </c>
      <c r="G12" s="216" t="s">
        <v>648</v>
      </c>
      <c r="H12" s="219">
        <v>0.59062243173968287</v>
      </c>
      <c r="I12" s="219">
        <v>0.12346374793208305</v>
      </c>
      <c r="J12" s="219">
        <v>0.1376712653161363</v>
      </c>
      <c r="K12" s="219">
        <v>7.607038748241271E-2</v>
      </c>
      <c r="L12" s="219">
        <v>5.2313983822955858E-2</v>
      </c>
      <c r="M12" s="219">
        <v>1.2434757830558982E-4</v>
      </c>
      <c r="N12" s="219">
        <v>0</v>
      </c>
      <c r="O12" s="219">
        <v>0</v>
      </c>
      <c r="P12" s="219">
        <v>1.8584806993998358E-2</v>
      </c>
      <c r="Q12" s="219">
        <v>0</v>
      </c>
      <c r="R12" s="219">
        <v>8.7739622918134579E-4</v>
      </c>
      <c r="S12" s="219">
        <v>2.7163290524389862E-4</v>
      </c>
      <c r="T12" s="217">
        <v>0.99999999999999989</v>
      </c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1"/>
      <c r="AK12" s="221"/>
      <c r="AL12" s="221"/>
      <c r="AM12" s="221"/>
      <c r="AN12" s="221"/>
      <c r="AO12" s="221"/>
      <c r="AP12" s="221"/>
      <c r="AQ12" s="221"/>
      <c r="AR12" s="221"/>
      <c r="AS12" s="221"/>
      <c r="AT12" s="221"/>
      <c r="AU12" s="221"/>
    </row>
    <row r="13" spans="1:47" s="217" customFormat="1" ht="22.5" x14ac:dyDescent="0.25">
      <c r="A13" s="215">
        <v>9</v>
      </c>
      <c r="B13" s="216" t="s">
        <v>649</v>
      </c>
      <c r="C13" s="216" t="s">
        <v>650</v>
      </c>
      <c r="D13" s="218" t="s">
        <v>945</v>
      </c>
      <c r="E13" s="217" t="s">
        <v>651</v>
      </c>
      <c r="F13" s="217" t="s">
        <v>641</v>
      </c>
      <c r="G13" s="217" t="s">
        <v>652</v>
      </c>
      <c r="H13" s="219">
        <v>0.61536728050866984</v>
      </c>
      <c r="I13" s="219">
        <v>0.11964373808173374</v>
      </c>
      <c r="J13" s="219">
        <v>0.13202367976189369</v>
      </c>
      <c r="K13" s="219">
        <v>7.2449612040945285E-2</v>
      </c>
      <c r="L13" s="219">
        <v>5.023193288736115E-2</v>
      </c>
      <c r="M13" s="219">
        <v>1.8473677466238897E-4</v>
      </c>
      <c r="N13" s="219">
        <v>1.0099019944733756E-2</v>
      </c>
      <c r="O13" s="219">
        <v>0</v>
      </c>
      <c r="P13" s="219">
        <v>0</v>
      </c>
      <c r="Q13" s="219">
        <v>0</v>
      </c>
      <c r="R13" s="219">
        <v>0</v>
      </c>
      <c r="S13" s="219">
        <v>0</v>
      </c>
      <c r="T13" s="217">
        <v>0.99999999999999978</v>
      </c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</row>
    <row r="14" spans="1:47" s="217" customFormat="1" ht="22.5" x14ac:dyDescent="0.25">
      <c r="A14" s="215">
        <v>10</v>
      </c>
      <c r="B14" s="216" t="s">
        <v>653</v>
      </c>
      <c r="C14" s="216" t="s">
        <v>654</v>
      </c>
      <c r="D14" s="218" t="s">
        <v>946</v>
      </c>
      <c r="E14" s="217" t="s">
        <v>651</v>
      </c>
      <c r="F14" s="217" t="s">
        <v>641</v>
      </c>
      <c r="G14" s="217" t="s">
        <v>655</v>
      </c>
      <c r="H14" s="219">
        <v>0.5756040508391469</v>
      </c>
      <c r="I14" s="219">
        <v>0.12790229586597657</v>
      </c>
      <c r="J14" s="219">
        <v>0.14458044335807818</v>
      </c>
      <c r="K14" s="219">
        <v>7.9620569532413851E-2</v>
      </c>
      <c r="L14" s="219">
        <v>5.7217602352070594E-2</v>
      </c>
      <c r="M14" s="219">
        <v>1.3122386934562769E-3</v>
      </c>
      <c r="N14" s="219">
        <v>8.9637018478606698E-3</v>
      </c>
      <c r="O14" s="219">
        <v>0</v>
      </c>
      <c r="P14" s="219">
        <v>0</v>
      </c>
      <c r="Q14" s="219">
        <v>0</v>
      </c>
      <c r="R14" s="219">
        <v>4.4186264296509408E-3</v>
      </c>
      <c r="S14" s="219">
        <v>3.8047108134598166E-4</v>
      </c>
      <c r="T14" s="217">
        <v>1</v>
      </c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1"/>
      <c r="AK14" s="221"/>
      <c r="AL14" s="221"/>
      <c r="AM14" s="221"/>
      <c r="AN14" s="221"/>
      <c r="AO14" s="221"/>
      <c r="AP14" s="221"/>
      <c r="AQ14" s="221"/>
      <c r="AR14" s="221"/>
      <c r="AS14" s="221"/>
      <c r="AT14" s="221"/>
      <c r="AU14" s="221"/>
    </row>
    <row r="15" spans="1:47" s="217" customFormat="1" ht="22.5" x14ac:dyDescent="0.25">
      <c r="A15" s="215">
        <v>11</v>
      </c>
      <c r="B15" s="216" t="s">
        <v>656</v>
      </c>
      <c r="C15" s="217" t="s">
        <v>657</v>
      </c>
      <c r="D15" s="218" t="s">
        <v>947</v>
      </c>
      <c r="E15" s="216" t="s">
        <v>658</v>
      </c>
      <c r="F15" s="216" t="s">
        <v>659</v>
      </c>
      <c r="G15" s="216" t="s">
        <v>660</v>
      </c>
      <c r="H15" s="219">
        <v>0</v>
      </c>
      <c r="I15" s="219">
        <v>0</v>
      </c>
      <c r="J15" s="219">
        <v>0</v>
      </c>
      <c r="K15" s="219">
        <v>0</v>
      </c>
      <c r="L15" s="219">
        <v>0</v>
      </c>
      <c r="M15" s="219">
        <v>0</v>
      </c>
      <c r="N15" s="219">
        <v>0</v>
      </c>
      <c r="O15" s="219">
        <v>0</v>
      </c>
      <c r="P15" s="219">
        <v>0</v>
      </c>
      <c r="Q15" s="219">
        <v>1</v>
      </c>
      <c r="R15" s="219">
        <v>0</v>
      </c>
      <c r="S15" s="219">
        <v>0</v>
      </c>
      <c r="T15" s="217">
        <v>1</v>
      </c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1"/>
      <c r="AK15" s="221"/>
      <c r="AL15" s="221"/>
      <c r="AM15" s="221"/>
      <c r="AN15" s="221"/>
      <c r="AO15" s="221"/>
      <c r="AP15" s="221"/>
      <c r="AQ15" s="221"/>
      <c r="AR15" s="221"/>
      <c r="AS15" s="221"/>
      <c r="AT15" s="221"/>
      <c r="AU15" s="221"/>
    </row>
    <row r="16" spans="1:47" s="217" customFormat="1" x14ac:dyDescent="0.25">
      <c r="A16" s="215">
        <v>12</v>
      </c>
      <c r="B16" s="222" t="s">
        <v>661</v>
      </c>
      <c r="C16" s="217" t="s">
        <v>657</v>
      </c>
      <c r="D16" s="218" t="s">
        <v>948</v>
      </c>
      <c r="E16" s="217" t="s">
        <v>662</v>
      </c>
      <c r="F16" s="217" t="s">
        <v>662</v>
      </c>
      <c r="G16" s="216" t="s">
        <v>660</v>
      </c>
      <c r="H16" s="219">
        <v>0</v>
      </c>
      <c r="I16" s="219">
        <v>0</v>
      </c>
      <c r="J16" s="219">
        <v>0</v>
      </c>
      <c r="K16" s="219">
        <v>0</v>
      </c>
      <c r="L16" s="219">
        <v>0</v>
      </c>
      <c r="M16" s="219">
        <v>0</v>
      </c>
      <c r="N16" s="219">
        <v>0</v>
      </c>
      <c r="O16" s="219">
        <v>1</v>
      </c>
      <c r="P16" s="219">
        <v>0</v>
      </c>
      <c r="Q16" s="219">
        <v>0</v>
      </c>
      <c r="R16" s="219">
        <v>0</v>
      </c>
      <c r="S16" s="219">
        <v>0</v>
      </c>
      <c r="T16" s="217">
        <v>1</v>
      </c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1"/>
      <c r="AK16" s="221"/>
      <c r="AL16" s="221"/>
      <c r="AM16" s="221"/>
      <c r="AN16" s="221"/>
      <c r="AO16" s="221"/>
      <c r="AP16" s="221"/>
      <c r="AQ16" s="221"/>
      <c r="AR16" s="221"/>
      <c r="AS16" s="221"/>
      <c r="AT16" s="221"/>
      <c r="AU16" s="221"/>
    </row>
    <row r="17" spans="1:47" s="217" customFormat="1" ht="22.5" x14ac:dyDescent="0.25">
      <c r="A17" s="215">
        <v>13</v>
      </c>
      <c r="B17" s="222" t="s">
        <v>661</v>
      </c>
      <c r="C17" s="217" t="s">
        <v>657</v>
      </c>
      <c r="D17" s="218" t="s">
        <v>949</v>
      </c>
      <c r="E17" s="217" t="s">
        <v>662</v>
      </c>
      <c r="F17" s="217" t="s">
        <v>662</v>
      </c>
      <c r="G17" s="216" t="s">
        <v>660</v>
      </c>
      <c r="H17" s="219">
        <v>0</v>
      </c>
      <c r="I17" s="219">
        <v>0</v>
      </c>
      <c r="J17" s="219">
        <v>0</v>
      </c>
      <c r="K17" s="219">
        <v>0</v>
      </c>
      <c r="L17" s="219">
        <v>0</v>
      </c>
      <c r="M17" s="219">
        <v>0</v>
      </c>
      <c r="N17" s="219">
        <v>0</v>
      </c>
      <c r="O17" s="219">
        <v>0</v>
      </c>
      <c r="P17" s="219">
        <v>0</v>
      </c>
      <c r="Q17" s="219">
        <v>0</v>
      </c>
      <c r="R17" s="219">
        <v>0</v>
      </c>
      <c r="S17" s="219">
        <v>1</v>
      </c>
      <c r="T17" s="217">
        <v>1</v>
      </c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1"/>
      <c r="AK17" s="221"/>
      <c r="AL17" s="221"/>
      <c r="AM17" s="221"/>
      <c r="AN17" s="221"/>
      <c r="AO17" s="221"/>
      <c r="AP17" s="221"/>
      <c r="AQ17" s="221"/>
      <c r="AR17" s="221"/>
      <c r="AS17" s="221"/>
      <c r="AT17" s="221"/>
      <c r="AU17" s="221"/>
    </row>
    <row r="18" spans="1:47" s="217" customFormat="1" ht="33.75" x14ac:dyDescent="0.25">
      <c r="A18" s="215">
        <v>14</v>
      </c>
      <c r="B18" s="216" t="s">
        <v>663</v>
      </c>
      <c r="C18" s="216" t="s">
        <v>664</v>
      </c>
      <c r="D18" s="218" t="s">
        <v>950</v>
      </c>
      <c r="E18" s="217" t="s">
        <v>651</v>
      </c>
      <c r="F18" s="217" t="s">
        <v>641</v>
      </c>
      <c r="G18" s="216" t="s">
        <v>665</v>
      </c>
      <c r="H18" s="219">
        <v>0</v>
      </c>
      <c r="I18" s="219">
        <v>0</v>
      </c>
      <c r="J18" s="219">
        <v>0</v>
      </c>
      <c r="K18" s="219">
        <v>0</v>
      </c>
      <c r="L18" s="219">
        <v>0</v>
      </c>
      <c r="M18" s="219">
        <v>0</v>
      </c>
      <c r="N18" s="219">
        <v>0</v>
      </c>
      <c r="O18" s="219">
        <v>0</v>
      </c>
      <c r="P18" s="219">
        <v>1</v>
      </c>
      <c r="Q18" s="219">
        <v>0</v>
      </c>
      <c r="R18" s="219">
        <v>0</v>
      </c>
      <c r="S18" s="219">
        <v>0</v>
      </c>
      <c r="T18" s="217">
        <v>1</v>
      </c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1"/>
      <c r="AK18" s="221"/>
      <c r="AL18" s="221"/>
      <c r="AM18" s="221"/>
      <c r="AN18" s="221"/>
      <c r="AO18" s="221"/>
      <c r="AP18" s="221"/>
      <c r="AQ18" s="221"/>
      <c r="AR18" s="221"/>
      <c r="AS18" s="221"/>
      <c r="AT18" s="221"/>
      <c r="AU18" s="221"/>
    </row>
    <row r="19" spans="1:47" s="217" customFormat="1" ht="33.75" x14ac:dyDescent="0.25">
      <c r="A19" s="215">
        <v>15</v>
      </c>
      <c r="B19" s="216" t="s">
        <v>663</v>
      </c>
      <c r="C19" s="216" t="s">
        <v>664</v>
      </c>
      <c r="D19" s="218" t="s">
        <v>951</v>
      </c>
      <c r="E19" s="217" t="s">
        <v>651</v>
      </c>
      <c r="F19" s="217" t="s">
        <v>641</v>
      </c>
      <c r="G19" s="216" t="s">
        <v>665</v>
      </c>
      <c r="H19" s="219">
        <v>0</v>
      </c>
      <c r="I19" s="219">
        <v>0</v>
      </c>
      <c r="J19" s="219">
        <v>0</v>
      </c>
      <c r="K19" s="219">
        <v>0</v>
      </c>
      <c r="L19" s="219">
        <v>0</v>
      </c>
      <c r="M19" s="219">
        <v>0</v>
      </c>
      <c r="N19" s="219">
        <v>0</v>
      </c>
      <c r="O19" s="219">
        <v>0.44060371441757534</v>
      </c>
      <c r="P19" s="219">
        <v>0.15091508836140996</v>
      </c>
      <c r="Q19" s="219">
        <v>0.40848119722101467</v>
      </c>
      <c r="R19" s="219">
        <v>0</v>
      </c>
      <c r="S19" s="219">
        <v>0</v>
      </c>
      <c r="T19" s="217">
        <v>1</v>
      </c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  <c r="AI19" s="220"/>
      <c r="AJ19" s="221"/>
      <c r="AK19" s="221"/>
      <c r="AL19" s="221"/>
      <c r="AM19" s="221"/>
      <c r="AN19" s="221"/>
      <c r="AO19" s="221"/>
      <c r="AP19" s="221"/>
      <c r="AQ19" s="221"/>
      <c r="AR19" s="221"/>
      <c r="AS19" s="221"/>
      <c r="AT19" s="221"/>
      <c r="AU19" s="221"/>
    </row>
    <row r="20" spans="1:47" s="217" customFormat="1" ht="33.75" x14ac:dyDescent="0.25">
      <c r="A20" s="215">
        <v>16</v>
      </c>
      <c r="B20" s="216" t="s">
        <v>663</v>
      </c>
      <c r="C20" s="216" t="s">
        <v>664</v>
      </c>
      <c r="D20" s="218" t="s">
        <v>952</v>
      </c>
      <c r="E20" s="217" t="s">
        <v>651</v>
      </c>
      <c r="F20" s="217" t="s">
        <v>641</v>
      </c>
      <c r="G20" s="216" t="s">
        <v>665</v>
      </c>
      <c r="H20" s="219">
        <v>0</v>
      </c>
      <c r="I20" s="219">
        <v>0</v>
      </c>
      <c r="J20" s="219">
        <v>0</v>
      </c>
      <c r="K20" s="219">
        <v>0</v>
      </c>
      <c r="L20" s="219">
        <v>6.5795060779890044E-2</v>
      </c>
      <c r="M20" s="219">
        <v>0</v>
      </c>
      <c r="N20" s="219">
        <v>0</v>
      </c>
      <c r="O20" s="219">
        <v>0.35962097114010416</v>
      </c>
      <c r="P20" s="219">
        <v>0.33623103110683811</v>
      </c>
      <c r="Q20" s="219">
        <v>0.23835293697316753</v>
      </c>
      <c r="R20" s="219">
        <v>0</v>
      </c>
      <c r="S20" s="219">
        <v>0</v>
      </c>
      <c r="T20" s="217">
        <v>0.99999999999999989</v>
      </c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1"/>
      <c r="AK20" s="221"/>
      <c r="AL20" s="221"/>
      <c r="AM20" s="221"/>
      <c r="AN20" s="221"/>
      <c r="AO20" s="221"/>
      <c r="AP20" s="221"/>
      <c r="AQ20" s="221"/>
      <c r="AR20" s="221"/>
      <c r="AS20" s="221"/>
      <c r="AT20" s="221"/>
      <c r="AU20" s="221"/>
    </row>
    <row r="21" spans="1:47" s="217" customFormat="1" ht="22.5" x14ac:dyDescent="0.25">
      <c r="A21" s="215">
        <v>17</v>
      </c>
      <c r="B21" s="216" t="s">
        <v>663</v>
      </c>
      <c r="C21" s="216" t="s">
        <v>666</v>
      </c>
      <c r="D21" s="218" t="s">
        <v>953</v>
      </c>
      <c r="E21" s="217" t="s">
        <v>651</v>
      </c>
      <c r="F21" s="217" t="s">
        <v>641</v>
      </c>
      <c r="G21" s="216" t="s">
        <v>665</v>
      </c>
      <c r="H21" s="219">
        <v>0</v>
      </c>
      <c r="I21" s="219">
        <v>0</v>
      </c>
      <c r="J21" s="219">
        <v>0</v>
      </c>
      <c r="K21" s="219">
        <v>0</v>
      </c>
      <c r="L21" s="219">
        <v>0</v>
      </c>
      <c r="M21" s="219">
        <v>0</v>
      </c>
      <c r="N21" s="219">
        <v>0</v>
      </c>
      <c r="O21" s="219">
        <v>0</v>
      </c>
      <c r="P21" s="219">
        <v>0</v>
      </c>
      <c r="Q21" s="219">
        <v>0</v>
      </c>
      <c r="R21" s="219">
        <v>0</v>
      </c>
      <c r="S21" s="219">
        <v>0</v>
      </c>
      <c r="T21" s="217">
        <v>0</v>
      </c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1"/>
      <c r="AK21" s="221"/>
      <c r="AL21" s="221"/>
      <c r="AM21" s="221"/>
      <c r="AN21" s="221"/>
      <c r="AO21" s="221"/>
      <c r="AP21" s="221"/>
      <c r="AQ21" s="221"/>
      <c r="AR21" s="221"/>
      <c r="AS21" s="221"/>
      <c r="AT21" s="221"/>
      <c r="AU21" s="221"/>
    </row>
    <row r="22" spans="1:47" s="217" customFormat="1" ht="33.75" x14ac:dyDescent="0.25">
      <c r="A22" s="215">
        <v>18</v>
      </c>
      <c r="B22" s="216" t="s">
        <v>663</v>
      </c>
      <c r="C22" s="216" t="s">
        <v>667</v>
      </c>
      <c r="D22" s="218" t="s">
        <v>954</v>
      </c>
      <c r="E22" s="217" t="s">
        <v>651</v>
      </c>
      <c r="F22" s="217" t="s">
        <v>641</v>
      </c>
      <c r="G22" s="216" t="s">
        <v>665</v>
      </c>
      <c r="H22" s="219">
        <v>0</v>
      </c>
      <c r="I22" s="219">
        <v>0</v>
      </c>
      <c r="J22" s="219">
        <v>0</v>
      </c>
      <c r="K22" s="219">
        <v>0</v>
      </c>
      <c r="L22" s="219">
        <v>0</v>
      </c>
      <c r="M22" s="219">
        <v>0</v>
      </c>
      <c r="N22" s="219">
        <v>0</v>
      </c>
      <c r="O22" s="219">
        <v>0.87573129195093236</v>
      </c>
      <c r="P22" s="219">
        <v>0.12295571372421918</v>
      </c>
      <c r="Q22" s="219">
        <v>1.3129943248483542E-3</v>
      </c>
      <c r="R22" s="219">
        <v>0</v>
      </c>
      <c r="S22" s="219">
        <v>0</v>
      </c>
      <c r="T22" s="217">
        <v>0.99999999999999989</v>
      </c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1"/>
      <c r="AK22" s="221"/>
      <c r="AL22" s="221"/>
      <c r="AM22" s="221"/>
      <c r="AN22" s="221"/>
      <c r="AO22" s="221"/>
      <c r="AP22" s="221"/>
      <c r="AQ22" s="221"/>
      <c r="AR22" s="221"/>
      <c r="AS22" s="221"/>
      <c r="AT22" s="221"/>
      <c r="AU22" s="221"/>
    </row>
    <row r="23" spans="1:47" s="217" customFormat="1" x14ac:dyDescent="0.25">
      <c r="A23" s="215">
        <v>19</v>
      </c>
      <c r="B23" s="216" t="s">
        <v>668</v>
      </c>
      <c r="C23" s="216" t="s">
        <v>669</v>
      </c>
      <c r="D23" s="218" t="s">
        <v>955</v>
      </c>
      <c r="E23" s="217" t="s">
        <v>625</v>
      </c>
      <c r="F23" s="217" t="s">
        <v>625</v>
      </c>
      <c r="G23" s="216" t="s">
        <v>670</v>
      </c>
      <c r="H23" s="219">
        <v>0.91251561075980825</v>
      </c>
      <c r="I23" s="219">
        <v>2.785416161936417E-2</v>
      </c>
      <c r="J23" s="219">
        <v>4.249581167468023E-2</v>
      </c>
      <c r="K23" s="219">
        <v>1.4237272649999914E-3</v>
      </c>
      <c r="L23" s="219">
        <v>1.5313110432676075E-2</v>
      </c>
      <c r="M23" s="219">
        <v>0</v>
      </c>
      <c r="N23" s="219">
        <v>0</v>
      </c>
      <c r="O23" s="219">
        <v>0</v>
      </c>
      <c r="P23" s="219">
        <v>0</v>
      </c>
      <c r="Q23" s="219">
        <v>0</v>
      </c>
      <c r="R23" s="219">
        <v>3.9757824847120622E-4</v>
      </c>
      <c r="S23" s="219">
        <v>0</v>
      </c>
      <c r="T23" s="217">
        <v>0.99999999999999978</v>
      </c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1"/>
      <c r="AK23" s="221"/>
      <c r="AL23" s="221"/>
      <c r="AM23" s="221"/>
      <c r="AN23" s="221"/>
      <c r="AO23" s="221"/>
      <c r="AP23" s="221"/>
      <c r="AQ23" s="221"/>
      <c r="AR23" s="221"/>
      <c r="AS23" s="221"/>
      <c r="AT23" s="221"/>
      <c r="AU23" s="221"/>
    </row>
    <row r="24" spans="1:47" s="217" customFormat="1" ht="22.5" x14ac:dyDescent="0.25">
      <c r="A24" s="215">
        <v>20</v>
      </c>
      <c r="B24" s="216" t="s">
        <v>671</v>
      </c>
      <c r="C24" s="217" t="s">
        <v>672</v>
      </c>
      <c r="D24" s="218" t="s">
        <v>956</v>
      </c>
      <c r="E24" s="217" t="s">
        <v>625</v>
      </c>
      <c r="F24" s="217" t="s">
        <v>625</v>
      </c>
      <c r="G24" s="216" t="s">
        <v>670</v>
      </c>
      <c r="H24" s="219">
        <v>0.35914874084931731</v>
      </c>
      <c r="I24" s="219">
        <v>0.59524823631726853</v>
      </c>
      <c r="J24" s="219">
        <v>4.1563277069958077E-2</v>
      </c>
      <c r="K24" s="219">
        <v>4.0397457634560622E-3</v>
      </c>
      <c r="L24" s="219">
        <v>0</v>
      </c>
      <c r="M24" s="219">
        <v>0</v>
      </c>
      <c r="N24" s="219">
        <v>0</v>
      </c>
      <c r="O24" s="219">
        <v>0</v>
      </c>
      <c r="P24" s="219">
        <v>0</v>
      </c>
      <c r="Q24" s="219">
        <v>0</v>
      </c>
      <c r="R24" s="219">
        <v>0</v>
      </c>
      <c r="S24" s="219">
        <v>0</v>
      </c>
      <c r="T24" s="217">
        <v>1</v>
      </c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  <c r="AJ24" s="221"/>
      <c r="AK24" s="221"/>
      <c r="AL24" s="221"/>
      <c r="AM24" s="221"/>
      <c r="AN24" s="221"/>
      <c r="AO24" s="221"/>
      <c r="AP24" s="221"/>
      <c r="AQ24" s="221"/>
      <c r="AR24" s="221"/>
      <c r="AS24" s="221"/>
      <c r="AT24" s="221"/>
      <c r="AU24" s="221"/>
    </row>
    <row r="25" spans="1:47" s="217" customFormat="1" ht="33.75" x14ac:dyDescent="0.25">
      <c r="A25" s="215">
        <v>21</v>
      </c>
      <c r="B25" s="216" t="s">
        <v>673</v>
      </c>
      <c r="C25" s="216" t="s">
        <v>674</v>
      </c>
      <c r="D25" s="218" t="s">
        <v>957</v>
      </c>
      <c r="E25" s="217" t="s">
        <v>651</v>
      </c>
      <c r="F25" s="217" t="s">
        <v>641</v>
      </c>
      <c r="G25" s="216" t="s">
        <v>675</v>
      </c>
      <c r="H25" s="219">
        <v>0</v>
      </c>
      <c r="I25" s="219">
        <v>0</v>
      </c>
      <c r="J25" s="219">
        <v>0</v>
      </c>
      <c r="K25" s="219">
        <v>0</v>
      </c>
      <c r="L25" s="219">
        <v>0</v>
      </c>
      <c r="M25" s="219">
        <v>0</v>
      </c>
      <c r="N25" s="219">
        <v>0</v>
      </c>
      <c r="O25" s="219">
        <v>0.92855880024974002</v>
      </c>
      <c r="P25" s="219">
        <v>6.3438705609877466E-2</v>
      </c>
      <c r="Q25" s="219">
        <v>8.0024941403825135E-3</v>
      </c>
      <c r="R25" s="219">
        <v>0</v>
      </c>
      <c r="S25" s="219">
        <v>0</v>
      </c>
      <c r="T25" s="217">
        <v>1</v>
      </c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1"/>
      <c r="AK25" s="221"/>
      <c r="AL25" s="221"/>
      <c r="AM25" s="221"/>
      <c r="AN25" s="221"/>
      <c r="AO25" s="221"/>
      <c r="AP25" s="221"/>
      <c r="AQ25" s="221"/>
      <c r="AR25" s="221"/>
      <c r="AS25" s="221"/>
      <c r="AT25" s="221"/>
      <c r="AU25" s="221"/>
    </row>
    <row r="26" spans="1:47" s="217" customFormat="1" ht="33.75" x14ac:dyDescent="0.25">
      <c r="A26" s="215">
        <v>22</v>
      </c>
      <c r="B26" s="216" t="s">
        <v>676</v>
      </c>
      <c r="C26" s="216" t="s">
        <v>674</v>
      </c>
      <c r="D26" s="218" t="s">
        <v>958</v>
      </c>
      <c r="E26" s="217" t="s">
        <v>651</v>
      </c>
      <c r="F26" s="217" t="s">
        <v>641</v>
      </c>
      <c r="G26" s="216" t="s">
        <v>675</v>
      </c>
      <c r="H26" s="219">
        <v>0</v>
      </c>
      <c r="I26" s="219">
        <v>0</v>
      </c>
      <c r="J26" s="219">
        <v>0</v>
      </c>
      <c r="K26" s="219">
        <v>0</v>
      </c>
      <c r="L26" s="219">
        <v>0</v>
      </c>
      <c r="M26" s="219">
        <v>0</v>
      </c>
      <c r="N26" s="219">
        <v>0</v>
      </c>
      <c r="O26" s="219">
        <v>0.6446673237727979</v>
      </c>
      <c r="P26" s="219">
        <v>0.11048860263156643</v>
      </c>
      <c r="Q26" s="219">
        <v>0.24484407359563568</v>
      </c>
      <c r="R26" s="219">
        <v>0</v>
      </c>
      <c r="S26" s="219">
        <v>0</v>
      </c>
      <c r="T26" s="217">
        <v>1</v>
      </c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  <c r="AI26" s="220"/>
      <c r="AJ26" s="221"/>
      <c r="AK26" s="221"/>
      <c r="AL26" s="221"/>
      <c r="AM26" s="221"/>
      <c r="AN26" s="221"/>
      <c r="AO26" s="221"/>
      <c r="AP26" s="221"/>
      <c r="AQ26" s="221"/>
      <c r="AR26" s="221"/>
      <c r="AS26" s="221"/>
      <c r="AT26" s="221"/>
      <c r="AU26" s="221"/>
    </row>
    <row r="27" spans="1:47" s="217" customFormat="1" ht="33.75" x14ac:dyDescent="0.25">
      <c r="A27" s="215">
        <v>23</v>
      </c>
      <c r="B27" s="216" t="s">
        <v>677</v>
      </c>
      <c r="C27" s="216" t="s">
        <v>674</v>
      </c>
      <c r="D27" s="218" t="s">
        <v>959</v>
      </c>
      <c r="E27" s="217" t="s">
        <v>651</v>
      </c>
      <c r="F27" s="217" t="s">
        <v>641</v>
      </c>
      <c r="G27" s="216" t="s">
        <v>675</v>
      </c>
      <c r="H27" s="219">
        <v>0</v>
      </c>
      <c r="I27" s="219">
        <v>0</v>
      </c>
      <c r="J27" s="219">
        <v>0</v>
      </c>
      <c r="K27" s="219">
        <v>0</v>
      </c>
      <c r="L27" s="219">
        <v>4.1532395625921939E-2</v>
      </c>
      <c r="M27" s="219">
        <v>0</v>
      </c>
      <c r="N27" s="219">
        <v>0</v>
      </c>
      <c r="O27" s="219">
        <v>0.49599750034494716</v>
      </c>
      <c r="P27" s="219">
        <v>0.29968347446681304</v>
      </c>
      <c r="Q27" s="219">
        <v>0.16278662956231782</v>
      </c>
      <c r="R27" s="219">
        <v>0</v>
      </c>
      <c r="S27" s="219">
        <v>0</v>
      </c>
      <c r="T27" s="217">
        <v>0.99999999999999989</v>
      </c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  <c r="AJ27" s="221"/>
      <c r="AK27" s="221"/>
      <c r="AL27" s="221"/>
      <c r="AM27" s="221"/>
      <c r="AN27" s="221"/>
      <c r="AO27" s="221"/>
      <c r="AP27" s="221"/>
      <c r="AQ27" s="221"/>
      <c r="AR27" s="221"/>
      <c r="AS27" s="221"/>
      <c r="AT27" s="221"/>
      <c r="AU27" s="221"/>
    </row>
    <row r="28" spans="1:47" s="217" customFormat="1" ht="22.5" x14ac:dyDescent="0.25">
      <c r="A28" s="215">
        <v>24</v>
      </c>
      <c r="B28" s="216" t="s">
        <v>678</v>
      </c>
      <c r="C28" s="216" t="s">
        <v>679</v>
      </c>
      <c r="D28" s="218" t="s">
        <v>960</v>
      </c>
      <c r="E28" s="217" t="s">
        <v>651</v>
      </c>
      <c r="F28" s="217" t="s">
        <v>641</v>
      </c>
      <c r="G28" s="216" t="s">
        <v>675</v>
      </c>
      <c r="H28" s="219">
        <v>0</v>
      </c>
      <c r="I28" s="219">
        <v>0</v>
      </c>
      <c r="J28" s="219">
        <v>0</v>
      </c>
      <c r="K28" s="219">
        <v>0</v>
      </c>
      <c r="L28" s="219">
        <v>0</v>
      </c>
      <c r="M28" s="219">
        <v>0</v>
      </c>
      <c r="N28" s="219">
        <v>0</v>
      </c>
      <c r="O28" s="219">
        <v>0</v>
      </c>
      <c r="P28" s="219">
        <v>0</v>
      </c>
      <c r="Q28" s="219">
        <v>0</v>
      </c>
      <c r="R28" s="219">
        <v>0</v>
      </c>
      <c r="S28" s="219">
        <v>0</v>
      </c>
      <c r="T28" s="217">
        <v>0</v>
      </c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</row>
    <row r="29" spans="1:47" s="217" customFormat="1" ht="33.75" x14ac:dyDescent="0.25">
      <c r="A29" s="215">
        <v>25</v>
      </c>
      <c r="B29" s="216" t="s">
        <v>680</v>
      </c>
      <c r="C29" s="216" t="s">
        <v>681</v>
      </c>
      <c r="D29" s="218" t="s">
        <v>961</v>
      </c>
      <c r="E29" s="217" t="s">
        <v>651</v>
      </c>
      <c r="F29" s="217" t="s">
        <v>641</v>
      </c>
      <c r="G29" s="216" t="s">
        <v>675</v>
      </c>
      <c r="H29" s="219">
        <v>0</v>
      </c>
      <c r="I29" s="219">
        <v>0</v>
      </c>
      <c r="J29" s="219">
        <v>0</v>
      </c>
      <c r="K29" s="219">
        <v>0</v>
      </c>
      <c r="L29" s="219">
        <v>0</v>
      </c>
      <c r="M29" s="219">
        <v>0</v>
      </c>
      <c r="N29" s="219">
        <v>0</v>
      </c>
      <c r="O29" s="219">
        <v>0.81520657919713657</v>
      </c>
      <c r="P29" s="219">
        <v>0.18368955126291261</v>
      </c>
      <c r="Q29" s="219">
        <v>1.1038695399508047E-3</v>
      </c>
      <c r="R29" s="219">
        <v>0</v>
      </c>
      <c r="S29" s="219">
        <v>0</v>
      </c>
      <c r="T29" s="217">
        <v>1</v>
      </c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/>
      <c r="AJ29" s="221"/>
      <c r="AK29" s="221"/>
      <c r="AL29" s="221"/>
      <c r="AM29" s="221"/>
      <c r="AN29" s="221"/>
      <c r="AO29" s="221"/>
      <c r="AP29" s="221"/>
      <c r="AQ29" s="221"/>
      <c r="AR29" s="221"/>
      <c r="AS29" s="221"/>
      <c r="AT29" s="221"/>
      <c r="AU29" s="221"/>
    </row>
    <row r="30" spans="1:47" s="217" customFormat="1" ht="33.75" x14ac:dyDescent="0.25">
      <c r="A30" s="215">
        <v>26</v>
      </c>
      <c r="B30" s="216" t="s">
        <v>682</v>
      </c>
      <c r="C30" s="216" t="s">
        <v>683</v>
      </c>
      <c r="D30" s="218" t="s">
        <v>962</v>
      </c>
      <c r="E30" s="217" t="s">
        <v>651</v>
      </c>
      <c r="F30" s="217" t="s">
        <v>641</v>
      </c>
      <c r="G30" s="216" t="s">
        <v>684</v>
      </c>
      <c r="H30" s="219">
        <v>0</v>
      </c>
      <c r="I30" s="219">
        <v>0</v>
      </c>
      <c r="J30" s="219">
        <v>0</v>
      </c>
      <c r="K30" s="219">
        <v>0</v>
      </c>
      <c r="L30" s="219">
        <v>0.20898411930130337</v>
      </c>
      <c r="M30" s="219">
        <v>0</v>
      </c>
      <c r="N30" s="219">
        <v>1.1902034505786117E-2</v>
      </c>
      <c r="O30" s="219">
        <v>0.77342631417408669</v>
      </c>
      <c r="P30" s="219">
        <v>0</v>
      </c>
      <c r="Q30" s="219">
        <v>0</v>
      </c>
      <c r="R30" s="219">
        <v>0</v>
      </c>
      <c r="S30" s="219">
        <v>5.6875320188238309E-3</v>
      </c>
      <c r="T30" s="217">
        <v>1</v>
      </c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  <c r="AG30" s="220"/>
      <c r="AH30" s="220"/>
      <c r="AI30" s="220"/>
      <c r="AJ30" s="221"/>
      <c r="AK30" s="221"/>
      <c r="AL30" s="221"/>
      <c r="AM30" s="221"/>
      <c r="AN30" s="221"/>
      <c r="AO30" s="221"/>
      <c r="AP30" s="221"/>
      <c r="AQ30" s="221"/>
      <c r="AR30" s="221"/>
      <c r="AS30" s="221"/>
      <c r="AT30" s="221"/>
      <c r="AU30" s="221"/>
    </row>
    <row r="31" spans="1:47" s="217" customFormat="1" ht="22.5" x14ac:dyDescent="0.25">
      <c r="A31" s="215">
        <v>27</v>
      </c>
      <c r="B31" s="216" t="s">
        <v>685</v>
      </c>
      <c r="C31" s="217" t="s">
        <v>657</v>
      </c>
      <c r="D31" s="218" t="s">
        <v>963</v>
      </c>
      <c r="E31" s="217" t="s">
        <v>651</v>
      </c>
      <c r="F31" s="217" t="s">
        <v>625</v>
      </c>
      <c r="G31" s="216" t="s">
        <v>660</v>
      </c>
      <c r="H31" s="219">
        <v>0</v>
      </c>
      <c r="I31" s="219">
        <v>0</v>
      </c>
      <c r="J31" s="219">
        <v>0</v>
      </c>
      <c r="K31" s="219">
        <v>0</v>
      </c>
      <c r="L31" s="219">
        <v>0</v>
      </c>
      <c r="M31" s="219">
        <v>0</v>
      </c>
      <c r="N31" s="219">
        <v>0</v>
      </c>
      <c r="O31" s="219">
        <v>0</v>
      </c>
      <c r="P31" s="219">
        <v>0</v>
      </c>
      <c r="Q31" s="219">
        <v>0</v>
      </c>
      <c r="R31" s="219">
        <v>1</v>
      </c>
      <c r="S31" s="219">
        <v>0</v>
      </c>
      <c r="T31" s="217">
        <v>1</v>
      </c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1"/>
      <c r="AK31" s="221"/>
      <c r="AL31" s="221"/>
      <c r="AM31" s="221"/>
      <c r="AN31" s="221"/>
      <c r="AO31" s="221"/>
      <c r="AP31" s="221"/>
      <c r="AQ31" s="221"/>
      <c r="AR31" s="221"/>
      <c r="AS31" s="221"/>
      <c r="AT31" s="221"/>
      <c r="AU31" s="221"/>
    </row>
    <row r="32" spans="1:47" s="217" customFormat="1" ht="22.5" x14ac:dyDescent="0.25">
      <c r="A32" s="215">
        <v>28</v>
      </c>
      <c r="B32" s="222" t="s">
        <v>627</v>
      </c>
      <c r="C32" s="217" t="s">
        <v>686</v>
      </c>
      <c r="D32" s="218" t="s">
        <v>964</v>
      </c>
      <c r="E32" s="217" t="s">
        <v>662</v>
      </c>
      <c r="F32" s="217" t="s">
        <v>662</v>
      </c>
      <c r="G32" s="216" t="s">
        <v>687</v>
      </c>
      <c r="H32" s="219">
        <v>1</v>
      </c>
      <c r="I32" s="219">
        <v>0</v>
      </c>
      <c r="J32" s="219">
        <v>0</v>
      </c>
      <c r="K32" s="219">
        <v>0</v>
      </c>
      <c r="L32" s="219">
        <v>0</v>
      </c>
      <c r="M32" s="219">
        <v>0</v>
      </c>
      <c r="N32" s="219">
        <v>0</v>
      </c>
      <c r="O32" s="219">
        <v>0</v>
      </c>
      <c r="P32" s="219">
        <v>0</v>
      </c>
      <c r="Q32" s="219">
        <v>0</v>
      </c>
      <c r="R32" s="219">
        <v>0</v>
      </c>
      <c r="S32" s="219">
        <v>0</v>
      </c>
      <c r="T32" s="217">
        <v>1</v>
      </c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  <c r="AI32" s="220"/>
      <c r="AJ32" s="221"/>
      <c r="AK32" s="221"/>
      <c r="AL32" s="221"/>
      <c r="AM32" s="221"/>
      <c r="AN32" s="221"/>
      <c r="AO32" s="221"/>
      <c r="AP32" s="221"/>
      <c r="AQ32" s="221"/>
      <c r="AR32" s="221"/>
      <c r="AS32" s="221"/>
      <c r="AT32" s="221"/>
      <c r="AU32" s="221"/>
    </row>
    <row r="33" spans="1:47" s="217" customFormat="1" ht="22.5" x14ac:dyDescent="0.25">
      <c r="A33" s="215">
        <v>29</v>
      </c>
      <c r="B33" s="222" t="s">
        <v>627</v>
      </c>
      <c r="C33" s="216" t="s">
        <v>688</v>
      </c>
      <c r="D33" s="218" t="s">
        <v>965</v>
      </c>
      <c r="E33" s="217" t="s">
        <v>662</v>
      </c>
      <c r="F33" s="217" t="s">
        <v>662</v>
      </c>
      <c r="G33" s="216" t="s">
        <v>687</v>
      </c>
      <c r="H33" s="219">
        <v>1</v>
      </c>
      <c r="I33" s="219">
        <v>0</v>
      </c>
      <c r="J33" s="219">
        <v>0</v>
      </c>
      <c r="K33" s="219">
        <v>0</v>
      </c>
      <c r="L33" s="219">
        <v>0</v>
      </c>
      <c r="M33" s="219">
        <v>0</v>
      </c>
      <c r="N33" s="219">
        <v>0</v>
      </c>
      <c r="O33" s="219">
        <v>0</v>
      </c>
      <c r="P33" s="219">
        <v>0</v>
      </c>
      <c r="Q33" s="219">
        <v>0</v>
      </c>
      <c r="R33" s="219">
        <v>0</v>
      </c>
      <c r="S33" s="219">
        <v>0</v>
      </c>
      <c r="T33" s="217">
        <v>1</v>
      </c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1"/>
      <c r="AK33" s="221"/>
      <c r="AL33" s="221"/>
      <c r="AM33" s="221"/>
      <c r="AN33" s="221"/>
      <c r="AO33" s="221"/>
      <c r="AP33" s="221"/>
      <c r="AQ33" s="221"/>
      <c r="AR33" s="221"/>
      <c r="AS33" s="221"/>
      <c r="AT33" s="221"/>
      <c r="AU33" s="221"/>
    </row>
    <row r="34" spans="1:47" s="217" customFormat="1" ht="22.5" x14ac:dyDescent="0.25">
      <c r="A34" s="215">
        <v>30</v>
      </c>
      <c r="B34" s="222" t="s">
        <v>627</v>
      </c>
      <c r="C34" s="217" t="s">
        <v>689</v>
      </c>
      <c r="D34" s="218" t="s">
        <v>966</v>
      </c>
      <c r="E34" s="217" t="s">
        <v>662</v>
      </c>
      <c r="F34" s="217" t="s">
        <v>662</v>
      </c>
      <c r="G34" s="216" t="s">
        <v>687</v>
      </c>
      <c r="H34" s="219">
        <v>0.91972806854761902</v>
      </c>
      <c r="I34" s="219">
        <v>7.7005216056411738E-2</v>
      </c>
      <c r="J34" s="219">
        <v>2.9209087520710815E-3</v>
      </c>
      <c r="K34" s="219">
        <v>2.3282904005587015E-4</v>
      </c>
      <c r="L34" s="219">
        <v>1.0824817216829188E-4</v>
      </c>
      <c r="M34" s="219">
        <v>0</v>
      </c>
      <c r="N34" s="219">
        <v>0</v>
      </c>
      <c r="O34" s="219">
        <v>0</v>
      </c>
      <c r="P34" s="219">
        <v>0</v>
      </c>
      <c r="Q34" s="219">
        <v>4.7294316741099045E-6</v>
      </c>
      <c r="R34" s="219">
        <v>0</v>
      </c>
      <c r="S34" s="219">
        <v>0</v>
      </c>
      <c r="T34" s="217">
        <v>1</v>
      </c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1"/>
      <c r="AK34" s="221"/>
      <c r="AL34" s="221"/>
      <c r="AM34" s="221"/>
      <c r="AN34" s="221"/>
      <c r="AO34" s="221"/>
      <c r="AP34" s="221"/>
      <c r="AQ34" s="221"/>
      <c r="AR34" s="221"/>
      <c r="AS34" s="221"/>
      <c r="AT34" s="221"/>
      <c r="AU34" s="221"/>
    </row>
    <row r="35" spans="1:47" s="217" customFormat="1" ht="22.5" x14ac:dyDescent="0.25">
      <c r="A35" s="215">
        <v>31</v>
      </c>
      <c r="B35" s="222" t="s">
        <v>627</v>
      </c>
      <c r="C35" s="217" t="s">
        <v>690</v>
      </c>
      <c r="D35" s="218" t="s">
        <v>967</v>
      </c>
      <c r="E35" s="217" t="s">
        <v>662</v>
      </c>
      <c r="F35" s="217" t="s">
        <v>662</v>
      </c>
      <c r="G35" s="216" t="s">
        <v>687</v>
      </c>
      <c r="H35" s="219">
        <v>0.84397484276729562</v>
      </c>
      <c r="I35" s="219">
        <v>1.2269541778975742E-2</v>
      </c>
      <c r="J35" s="219">
        <v>0.14375561545372867</v>
      </c>
      <c r="K35" s="219">
        <v>0</v>
      </c>
      <c r="L35" s="219">
        <v>0</v>
      </c>
      <c r="M35" s="219">
        <v>0</v>
      </c>
      <c r="N35" s="219">
        <v>0</v>
      </c>
      <c r="O35" s="219">
        <v>0</v>
      </c>
      <c r="P35" s="219">
        <v>0</v>
      </c>
      <c r="Q35" s="219">
        <v>0</v>
      </c>
      <c r="R35" s="219">
        <v>0</v>
      </c>
      <c r="S35" s="219">
        <v>0</v>
      </c>
      <c r="T35" s="217">
        <v>1</v>
      </c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1"/>
      <c r="AK35" s="221"/>
      <c r="AL35" s="221"/>
      <c r="AM35" s="221"/>
      <c r="AN35" s="221"/>
      <c r="AO35" s="221"/>
      <c r="AP35" s="221"/>
      <c r="AQ35" s="221"/>
      <c r="AR35" s="221"/>
      <c r="AS35" s="221"/>
      <c r="AT35" s="221"/>
      <c r="AU35" s="221"/>
    </row>
    <row r="36" spans="1:47" s="217" customFormat="1" x14ac:dyDescent="0.25">
      <c r="A36" s="215">
        <v>32</v>
      </c>
      <c r="B36" s="222" t="s">
        <v>627</v>
      </c>
      <c r="C36" s="217" t="s">
        <v>691</v>
      </c>
      <c r="D36" s="218" t="s">
        <v>968</v>
      </c>
      <c r="E36" s="217" t="s">
        <v>662</v>
      </c>
      <c r="F36" s="217" t="s">
        <v>662</v>
      </c>
      <c r="G36" s="216" t="s">
        <v>687</v>
      </c>
      <c r="H36" s="219">
        <v>0</v>
      </c>
      <c r="I36" s="219">
        <v>0</v>
      </c>
      <c r="J36" s="219">
        <v>0</v>
      </c>
      <c r="K36" s="219">
        <v>0</v>
      </c>
      <c r="L36" s="219">
        <v>0.10631514415908135</v>
      </c>
      <c r="M36" s="219">
        <v>0</v>
      </c>
      <c r="N36" s="219">
        <v>2.5247835393013346E-3</v>
      </c>
      <c r="O36" s="219">
        <v>1.6910600362569857E-2</v>
      </c>
      <c r="P36" s="219">
        <v>0.62301264846187454</v>
      </c>
      <c r="Q36" s="219">
        <v>0.25039160495281265</v>
      </c>
      <c r="R36" s="219">
        <v>0</v>
      </c>
      <c r="S36" s="219">
        <v>8.4521852436031299E-4</v>
      </c>
      <c r="T36" s="217">
        <v>1</v>
      </c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1"/>
      <c r="AK36" s="221"/>
      <c r="AL36" s="221"/>
      <c r="AM36" s="221"/>
      <c r="AN36" s="221"/>
      <c r="AO36" s="221"/>
      <c r="AP36" s="221"/>
      <c r="AQ36" s="221"/>
      <c r="AR36" s="221"/>
      <c r="AS36" s="221"/>
      <c r="AT36" s="221"/>
      <c r="AU36" s="221"/>
    </row>
    <row r="37" spans="1:47" s="217" customFormat="1" ht="22.5" x14ac:dyDescent="0.25">
      <c r="A37" s="215">
        <v>33</v>
      </c>
      <c r="B37" s="216" t="s">
        <v>692</v>
      </c>
      <c r="C37" s="216" t="s">
        <v>693</v>
      </c>
      <c r="D37" s="218" t="s">
        <v>969</v>
      </c>
      <c r="E37" s="217" t="s">
        <v>647</v>
      </c>
      <c r="F37" s="217" t="s">
        <v>694</v>
      </c>
      <c r="G37" s="216" t="s">
        <v>695</v>
      </c>
      <c r="H37" s="219">
        <v>0.48973453843837333</v>
      </c>
      <c r="I37" s="219">
        <v>0.11991323013503115</v>
      </c>
      <c r="J37" s="219">
        <v>0.1302965981551085</v>
      </c>
      <c r="K37" s="219">
        <v>7.8150489629843292E-2</v>
      </c>
      <c r="L37" s="219">
        <v>5.6226222017626386E-2</v>
      </c>
      <c r="M37" s="219">
        <v>2.1291281614335938E-4</v>
      </c>
      <c r="N37" s="219">
        <v>5.085603707888171E-3</v>
      </c>
      <c r="O37" s="219">
        <v>1.3047328344235604E-2</v>
      </c>
      <c r="P37" s="219">
        <v>2.5193736569642199E-2</v>
      </c>
      <c r="Q37" s="219">
        <v>7.8971700669131395E-2</v>
      </c>
      <c r="R37" s="219">
        <v>2.8870802724885562E-3</v>
      </c>
      <c r="S37" s="219">
        <v>2.8055924448837984E-4</v>
      </c>
      <c r="T37" s="217">
        <v>1.0000000000000002</v>
      </c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1"/>
      <c r="AK37" s="221"/>
      <c r="AL37" s="221"/>
      <c r="AM37" s="221"/>
      <c r="AN37" s="221"/>
      <c r="AO37" s="221"/>
      <c r="AP37" s="221"/>
      <c r="AQ37" s="221"/>
      <c r="AR37" s="221"/>
      <c r="AS37" s="221"/>
      <c r="AT37" s="221"/>
      <c r="AU37" s="221"/>
    </row>
    <row r="38" spans="1:47" s="217" customFormat="1" ht="56.25" x14ac:dyDescent="0.25">
      <c r="A38" s="215">
        <v>34</v>
      </c>
      <c r="B38" s="216" t="s">
        <v>696</v>
      </c>
      <c r="C38" s="216" t="s">
        <v>697</v>
      </c>
      <c r="D38" s="218" t="s">
        <v>970</v>
      </c>
      <c r="E38" s="216" t="s">
        <v>698</v>
      </c>
      <c r="F38" s="216" t="s">
        <v>694</v>
      </c>
      <c r="G38" s="216" t="s">
        <v>695</v>
      </c>
      <c r="H38" s="219">
        <v>0.53936652208274427</v>
      </c>
      <c r="I38" s="219">
        <v>0.13206579649431494</v>
      </c>
      <c r="J38" s="219">
        <v>0.14350146348719756</v>
      </c>
      <c r="K38" s="219">
        <v>8.6070624965766826E-2</v>
      </c>
      <c r="L38" s="219">
        <v>6.1924449756397076E-2</v>
      </c>
      <c r="M38" s="219">
        <v>2.3449039456411013E-4</v>
      </c>
      <c r="N38" s="219">
        <v>5.6010025214097139E-3</v>
      </c>
      <c r="O38" s="219">
        <v>0</v>
      </c>
      <c r="P38" s="219">
        <v>2.7746987409071038E-2</v>
      </c>
      <c r="Q38" s="219">
        <v>0</v>
      </c>
      <c r="R38" s="219">
        <v>3.1796704608813425E-3</v>
      </c>
      <c r="S38" s="219">
        <v>3.0899242765354182E-4</v>
      </c>
      <c r="T38" s="217">
        <v>1.0000000000000004</v>
      </c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1"/>
      <c r="AU38" s="221"/>
    </row>
    <row r="39" spans="1:47" s="217" customFormat="1" ht="33.75" x14ac:dyDescent="0.25">
      <c r="A39" s="215">
        <v>35</v>
      </c>
      <c r="B39" s="216" t="s">
        <v>699</v>
      </c>
      <c r="C39" s="216" t="s">
        <v>700</v>
      </c>
      <c r="D39" s="218" t="s">
        <v>971</v>
      </c>
      <c r="E39" s="217" t="s">
        <v>651</v>
      </c>
      <c r="F39" s="217" t="s">
        <v>625</v>
      </c>
      <c r="G39" s="216" t="s">
        <v>701</v>
      </c>
      <c r="H39" s="219">
        <v>0.68907917431808208</v>
      </c>
      <c r="I39" s="219">
        <v>0.17242254199592019</v>
      </c>
      <c r="J39" s="219">
        <v>5.1070256892983279E-2</v>
      </c>
      <c r="K39" s="219">
        <v>5.8330713301855443E-3</v>
      </c>
      <c r="L39" s="219">
        <v>5.5888599261453939E-2</v>
      </c>
      <c r="M39" s="219">
        <v>1.7255451590581579E-4</v>
      </c>
      <c r="N39" s="219">
        <v>1.609375325450817E-2</v>
      </c>
      <c r="O39" s="219">
        <v>5.0816152921499113E-3</v>
      </c>
      <c r="P39" s="219">
        <v>1.7397029448946058E-3</v>
      </c>
      <c r="Q39" s="219">
        <v>2.6095544173419085E-3</v>
      </c>
      <c r="R39" s="219">
        <v>0</v>
      </c>
      <c r="S39" s="219">
        <v>9.1757765743637297E-6</v>
      </c>
      <c r="T39" s="217">
        <v>0.99999999999999967</v>
      </c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221"/>
      <c r="AU39" s="221"/>
    </row>
    <row r="40" spans="1:47" s="217" customFormat="1" ht="33.75" x14ac:dyDescent="0.25">
      <c r="A40" s="215">
        <v>36</v>
      </c>
      <c r="B40" s="216" t="s">
        <v>702</v>
      </c>
      <c r="C40" s="216" t="s">
        <v>703</v>
      </c>
      <c r="D40" s="218" t="s">
        <v>972</v>
      </c>
      <c r="E40" s="217" t="s">
        <v>651</v>
      </c>
      <c r="F40" s="217" t="s">
        <v>625</v>
      </c>
      <c r="G40" s="217" t="s">
        <v>704</v>
      </c>
      <c r="H40" s="219">
        <v>0.90454054598363653</v>
      </c>
      <c r="I40" s="219">
        <v>9.1801361230892678E-2</v>
      </c>
      <c r="J40" s="219">
        <v>3.5742543633528684E-3</v>
      </c>
      <c r="K40" s="219">
        <v>8.3838422117898774E-5</v>
      </c>
      <c r="L40" s="219">
        <v>0</v>
      </c>
      <c r="M40" s="219">
        <v>0</v>
      </c>
      <c r="N40" s="219">
        <v>0</v>
      </c>
      <c r="O40" s="219">
        <v>0</v>
      </c>
      <c r="P40" s="219">
        <v>0</v>
      </c>
      <c r="Q40" s="219">
        <v>0</v>
      </c>
      <c r="R40" s="219">
        <v>0</v>
      </c>
      <c r="S40" s="219">
        <v>0</v>
      </c>
      <c r="T40" s="217">
        <v>1</v>
      </c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1"/>
      <c r="AK40" s="221"/>
      <c r="AL40" s="221"/>
      <c r="AM40" s="221"/>
      <c r="AN40" s="221"/>
      <c r="AO40" s="221"/>
      <c r="AP40" s="221"/>
      <c r="AQ40" s="221"/>
      <c r="AR40" s="221"/>
      <c r="AS40" s="221"/>
      <c r="AT40" s="221"/>
      <c r="AU40" s="221"/>
    </row>
    <row r="41" spans="1:47" s="217" customFormat="1" ht="45" x14ac:dyDescent="0.25">
      <c r="A41" s="215">
        <v>37</v>
      </c>
      <c r="B41" s="216" t="s">
        <v>682</v>
      </c>
      <c r="C41" s="216" t="s">
        <v>705</v>
      </c>
      <c r="D41" s="218" t="s">
        <v>973</v>
      </c>
      <c r="E41" s="217" t="s">
        <v>651</v>
      </c>
      <c r="F41" s="217" t="s">
        <v>625</v>
      </c>
      <c r="G41" s="216" t="s">
        <v>701</v>
      </c>
      <c r="H41" s="219">
        <v>0.77271900650395631</v>
      </c>
      <c r="I41" s="219">
        <v>0.1208245507481429</v>
      </c>
      <c r="J41" s="219">
        <v>1.3535585709551563E-2</v>
      </c>
      <c r="K41" s="219">
        <v>1.5253350537227538E-4</v>
      </c>
      <c r="L41" s="219">
        <v>0</v>
      </c>
      <c r="M41" s="219">
        <v>0</v>
      </c>
      <c r="N41" s="219">
        <v>3.7407203194849289E-5</v>
      </c>
      <c r="O41" s="219">
        <v>0</v>
      </c>
      <c r="P41" s="219">
        <v>0</v>
      </c>
      <c r="Q41" s="219">
        <v>0</v>
      </c>
      <c r="R41" s="219">
        <v>9.2730916329782059E-2</v>
      </c>
      <c r="S41" s="219">
        <v>0</v>
      </c>
      <c r="T41" s="217">
        <v>1</v>
      </c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1"/>
      <c r="AK41" s="221"/>
      <c r="AL41" s="221"/>
      <c r="AM41" s="221"/>
      <c r="AN41" s="221"/>
      <c r="AO41" s="221"/>
      <c r="AP41" s="221"/>
      <c r="AQ41" s="221"/>
      <c r="AR41" s="221"/>
      <c r="AS41" s="221"/>
      <c r="AT41" s="221"/>
      <c r="AU41" s="221"/>
    </row>
    <row r="42" spans="1:47" s="217" customFormat="1" ht="22.5" x14ac:dyDescent="0.25">
      <c r="A42" s="215">
        <v>38</v>
      </c>
      <c r="B42" s="216" t="s">
        <v>706</v>
      </c>
      <c r="C42" s="216" t="s">
        <v>707</v>
      </c>
      <c r="D42" s="218" t="s">
        <v>565</v>
      </c>
      <c r="E42" s="216" t="s">
        <v>625</v>
      </c>
      <c r="F42" s="217" t="s">
        <v>625</v>
      </c>
      <c r="G42" s="216" t="s">
        <v>687</v>
      </c>
      <c r="H42" s="219">
        <v>0.57066903427644688</v>
      </c>
      <c r="I42" s="219">
        <v>0.13087747428795271</v>
      </c>
      <c r="J42" s="219">
        <v>0.1306650043977719</v>
      </c>
      <c r="K42" s="219">
        <v>7.2814373838363061E-2</v>
      </c>
      <c r="L42" s="219">
        <v>5.4431885684430893E-2</v>
      </c>
      <c r="M42" s="219">
        <v>1.7306698333777409E-4</v>
      </c>
      <c r="N42" s="219">
        <v>4.940648447753845E-3</v>
      </c>
      <c r="O42" s="219">
        <v>1.7018362991590304E-3</v>
      </c>
      <c r="P42" s="219">
        <v>1.9776467650949838E-2</v>
      </c>
      <c r="Q42" s="219">
        <v>6.4171047173645157E-3</v>
      </c>
      <c r="R42" s="219">
        <v>7.3259040668917086E-3</v>
      </c>
      <c r="S42" s="219">
        <v>2.0719934957803799E-4</v>
      </c>
      <c r="T42" s="217">
        <v>1.0000000000000002</v>
      </c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  <c r="AI42" s="220"/>
      <c r="AJ42" s="221"/>
      <c r="AK42" s="221"/>
      <c r="AL42" s="221"/>
      <c r="AM42" s="221"/>
      <c r="AN42" s="221"/>
      <c r="AO42" s="221"/>
      <c r="AP42" s="221"/>
      <c r="AQ42" s="221"/>
      <c r="AR42" s="221"/>
      <c r="AS42" s="221"/>
      <c r="AT42" s="221"/>
      <c r="AU42" s="221"/>
    </row>
    <row r="43" spans="1:47" s="217" customFormat="1" ht="33.75" x14ac:dyDescent="0.25">
      <c r="A43" s="215">
        <v>39</v>
      </c>
      <c r="B43" s="222" t="s">
        <v>661</v>
      </c>
      <c r="C43" s="216" t="s">
        <v>708</v>
      </c>
      <c r="D43" s="218" t="s">
        <v>974</v>
      </c>
      <c r="E43" s="217" t="s">
        <v>662</v>
      </c>
      <c r="F43" s="217" t="s">
        <v>662</v>
      </c>
      <c r="G43" s="216" t="s">
        <v>687</v>
      </c>
      <c r="H43" s="219">
        <v>0.57546039832805895</v>
      </c>
      <c r="I43" s="219">
        <v>0.13197632771753151</v>
      </c>
      <c r="J43" s="219">
        <v>0.13176207392015979</v>
      </c>
      <c r="K43" s="219">
        <v>7.3425726745731029E-2</v>
      </c>
      <c r="L43" s="219">
        <v>5.4888898356689371E-2</v>
      </c>
      <c r="M43" s="219">
        <v>1.7452006186960113E-4</v>
      </c>
      <c r="N43" s="219">
        <v>4.9821303644908121E-3</v>
      </c>
      <c r="O43" s="219">
        <v>0</v>
      </c>
      <c r="P43" s="219">
        <v>1.9942511803478235E-2</v>
      </c>
      <c r="Q43" s="219">
        <v>0</v>
      </c>
      <c r="R43" s="219">
        <v>7.3874127019908052E-3</v>
      </c>
      <c r="S43" s="219">
        <v>0</v>
      </c>
      <c r="T43" s="217">
        <v>1.0000000000000002</v>
      </c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1"/>
      <c r="AK43" s="221"/>
      <c r="AL43" s="221"/>
      <c r="AM43" s="221"/>
      <c r="AN43" s="221"/>
      <c r="AO43" s="221"/>
      <c r="AP43" s="221"/>
      <c r="AQ43" s="221"/>
      <c r="AR43" s="221"/>
      <c r="AS43" s="221"/>
      <c r="AT43" s="221"/>
      <c r="AU43" s="221"/>
    </row>
    <row r="44" spans="1:47" s="217" customFormat="1" ht="22.5" x14ac:dyDescent="0.25">
      <c r="A44" s="215">
        <v>40</v>
      </c>
      <c r="B44" s="216" t="s">
        <v>709</v>
      </c>
      <c r="C44" s="217" t="s">
        <v>657</v>
      </c>
      <c r="D44" s="218" t="s">
        <v>975</v>
      </c>
      <c r="E44" s="216" t="s">
        <v>710</v>
      </c>
      <c r="F44" s="216" t="s">
        <v>711</v>
      </c>
      <c r="G44" s="216" t="s">
        <v>660</v>
      </c>
      <c r="H44" s="219">
        <v>1</v>
      </c>
      <c r="I44" s="219">
        <v>0</v>
      </c>
      <c r="J44" s="219">
        <v>0</v>
      </c>
      <c r="K44" s="219">
        <v>0</v>
      </c>
      <c r="L44" s="219">
        <v>0</v>
      </c>
      <c r="M44" s="219">
        <v>0</v>
      </c>
      <c r="N44" s="219">
        <v>0</v>
      </c>
      <c r="O44" s="219">
        <v>0</v>
      </c>
      <c r="P44" s="219">
        <v>0</v>
      </c>
      <c r="Q44" s="219">
        <v>0</v>
      </c>
      <c r="R44" s="219">
        <v>0</v>
      </c>
      <c r="S44" s="219">
        <v>0</v>
      </c>
      <c r="T44" s="217">
        <v>1</v>
      </c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21"/>
      <c r="AK44" s="221"/>
      <c r="AL44" s="221"/>
      <c r="AM44" s="221"/>
      <c r="AN44" s="221"/>
      <c r="AO44" s="221"/>
      <c r="AP44" s="221"/>
      <c r="AQ44" s="221"/>
      <c r="AR44" s="221"/>
      <c r="AS44" s="221"/>
      <c r="AT44" s="221"/>
      <c r="AU44" s="221"/>
    </row>
    <row r="45" spans="1:47" s="217" customFormat="1" ht="45" x14ac:dyDescent="0.25">
      <c r="A45" s="215">
        <v>41</v>
      </c>
      <c r="B45" s="216" t="s">
        <v>682</v>
      </c>
      <c r="C45" s="216" t="s">
        <v>712</v>
      </c>
      <c r="D45" s="218" t="s">
        <v>976</v>
      </c>
      <c r="E45" s="217" t="s">
        <v>651</v>
      </c>
      <c r="F45" s="217" t="s">
        <v>625</v>
      </c>
      <c r="G45" s="216" t="s">
        <v>701</v>
      </c>
      <c r="H45" s="219">
        <v>0.72067323386991844</v>
      </c>
      <c r="I45" s="219">
        <v>0.16335041310924273</v>
      </c>
      <c r="J45" s="219">
        <v>9.5189044228434452E-2</v>
      </c>
      <c r="K45" s="219">
        <v>1.751558940377889E-2</v>
      </c>
      <c r="L45" s="219">
        <v>0</v>
      </c>
      <c r="M45" s="219">
        <v>0</v>
      </c>
      <c r="N45" s="219">
        <v>4.8998134632994485E-5</v>
      </c>
      <c r="O45" s="219">
        <v>1.5544408988033796E-3</v>
      </c>
      <c r="P45" s="219">
        <v>0</v>
      </c>
      <c r="Q45" s="219">
        <v>0</v>
      </c>
      <c r="R45" s="219">
        <v>1.6015764527381761E-3</v>
      </c>
      <c r="S45" s="219">
        <v>6.6703902451006544E-5</v>
      </c>
      <c r="T45" s="217">
        <v>1</v>
      </c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1"/>
      <c r="AK45" s="221"/>
      <c r="AL45" s="221"/>
      <c r="AM45" s="221"/>
      <c r="AN45" s="221"/>
      <c r="AO45" s="221"/>
      <c r="AP45" s="221"/>
      <c r="AQ45" s="221"/>
      <c r="AR45" s="221"/>
      <c r="AS45" s="221"/>
      <c r="AT45" s="221"/>
      <c r="AU45" s="221"/>
    </row>
    <row r="46" spans="1:47" s="217" customFormat="1" ht="22.5" x14ac:dyDescent="0.25">
      <c r="A46" s="215">
        <v>42</v>
      </c>
      <c r="B46" s="216" t="s">
        <v>713</v>
      </c>
      <c r="C46" s="216" t="s">
        <v>714</v>
      </c>
      <c r="D46" s="218" t="s">
        <v>977</v>
      </c>
      <c r="E46" s="216" t="s">
        <v>625</v>
      </c>
      <c r="F46" s="217" t="s">
        <v>625</v>
      </c>
      <c r="G46" s="216" t="s">
        <v>704</v>
      </c>
      <c r="H46" s="219">
        <v>0.83640690758821168</v>
      </c>
      <c r="I46" s="219">
        <v>0.12309679482076963</v>
      </c>
      <c r="J46" s="219">
        <v>3.9401247922967703E-2</v>
      </c>
      <c r="K46" s="219">
        <v>-1.4892122038746916E-3</v>
      </c>
      <c r="L46" s="219">
        <v>-7.8670797731849045E-4</v>
      </c>
      <c r="M46" s="219">
        <v>0</v>
      </c>
      <c r="N46" s="219">
        <v>0</v>
      </c>
      <c r="O46" s="219">
        <v>0</v>
      </c>
      <c r="P46" s="219">
        <v>0</v>
      </c>
      <c r="Q46" s="219">
        <v>1.899628556966407E-3</v>
      </c>
      <c r="R46" s="219">
        <v>1.4713412922778631E-3</v>
      </c>
      <c r="S46" s="219">
        <v>0</v>
      </c>
      <c r="T46" s="217">
        <v>1.0000000000000002</v>
      </c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1"/>
      <c r="AK46" s="221"/>
      <c r="AL46" s="221"/>
      <c r="AM46" s="221"/>
      <c r="AN46" s="221"/>
      <c r="AO46" s="221"/>
      <c r="AP46" s="221"/>
      <c r="AQ46" s="221"/>
      <c r="AR46" s="221"/>
      <c r="AS46" s="221"/>
      <c r="AT46" s="221"/>
      <c r="AU46" s="221"/>
    </row>
    <row r="47" spans="1:47" s="217" customFormat="1" ht="33.75" x14ac:dyDescent="0.25">
      <c r="A47" s="215">
        <v>43</v>
      </c>
      <c r="B47" s="216" t="s">
        <v>715</v>
      </c>
      <c r="C47" s="216" t="s">
        <v>716</v>
      </c>
      <c r="D47" s="218" t="s">
        <v>978</v>
      </c>
      <c r="E47" s="217" t="s">
        <v>717</v>
      </c>
      <c r="F47" s="217" t="s">
        <v>717</v>
      </c>
      <c r="G47" s="216" t="s">
        <v>718</v>
      </c>
      <c r="H47" s="219">
        <v>0.63155146978643728</v>
      </c>
      <c r="I47" s="219">
        <v>0.12338252627574907</v>
      </c>
      <c r="J47" s="219">
        <v>0.10678798082400445</v>
      </c>
      <c r="K47" s="219">
        <v>5.6627012082404449E-2</v>
      </c>
      <c r="L47" s="219">
        <v>4.3500107843570113E-2</v>
      </c>
      <c r="M47" s="219">
        <v>4.2549997485940482E-4</v>
      </c>
      <c r="N47" s="219">
        <v>4.2751338217281E-3</v>
      </c>
      <c r="O47" s="219">
        <v>3.5987749964536729E-3</v>
      </c>
      <c r="P47" s="219">
        <v>1.0028539707125377E-2</v>
      </c>
      <c r="Q47" s="219">
        <v>5.3533857612700813E-3</v>
      </c>
      <c r="R47" s="219">
        <v>1.4248426445323604E-2</v>
      </c>
      <c r="S47" s="219">
        <v>2.2114248107436827E-4</v>
      </c>
      <c r="T47" s="217">
        <v>1</v>
      </c>
      <c r="W47" s="220"/>
      <c r="X47" s="220"/>
      <c r="Y47" s="220"/>
      <c r="Z47" s="220"/>
      <c r="AA47" s="220"/>
      <c r="AB47" s="220"/>
      <c r="AC47" s="220"/>
      <c r="AD47" s="220"/>
      <c r="AE47" s="220"/>
      <c r="AF47" s="220"/>
      <c r="AG47" s="220"/>
      <c r="AH47" s="220"/>
      <c r="AI47" s="220"/>
      <c r="AJ47" s="221"/>
      <c r="AK47" s="221"/>
      <c r="AL47" s="221"/>
      <c r="AM47" s="221"/>
      <c r="AN47" s="221"/>
      <c r="AO47" s="221"/>
      <c r="AP47" s="221"/>
      <c r="AQ47" s="221"/>
      <c r="AR47" s="221"/>
      <c r="AS47" s="221"/>
      <c r="AT47" s="221"/>
      <c r="AU47" s="221"/>
    </row>
    <row r="48" spans="1:47" s="217" customFormat="1" ht="22.5" x14ac:dyDescent="0.25">
      <c r="A48" s="215">
        <v>44</v>
      </c>
      <c r="B48" s="222"/>
      <c r="C48" s="216" t="s">
        <v>719</v>
      </c>
      <c r="D48" s="218" t="s">
        <v>979</v>
      </c>
      <c r="E48" s="217" t="s">
        <v>625</v>
      </c>
      <c r="F48" s="217" t="s">
        <v>625</v>
      </c>
      <c r="G48" s="216" t="s">
        <v>718</v>
      </c>
      <c r="H48" s="219">
        <v>0.86202968824323079</v>
      </c>
      <c r="I48" s="219">
        <v>0.10989688751288162</v>
      </c>
      <c r="J48" s="219">
        <v>1.7248843339392056E-2</v>
      </c>
      <c r="K48" s="219">
        <v>2.1314335561748833E-3</v>
      </c>
      <c r="L48" s="219">
        <v>1.816124121200844E-3</v>
      </c>
      <c r="M48" s="219">
        <v>9.9837864458595439E-7</v>
      </c>
      <c r="N48" s="219">
        <v>2.5216244746978903E-4</v>
      </c>
      <c r="O48" s="219">
        <v>2.1966958661001496E-4</v>
      </c>
      <c r="P48" s="219">
        <v>1.2609712680972183E-3</v>
      </c>
      <c r="Q48" s="219">
        <v>1.2463252620379455E-3</v>
      </c>
      <c r="R48" s="219">
        <v>3.8919273622587316E-3</v>
      </c>
      <c r="S48" s="219">
        <v>4.9689220015190242E-6</v>
      </c>
      <c r="T48" s="217">
        <v>0.99999999999999989</v>
      </c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220"/>
      <c r="AH48" s="220"/>
      <c r="AI48" s="220"/>
      <c r="AJ48" s="221"/>
      <c r="AK48" s="221"/>
      <c r="AL48" s="221"/>
      <c r="AM48" s="221"/>
      <c r="AN48" s="221"/>
      <c r="AO48" s="221"/>
      <c r="AP48" s="221"/>
      <c r="AQ48" s="221"/>
      <c r="AR48" s="221"/>
      <c r="AS48" s="221"/>
      <c r="AT48" s="221"/>
      <c r="AU48" s="221"/>
    </row>
    <row r="49" spans="1:47" s="217" customFormat="1" ht="22.5" x14ac:dyDescent="0.25">
      <c r="A49" s="215">
        <v>45</v>
      </c>
      <c r="B49" s="216" t="s">
        <v>720</v>
      </c>
      <c r="C49" s="216" t="s">
        <v>721</v>
      </c>
      <c r="D49" s="218" t="s">
        <v>980</v>
      </c>
      <c r="E49" s="217" t="s">
        <v>625</v>
      </c>
      <c r="F49" s="217" t="s">
        <v>625</v>
      </c>
      <c r="G49" s="216" t="s">
        <v>718</v>
      </c>
      <c r="H49" s="219">
        <v>0.86202968824323079</v>
      </c>
      <c r="I49" s="219">
        <v>0.10989688751288162</v>
      </c>
      <c r="J49" s="219">
        <v>1.7248843339392056E-2</v>
      </c>
      <c r="K49" s="219">
        <v>2.1314335561748833E-3</v>
      </c>
      <c r="L49" s="219">
        <v>1.8161241212008438E-3</v>
      </c>
      <c r="M49" s="219">
        <v>9.9837864458595439E-7</v>
      </c>
      <c r="N49" s="219">
        <v>2.5216244746978903E-4</v>
      </c>
      <c r="O49" s="219">
        <v>2.1966958661001496E-4</v>
      </c>
      <c r="P49" s="219">
        <v>1.2609712680972183E-3</v>
      </c>
      <c r="Q49" s="219">
        <v>1.2463252620379451E-3</v>
      </c>
      <c r="R49" s="219">
        <v>3.8919273622587311E-3</v>
      </c>
      <c r="S49" s="219">
        <v>4.9689220015190233E-6</v>
      </c>
      <c r="T49" s="217">
        <v>0.99999999999999989</v>
      </c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/>
      <c r="AH49" s="220"/>
      <c r="AI49" s="220"/>
      <c r="AJ49" s="221"/>
      <c r="AK49" s="221"/>
      <c r="AL49" s="221"/>
      <c r="AM49" s="221"/>
      <c r="AN49" s="221"/>
      <c r="AO49" s="221"/>
      <c r="AP49" s="221"/>
      <c r="AQ49" s="221"/>
      <c r="AR49" s="221"/>
      <c r="AS49" s="221"/>
      <c r="AT49" s="221"/>
      <c r="AU49" s="221"/>
    </row>
    <row r="50" spans="1:47" s="217" customFormat="1" ht="22.5" x14ac:dyDescent="0.25">
      <c r="A50" s="215">
        <v>46</v>
      </c>
      <c r="B50" s="222"/>
      <c r="C50" s="217" t="s">
        <v>722</v>
      </c>
      <c r="D50" s="218" t="s">
        <v>981</v>
      </c>
      <c r="E50" s="217" t="s">
        <v>651</v>
      </c>
      <c r="F50" s="217" t="s">
        <v>641</v>
      </c>
      <c r="G50" s="216" t="s">
        <v>718</v>
      </c>
      <c r="H50" s="219">
        <v>0.49824579081330717</v>
      </c>
      <c r="I50" s="219">
        <v>9.6872210766743488E-2</v>
      </c>
      <c r="J50" s="219">
        <v>0.10689590560400419</v>
      </c>
      <c r="K50" s="219">
        <v>5.8660438064921633E-2</v>
      </c>
      <c r="L50" s="219">
        <v>4.067140050874319E-2</v>
      </c>
      <c r="M50" s="219">
        <v>1.4957623406281333E-4</v>
      </c>
      <c r="N50" s="219">
        <v>8.1768958769531767E-3</v>
      </c>
      <c r="O50" s="219">
        <v>0.17673053703000086</v>
      </c>
      <c r="P50" s="219">
        <v>1.2074148140006184E-2</v>
      </c>
      <c r="Q50" s="219">
        <v>1.5230969612574437E-3</v>
      </c>
      <c r="R50" s="219">
        <v>0</v>
      </c>
      <c r="S50" s="219">
        <v>0</v>
      </c>
      <c r="T50" s="217">
        <v>1.0000000000000002</v>
      </c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  <c r="AI50" s="220"/>
      <c r="AJ50" s="221"/>
      <c r="AK50" s="221"/>
      <c r="AL50" s="221"/>
      <c r="AM50" s="221"/>
      <c r="AN50" s="221"/>
      <c r="AO50" s="221"/>
      <c r="AP50" s="221"/>
      <c r="AQ50" s="221"/>
      <c r="AR50" s="221"/>
      <c r="AS50" s="221"/>
      <c r="AT50" s="221"/>
      <c r="AU50" s="221"/>
    </row>
    <row r="51" spans="1:47" s="217" customFormat="1" ht="22.5" x14ac:dyDescent="0.25">
      <c r="A51" s="215">
        <v>47</v>
      </c>
      <c r="B51" s="216" t="s">
        <v>723</v>
      </c>
      <c r="C51" s="216" t="s">
        <v>724</v>
      </c>
      <c r="D51" s="218" t="s">
        <v>982</v>
      </c>
      <c r="E51" s="217" t="s">
        <v>651</v>
      </c>
      <c r="F51" s="217" t="s">
        <v>641</v>
      </c>
      <c r="G51" s="216" t="s">
        <v>718</v>
      </c>
      <c r="H51" s="219">
        <v>0.55489115107432574</v>
      </c>
      <c r="I51" s="219">
        <v>0.10788557280479755</v>
      </c>
      <c r="J51" s="219">
        <v>0.11904885741014502</v>
      </c>
      <c r="K51" s="219">
        <v>6.5329519286526416E-2</v>
      </c>
      <c r="L51" s="219">
        <v>4.5295315404998045E-2</v>
      </c>
      <c r="M51" s="219">
        <v>1.665814949625472E-4</v>
      </c>
      <c r="N51" s="219">
        <v>9.1065238262646557E-3</v>
      </c>
      <c r="O51" s="219">
        <v>6.3355634512041098E-2</v>
      </c>
      <c r="P51" s="219">
        <v>1.0858430802890709E-2</v>
      </c>
      <c r="Q51" s="219">
        <v>2.4062413383048122E-2</v>
      </c>
      <c r="R51" s="219">
        <v>0</v>
      </c>
      <c r="S51" s="219">
        <v>0</v>
      </c>
      <c r="T51" s="217">
        <v>1</v>
      </c>
      <c r="W51" s="220"/>
      <c r="X51" s="220"/>
      <c r="Y51" s="220"/>
      <c r="Z51" s="220"/>
      <c r="AA51" s="220"/>
      <c r="AB51" s="220"/>
      <c r="AC51" s="220"/>
      <c r="AD51" s="220"/>
      <c r="AE51" s="220"/>
      <c r="AF51" s="220"/>
      <c r="AG51" s="220"/>
      <c r="AH51" s="220"/>
      <c r="AI51" s="220"/>
      <c r="AJ51" s="221"/>
      <c r="AK51" s="221"/>
      <c r="AL51" s="221"/>
      <c r="AM51" s="221"/>
      <c r="AN51" s="221"/>
      <c r="AO51" s="221"/>
      <c r="AP51" s="221"/>
      <c r="AQ51" s="221"/>
      <c r="AR51" s="221"/>
      <c r="AS51" s="221"/>
      <c r="AT51" s="221"/>
      <c r="AU51" s="221"/>
    </row>
    <row r="52" spans="1:47" s="217" customFormat="1" ht="22.5" x14ac:dyDescent="0.25">
      <c r="A52" s="215">
        <v>48</v>
      </c>
      <c r="B52" s="216" t="s">
        <v>725</v>
      </c>
      <c r="C52" s="216" t="s">
        <v>726</v>
      </c>
      <c r="D52" s="218" t="s">
        <v>983</v>
      </c>
      <c r="E52" s="217" t="s">
        <v>651</v>
      </c>
      <c r="F52" s="217" t="s">
        <v>641</v>
      </c>
      <c r="G52" s="216" t="s">
        <v>718</v>
      </c>
      <c r="H52" s="219">
        <v>0.56292368628866873</v>
      </c>
      <c r="I52" s="219">
        <v>0.10944731092405985</v>
      </c>
      <c r="J52" s="219">
        <v>0.12077219384743162</v>
      </c>
      <c r="K52" s="219">
        <v>6.6275221273644311E-2</v>
      </c>
      <c r="L52" s="219">
        <v>4.9490530124342028E-2</v>
      </c>
      <c r="M52" s="219">
        <v>1.6899290794282975E-4</v>
      </c>
      <c r="N52" s="219">
        <v>9.2383487313349583E-3</v>
      </c>
      <c r="O52" s="219">
        <v>4.2270514644073345E-2</v>
      </c>
      <c r="P52" s="219">
        <v>2.5539997050844511E-2</v>
      </c>
      <c r="Q52" s="219">
        <v>1.3873204207657853E-2</v>
      </c>
      <c r="R52" s="219">
        <v>0</v>
      </c>
      <c r="S52" s="219">
        <v>0</v>
      </c>
      <c r="T52" s="217">
        <v>1</v>
      </c>
      <c r="W52" s="220"/>
      <c r="X52" s="220"/>
      <c r="Y52" s="220"/>
      <c r="Z52" s="220"/>
      <c r="AA52" s="220"/>
      <c r="AB52" s="220"/>
      <c r="AC52" s="220"/>
      <c r="AD52" s="220"/>
      <c r="AE52" s="220"/>
      <c r="AF52" s="220"/>
      <c r="AG52" s="220"/>
      <c r="AH52" s="220"/>
      <c r="AI52" s="220"/>
      <c r="AJ52" s="221"/>
      <c r="AK52" s="221"/>
      <c r="AL52" s="221"/>
      <c r="AM52" s="221"/>
      <c r="AN52" s="221"/>
      <c r="AO52" s="221"/>
      <c r="AP52" s="221"/>
      <c r="AQ52" s="221"/>
      <c r="AR52" s="221"/>
      <c r="AS52" s="221"/>
      <c r="AT52" s="221"/>
      <c r="AU52" s="221"/>
    </row>
    <row r="53" spans="1:47" s="217" customFormat="1" ht="22.5" x14ac:dyDescent="0.25">
      <c r="A53" s="215">
        <v>49</v>
      </c>
      <c r="B53" s="216" t="s">
        <v>727</v>
      </c>
      <c r="C53" s="216" t="s">
        <v>728</v>
      </c>
      <c r="D53" s="218" t="s">
        <v>984</v>
      </c>
      <c r="E53" s="217" t="s">
        <v>651</v>
      </c>
      <c r="F53" s="217" t="s">
        <v>641</v>
      </c>
      <c r="G53" s="216" t="s">
        <v>718</v>
      </c>
      <c r="H53" s="219">
        <v>0.5756040508391469</v>
      </c>
      <c r="I53" s="219">
        <v>0.12790229586597657</v>
      </c>
      <c r="J53" s="219">
        <v>0.14458044335807818</v>
      </c>
      <c r="K53" s="219">
        <v>7.9620569532413851E-2</v>
      </c>
      <c r="L53" s="219">
        <v>5.7217602352070587E-2</v>
      </c>
      <c r="M53" s="219">
        <v>1.3122386934562769E-3</v>
      </c>
      <c r="N53" s="219">
        <v>8.9637018478606698E-3</v>
      </c>
      <c r="O53" s="219">
        <v>0</v>
      </c>
      <c r="P53" s="219">
        <v>0</v>
      </c>
      <c r="Q53" s="219">
        <v>0</v>
      </c>
      <c r="R53" s="219">
        <v>4.4186264296509408E-3</v>
      </c>
      <c r="S53" s="219">
        <v>3.8047108134598166E-4</v>
      </c>
      <c r="T53" s="217">
        <v>1</v>
      </c>
      <c r="W53" s="220"/>
      <c r="X53" s="220"/>
      <c r="Y53" s="220"/>
      <c r="Z53" s="220"/>
      <c r="AA53" s="220"/>
      <c r="AB53" s="220"/>
      <c r="AC53" s="220"/>
      <c r="AD53" s="220"/>
      <c r="AE53" s="220"/>
      <c r="AF53" s="220"/>
      <c r="AG53" s="220"/>
      <c r="AH53" s="220"/>
      <c r="AI53" s="220"/>
      <c r="AJ53" s="221"/>
      <c r="AK53" s="221"/>
      <c r="AL53" s="221"/>
      <c r="AM53" s="221"/>
      <c r="AN53" s="221"/>
      <c r="AO53" s="221"/>
      <c r="AP53" s="221"/>
      <c r="AQ53" s="221"/>
      <c r="AR53" s="221"/>
      <c r="AS53" s="221"/>
      <c r="AT53" s="221"/>
      <c r="AU53" s="221"/>
    </row>
    <row r="54" spans="1:47" s="217" customFormat="1" ht="22.5" x14ac:dyDescent="0.25">
      <c r="A54" s="215">
        <v>50</v>
      </c>
      <c r="B54" s="216" t="s">
        <v>729</v>
      </c>
      <c r="C54" s="216" t="s">
        <v>730</v>
      </c>
      <c r="D54" s="218" t="s">
        <v>985</v>
      </c>
      <c r="E54" s="217" t="s">
        <v>651</v>
      </c>
      <c r="F54" s="217" t="s">
        <v>641</v>
      </c>
      <c r="G54" s="216" t="s">
        <v>718</v>
      </c>
      <c r="H54" s="219">
        <v>0.56592975652436006</v>
      </c>
      <c r="I54" s="219">
        <v>0.12575261597414725</v>
      </c>
      <c r="J54" s="219">
        <v>0.14215045045033317</v>
      </c>
      <c r="K54" s="219">
        <v>7.8282370431756759E-2</v>
      </c>
      <c r="L54" s="219">
        <v>5.6255934475804972E-2</v>
      </c>
      <c r="M54" s="219">
        <v>1.2901836309298059E-3</v>
      </c>
      <c r="N54" s="219">
        <v>8.8130470883957552E-3</v>
      </c>
      <c r="O54" s="219">
        <v>1.370134272510113E-2</v>
      </c>
      <c r="P54" s="219">
        <v>3.0873076360005405E-3</v>
      </c>
      <c r="Q54" s="219">
        <v>1.8552959797700828E-5</v>
      </c>
      <c r="R54" s="219">
        <v>4.3443616768486983E-3</v>
      </c>
      <c r="S54" s="219">
        <v>3.7407642652407728E-4</v>
      </c>
      <c r="T54" s="217">
        <v>1</v>
      </c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0"/>
      <c r="AJ54" s="221"/>
      <c r="AK54" s="221"/>
      <c r="AL54" s="221"/>
      <c r="AM54" s="221"/>
      <c r="AN54" s="221"/>
      <c r="AO54" s="221"/>
      <c r="AP54" s="221"/>
      <c r="AQ54" s="221"/>
      <c r="AR54" s="221"/>
      <c r="AS54" s="221"/>
      <c r="AT54" s="221"/>
      <c r="AU54" s="221"/>
    </row>
    <row r="55" spans="1:47" s="217" customFormat="1" ht="22.5" x14ac:dyDescent="0.25">
      <c r="A55" s="215">
        <v>51</v>
      </c>
      <c r="B55" s="216" t="s">
        <v>731</v>
      </c>
      <c r="C55" s="216" t="s">
        <v>732</v>
      </c>
      <c r="D55" s="218" t="s">
        <v>986</v>
      </c>
      <c r="E55" s="217" t="s">
        <v>651</v>
      </c>
      <c r="F55" s="217" t="s">
        <v>641</v>
      </c>
      <c r="G55" s="216" t="s">
        <v>718</v>
      </c>
      <c r="H55" s="219">
        <v>0.73517172079241599</v>
      </c>
      <c r="I55" s="219">
        <v>0.14727189069695171</v>
      </c>
      <c r="J55" s="219">
        <v>6.5545926248062367E-2</v>
      </c>
      <c r="K55" s="219">
        <v>1.1227516117329936E-2</v>
      </c>
      <c r="L55" s="219">
        <v>1.1757792155702139E-3</v>
      </c>
      <c r="M55" s="219">
        <v>0</v>
      </c>
      <c r="N55" s="219">
        <v>1.1155337856377114E-4</v>
      </c>
      <c r="O55" s="219">
        <v>5.3429974908132507E-3</v>
      </c>
      <c r="P55" s="219">
        <v>0</v>
      </c>
      <c r="Q55" s="219">
        <v>0</v>
      </c>
      <c r="R55" s="219">
        <v>3.4078066847162865E-2</v>
      </c>
      <c r="S55" s="219">
        <v>7.4549213129946113E-5</v>
      </c>
      <c r="T55" s="217">
        <v>1</v>
      </c>
      <c r="W55" s="220"/>
      <c r="X55" s="220"/>
      <c r="Y55" s="220"/>
      <c r="Z55" s="220"/>
      <c r="AA55" s="220"/>
      <c r="AB55" s="220"/>
      <c r="AC55" s="220"/>
      <c r="AD55" s="220"/>
      <c r="AE55" s="220"/>
      <c r="AF55" s="220"/>
      <c r="AG55" s="220"/>
      <c r="AH55" s="220"/>
      <c r="AI55" s="220"/>
      <c r="AJ55" s="221"/>
      <c r="AK55" s="221"/>
      <c r="AL55" s="221"/>
      <c r="AM55" s="221"/>
      <c r="AN55" s="221"/>
      <c r="AO55" s="221"/>
      <c r="AP55" s="221"/>
      <c r="AQ55" s="221"/>
      <c r="AR55" s="221"/>
      <c r="AS55" s="221"/>
      <c r="AT55" s="221"/>
      <c r="AU55" s="221"/>
    </row>
    <row r="56" spans="1:47" s="217" customFormat="1" ht="22.5" x14ac:dyDescent="0.25">
      <c r="A56" s="215">
        <v>52</v>
      </c>
      <c r="B56" s="222"/>
      <c r="C56" s="216" t="s">
        <v>733</v>
      </c>
      <c r="D56" s="218" t="s">
        <v>987</v>
      </c>
      <c r="E56" s="217" t="s">
        <v>651</v>
      </c>
      <c r="F56" s="217" t="s">
        <v>625</v>
      </c>
      <c r="G56" s="216" t="s">
        <v>718</v>
      </c>
      <c r="H56" s="219">
        <v>0.97908309836752871</v>
      </c>
      <c r="I56" s="219">
        <v>2.0115347006535278E-2</v>
      </c>
      <c r="J56" s="219">
        <v>7.8318410363909874E-4</v>
      </c>
      <c r="K56" s="219">
        <v>1.837052229694391E-5</v>
      </c>
      <c r="L56" s="219">
        <v>0</v>
      </c>
      <c r="M56" s="219">
        <v>0</v>
      </c>
      <c r="N56" s="219">
        <v>0</v>
      </c>
      <c r="O56" s="219">
        <v>0</v>
      </c>
      <c r="P56" s="219">
        <v>0</v>
      </c>
      <c r="Q56" s="219">
        <v>0</v>
      </c>
      <c r="R56" s="219">
        <v>0</v>
      </c>
      <c r="S56" s="219">
        <v>0</v>
      </c>
      <c r="T56" s="217">
        <v>1</v>
      </c>
      <c r="W56" s="220"/>
      <c r="X56" s="220"/>
      <c r="Y56" s="220"/>
      <c r="Z56" s="220"/>
      <c r="AA56" s="220"/>
      <c r="AB56" s="220"/>
      <c r="AC56" s="220"/>
      <c r="AD56" s="220"/>
      <c r="AE56" s="220"/>
      <c r="AF56" s="220"/>
      <c r="AG56" s="220"/>
      <c r="AH56" s="220"/>
      <c r="AI56" s="220"/>
      <c r="AJ56" s="221"/>
      <c r="AK56" s="221"/>
      <c r="AL56" s="221"/>
      <c r="AM56" s="221"/>
      <c r="AN56" s="221"/>
      <c r="AO56" s="221"/>
      <c r="AP56" s="221"/>
      <c r="AQ56" s="221"/>
      <c r="AR56" s="221"/>
      <c r="AS56" s="221"/>
      <c r="AT56" s="221"/>
      <c r="AU56" s="221"/>
    </row>
    <row r="57" spans="1:47" s="217" customFormat="1" ht="22.5" x14ac:dyDescent="0.25">
      <c r="A57" s="215">
        <v>53</v>
      </c>
      <c r="B57" s="216" t="s">
        <v>734</v>
      </c>
      <c r="C57" s="216" t="s">
        <v>735</v>
      </c>
      <c r="D57" s="218" t="s">
        <v>988</v>
      </c>
      <c r="E57" s="217" t="s">
        <v>651</v>
      </c>
      <c r="F57" s="216" t="s">
        <v>736</v>
      </c>
      <c r="G57" s="216" t="s">
        <v>718</v>
      </c>
      <c r="H57" s="219">
        <v>0.62020316565962896</v>
      </c>
      <c r="I57" s="219">
        <v>0.14446453425419384</v>
      </c>
      <c r="J57" s="219">
        <v>0.10179289738945482</v>
      </c>
      <c r="K57" s="219">
        <v>4.6547088233963925E-2</v>
      </c>
      <c r="L57" s="219">
        <v>5.5637940450299482E-2</v>
      </c>
      <c r="M57" s="219">
        <v>7.0732156410271627E-4</v>
      </c>
      <c r="N57" s="219">
        <v>1.1987852240639568E-2</v>
      </c>
      <c r="O57" s="219">
        <v>9.8267712892684423E-3</v>
      </c>
      <c r="P57" s="219">
        <v>4.069226539909006E-3</v>
      </c>
      <c r="Q57" s="219">
        <v>2.5028833075081218E-3</v>
      </c>
      <c r="R57" s="219">
        <v>2.0775261184110393E-3</v>
      </c>
      <c r="S57" s="219">
        <v>1.8279295262046464E-4</v>
      </c>
      <c r="T57" s="217">
        <v>1.0000000000000004</v>
      </c>
      <c r="W57" s="220"/>
      <c r="X57" s="220"/>
      <c r="Y57" s="220"/>
      <c r="Z57" s="220"/>
      <c r="AA57" s="220"/>
      <c r="AB57" s="220"/>
      <c r="AC57" s="220"/>
      <c r="AD57" s="220"/>
      <c r="AE57" s="220"/>
      <c r="AF57" s="220"/>
      <c r="AG57" s="220"/>
      <c r="AH57" s="220"/>
      <c r="AI57" s="220"/>
      <c r="AJ57" s="221"/>
      <c r="AK57" s="221"/>
      <c r="AL57" s="221"/>
      <c r="AM57" s="221"/>
      <c r="AN57" s="221"/>
      <c r="AO57" s="221"/>
      <c r="AP57" s="221"/>
      <c r="AQ57" s="221"/>
      <c r="AR57" s="221"/>
      <c r="AS57" s="221"/>
      <c r="AT57" s="221"/>
      <c r="AU57" s="221"/>
    </row>
    <row r="58" spans="1:47" s="217" customFormat="1" ht="22.5" x14ac:dyDescent="0.25">
      <c r="A58" s="215">
        <v>54</v>
      </c>
      <c r="B58" s="216" t="s">
        <v>737</v>
      </c>
      <c r="C58" s="216" t="s">
        <v>738</v>
      </c>
      <c r="D58" s="218" t="s">
        <v>989</v>
      </c>
      <c r="E58" s="217" t="s">
        <v>651</v>
      </c>
      <c r="F58" s="216" t="s">
        <v>736</v>
      </c>
      <c r="G58" s="216" t="s">
        <v>718</v>
      </c>
      <c r="H58" s="219">
        <v>0.54536960837124404</v>
      </c>
      <c r="I58" s="219">
        <v>0.12069365308435651</v>
      </c>
      <c r="J58" s="219">
        <v>0.13350881996344338</v>
      </c>
      <c r="K58" s="219">
        <v>7.2988008176099614E-2</v>
      </c>
      <c r="L58" s="219">
        <v>5.3107509335913052E-2</v>
      </c>
      <c r="M58" s="219">
        <v>1.1680055093623682E-3</v>
      </c>
      <c r="N58" s="219">
        <v>8.4669113264586437E-3</v>
      </c>
      <c r="O58" s="219">
        <v>4.8646684356753707E-3</v>
      </c>
      <c r="P58" s="219">
        <v>1.6828634170300996E-3</v>
      </c>
      <c r="Q58" s="219">
        <v>5.4934489875139709E-4</v>
      </c>
      <c r="R58" s="219">
        <v>5.7263549155870411E-2</v>
      </c>
      <c r="S58" s="219">
        <v>3.3705832579502632E-4</v>
      </c>
      <c r="T58" s="217">
        <v>0.99999999999999967</v>
      </c>
      <c r="W58" s="220"/>
      <c r="X58" s="220"/>
      <c r="Y58" s="220"/>
      <c r="Z58" s="220"/>
      <c r="AA58" s="220"/>
      <c r="AB58" s="220"/>
      <c r="AC58" s="220"/>
      <c r="AD58" s="220"/>
      <c r="AE58" s="220"/>
      <c r="AF58" s="220"/>
      <c r="AG58" s="220"/>
      <c r="AH58" s="220"/>
      <c r="AI58" s="220"/>
      <c r="AJ58" s="221"/>
      <c r="AK58" s="221"/>
      <c r="AL58" s="221"/>
      <c r="AM58" s="221"/>
      <c r="AN58" s="221"/>
      <c r="AO58" s="221"/>
      <c r="AP58" s="221"/>
      <c r="AQ58" s="221"/>
      <c r="AR58" s="221"/>
      <c r="AS58" s="221"/>
      <c r="AT58" s="221"/>
      <c r="AU58" s="221"/>
    </row>
    <row r="59" spans="1:47" s="217" customFormat="1" ht="22.5" x14ac:dyDescent="0.25">
      <c r="A59" s="215">
        <v>55</v>
      </c>
      <c r="B59" s="216" t="s">
        <v>739</v>
      </c>
      <c r="C59" s="216" t="s">
        <v>740</v>
      </c>
      <c r="D59" s="218" t="s">
        <v>990</v>
      </c>
      <c r="E59" s="217" t="s">
        <v>651</v>
      </c>
      <c r="F59" s="216" t="s">
        <v>736</v>
      </c>
      <c r="G59" s="216" t="s">
        <v>718</v>
      </c>
      <c r="H59" s="219">
        <v>0.62020316565962874</v>
      </c>
      <c r="I59" s="219">
        <v>0.14446453425419378</v>
      </c>
      <c r="J59" s="219">
        <v>0.10179289738945477</v>
      </c>
      <c r="K59" s="219">
        <v>4.6547088233963911E-2</v>
      </c>
      <c r="L59" s="219">
        <v>5.5637940450299475E-2</v>
      </c>
      <c r="M59" s="219">
        <v>7.0732156410271583E-4</v>
      </c>
      <c r="N59" s="219">
        <v>1.1987852240639564E-2</v>
      </c>
      <c r="O59" s="219">
        <v>9.8267712892684388E-3</v>
      </c>
      <c r="P59" s="219">
        <v>4.0692265399090042E-3</v>
      </c>
      <c r="Q59" s="219">
        <v>2.5028833075081205E-3</v>
      </c>
      <c r="R59" s="219">
        <v>2.0775261184110389E-3</v>
      </c>
      <c r="S59" s="219">
        <v>1.8279295262046459E-4</v>
      </c>
      <c r="T59" s="217">
        <v>1</v>
      </c>
      <c r="W59" s="220"/>
      <c r="X59" s="220"/>
      <c r="Y59" s="220"/>
      <c r="Z59" s="220"/>
      <c r="AA59" s="220"/>
      <c r="AB59" s="220"/>
      <c r="AC59" s="220"/>
      <c r="AD59" s="220"/>
      <c r="AE59" s="220"/>
      <c r="AF59" s="220"/>
      <c r="AG59" s="220"/>
      <c r="AH59" s="220"/>
      <c r="AI59" s="220"/>
      <c r="AJ59" s="221"/>
      <c r="AK59" s="221"/>
      <c r="AL59" s="221"/>
      <c r="AM59" s="221"/>
      <c r="AN59" s="221"/>
      <c r="AO59" s="221"/>
      <c r="AP59" s="221"/>
      <c r="AQ59" s="221"/>
      <c r="AR59" s="221"/>
      <c r="AS59" s="221"/>
      <c r="AT59" s="221"/>
      <c r="AU59" s="221"/>
    </row>
    <row r="60" spans="1:47" s="217" customFormat="1" ht="45" x14ac:dyDescent="0.25">
      <c r="A60" s="215">
        <v>56</v>
      </c>
      <c r="B60" s="216" t="s">
        <v>741</v>
      </c>
      <c r="C60" s="216" t="s">
        <v>742</v>
      </c>
      <c r="D60" s="218" t="s">
        <v>991</v>
      </c>
      <c r="E60" s="217" t="s">
        <v>651</v>
      </c>
      <c r="F60" s="216" t="s">
        <v>736</v>
      </c>
      <c r="G60" s="216" t="s">
        <v>718</v>
      </c>
      <c r="H60" s="219">
        <v>0.60371982959944204</v>
      </c>
      <c r="I60" s="219">
        <v>0.12320684162444995</v>
      </c>
      <c r="J60" s="219">
        <v>0.11878385560063563</v>
      </c>
      <c r="K60" s="219">
        <v>6.1276596927928681E-2</v>
      </c>
      <c r="L60" s="219">
        <v>4.5932918148833733E-2</v>
      </c>
      <c r="M60" s="219">
        <v>8.8344519939390119E-4</v>
      </c>
      <c r="N60" s="219">
        <v>7.7281631090637621E-3</v>
      </c>
      <c r="O60" s="219">
        <v>1.3095370824145743E-2</v>
      </c>
      <c r="P60" s="219">
        <v>4.2653386906590677E-3</v>
      </c>
      <c r="Q60" s="219">
        <v>1.6681220738890797E-3</v>
      </c>
      <c r="R60" s="219">
        <v>1.9182135048671185E-2</v>
      </c>
      <c r="S60" s="219">
        <v>2.5738315288715728E-4</v>
      </c>
      <c r="T60" s="217">
        <v>0.99999999999999978</v>
      </c>
      <c r="W60" s="220"/>
      <c r="X60" s="220"/>
      <c r="Y60" s="220"/>
      <c r="Z60" s="220"/>
      <c r="AA60" s="220"/>
      <c r="AB60" s="220"/>
      <c r="AC60" s="220"/>
      <c r="AD60" s="220"/>
      <c r="AE60" s="220"/>
      <c r="AF60" s="220"/>
      <c r="AG60" s="220"/>
      <c r="AH60" s="220"/>
      <c r="AI60" s="220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</row>
    <row r="61" spans="1:47" s="217" customFormat="1" x14ac:dyDescent="0.25">
      <c r="A61" s="215">
        <v>57</v>
      </c>
      <c r="B61" s="222" t="s">
        <v>590</v>
      </c>
      <c r="C61" s="216" t="s">
        <v>743</v>
      </c>
      <c r="D61" s="218" t="s">
        <v>992</v>
      </c>
      <c r="E61" s="217" t="s">
        <v>717</v>
      </c>
      <c r="F61" s="217" t="s">
        <v>717</v>
      </c>
      <c r="G61" s="216" t="s">
        <v>718</v>
      </c>
      <c r="H61" s="219">
        <v>0.5888165127654359</v>
      </c>
      <c r="I61" s="219">
        <v>0.12317987927992553</v>
      </c>
      <c r="J61" s="219">
        <v>0.12565313423341276</v>
      </c>
      <c r="K61" s="219">
        <v>6.7769462578468748E-2</v>
      </c>
      <c r="L61" s="219">
        <v>4.9316078286229414E-2</v>
      </c>
      <c r="M61" s="219">
        <v>5.0046578522164493E-4</v>
      </c>
      <c r="N61" s="219">
        <v>4.4621063315356127E-3</v>
      </c>
      <c r="O61" s="219">
        <v>8.2809006222254594E-3</v>
      </c>
      <c r="P61" s="219">
        <v>1.20322633938312E-2</v>
      </c>
      <c r="Q61" s="219">
        <v>9.8542237179974068E-3</v>
      </c>
      <c r="R61" s="219">
        <v>9.8744812536933554E-3</v>
      </c>
      <c r="S61" s="219">
        <v>2.604917520225553E-4</v>
      </c>
      <c r="T61" s="217">
        <v>0.99999999999999967</v>
      </c>
      <c r="W61" s="220"/>
      <c r="X61" s="220"/>
      <c r="Y61" s="220"/>
      <c r="Z61" s="220"/>
      <c r="AA61" s="220"/>
      <c r="AB61" s="220"/>
      <c r="AC61" s="220"/>
      <c r="AD61" s="220"/>
      <c r="AE61" s="220"/>
      <c r="AF61" s="220"/>
      <c r="AG61" s="220"/>
      <c r="AH61" s="220"/>
      <c r="AI61" s="220"/>
      <c r="AJ61" s="221"/>
      <c r="AK61" s="221"/>
      <c r="AL61" s="221"/>
      <c r="AM61" s="221"/>
      <c r="AN61" s="221"/>
      <c r="AO61" s="221"/>
      <c r="AP61" s="221"/>
      <c r="AQ61" s="221"/>
      <c r="AR61" s="221"/>
      <c r="AS61" s="221"/>
      <c r="AT61" s="221"/>
      <c r="AU61" s="221"/>
    </row>
    <row r="62" spans="1:47" s="217" customFormat="1" ht="45" x14ac:dyDescent="0.25">
      <c r="A62" s="215">
        <v>58</v>
      </c>
      <c r="B62" s="216" t="s">
        <v>744</v>
      </c>
      <c r="C62" s="216" t="s">
        <v>745</v>
      </c>
      <c r="D62" s="218" t="s">
        <v>993</v>
      </c>
      <c r="E62" s="216" t="s">
        <v>746</v>
      </c>
      <c r="F62" s="217" t="s">
        <v>717</v>
      </c>
      <c r="G62" s="216" t="s">
        <v>718</v>
      </c>
      <c r="H62" s="219">
        <v>0.62930091410364297</v>
      </c>
      <c r="I62" s="219">
        <v>0.1285773586871527</v>
      </c>
      <c r="J62" s="219">
        <v>0.10433176445832471</v>
      </c>
      <c r="K62" s="219">
        <v>5.3998412507843048E-2</v>
      </c>
      <c r="L62" s="219">
        <v>4.712941169670512E-2</v>
      </c>
      <c r="M62" s="219">
        <v>3.8537336239163368E-4</v>
      </c>
      <c r="N62" s="219">
        <v>5.687355324816048E-3</v>
      </c>
      <c r="O62" s="219">
        <v>5.5481514720188219E-3</v>
      </c>
      <c r="P62" s="219">
        <v>1.0334323299323624E-2</v>
      </c>
      <c r="Q62" s="219">
        <v>8.4880919812960302E-3</v>
      </c>
      <c r="R62" s="219">
        <v>6.0184619976097137E-3</v>
      </c>
      <c r="S62" s="219">
        <v>2.0038110887570532E-4</v>
      </c>
      <c r="T62" s="217">
        <v>1.0000000000000002</v>
      </c>
      <c r="W62" s="220"/>
      <c r="X62" s="220"/>
      <c r="Y62" s="220"/>
      <c r="Z62" s="220"/>
      <c r="AA62" s="220"/>
      <c r="AB62" s="220"/>
      <c r="AC62" s="220"/>
      <c r="AD62" s="220"/>
      <c r="AE62" s="220"/>
      <c r="AF62" s="220"/>
      <c r="AG62" s="220"/>
      <c r="AH62" s="220"/>
      <c r="AI62" s="220"/>
      <c r="AJ62" s="221"/>
      <c r="AK62" s="221"/>
      <c r="AL62" s="221"/>
      <c r="AM62" s="221"/>
      <c r="AN62" s="221"/>
      <c r="AO62" s="221"/>
      <c r="AP62" s="221"/>
      <c r="AQ62" s="221"/>
      <c r="AR62" s="221"/>
      <c r="AS62" s="221"/>
      <c r="AT62" s="221"/>
      <c r="AU62" s="221"/>
    </row>
    <row r="63" spans="1:47" s="217" customFormat="1" ht="22.5" x14ac:dyDescent="0.25">
      <c r="A63" s="215">
        <v>59</v>
      </c>
      <c r="B63" s="216" t="s">
        <v>747</v>
      </c>
      <c r="C63" s="216" t="s">
        <v>748</v>
      </c>
      <c r="D63" s="218" t="s">
        <v>994</v>
      </c>
      <c r="E63" s="217" t="s">
        <v>647</v>
      </c>
      <c r="F63" s="217" t="s">
        <v>749</v>
      </c>
      <c r="G63" s="216" t="s">
        <v>718</v>
      </c>
      <c r="H63" s="219">
        <v>0.57524565884260104</v>
      </c>
      <c r="I63" s="219">
        <v>0.1260443625007526</v>
      </c>
      <c r="J63" s="219">
        <v>0.13942032476745464</v>
      </c>
      <c r="K63" s="219">
        <v>7.9070458727418913E-2</v>
      </c>
      <c r="L63" s="219">
        <v>5.5197123602988195E-2</v>
      </c>
      <c r="M63" s="219">
        <v>1.5739042318314587E-4</v>
      </c>
      <c r="N63" s="219">
        <v>1.6803007564229139E-3</v>
      </c>
      <c r="O63" s="219">
        <v>0</v>
      </c>
      <c r="P63" s="219">
        <v>2.133346111852015E-2</v>
      </c>
      <c r="Q63" s="219">
        <v>0</v>
      </c>
      <c r="R63" s="219">
        <v>1.5680784986913442E-3</v>
      </c>
      <c r="S63" s="219">
        <v>2.8284076196679144E-4</v>
      </c>
      <c r="T63" s="217">
        <v>0.99999999999999989</v>
      </c>
      <c r="W63" s="220"/>
      <c r="X63" s="220"/>
      <c r="Y63" s="220"/>
      <c r="Z63" s="220"/>
      <c r="AA63" s="220"/>
      <c r="AB63" s="220"/>
      <c r="AC63" s="220"/>
      <c r="AD63" s="220"/>
      <c r="AE63" s="220"/>
      <c r="AF63" s="220"/>
      <c r="AG63" s="220"/>
      <c r="AH63" s="220"/>
      <c r="AI63" s="220"/>
      <c r="AJ63" s="221"/>
      <c r="AK63" s="221"/>
      <c r="AL63" s="221"/>
      <c r="AM63" s="221"/>
      <c r="AN63" s="221"/>
      <c r="AO63" s="221"/>
      <c r="AP63" s="221"/>
      <c r="AQ63" s="221"/>
      <c r="AR63" s="221"/>
      <c r="AS63" s="221"/>
      <c r="AT63" s="221"/>
      <c r="AU63" s="221"/>
    </row>
    <row r="64" spans="1:47" s="217" customFormat="1" x14ac:dyDescent="0.25">
      <c r="A64" s="215">
        <v>60</v>
      </c>
      <c r="B64" s="222" t="s">
        <v>750</v>
      </c>
      <c r="C64" s="216" t="s">
        <v>751</v>
      </c>
      <c r="D64" s="218" t="s">
        <v>995</v>
      </c>
      <c r="E64" s="217" t="s">
        <v>717</v>
      </c>
      <c r="F64" s="217" t="s">
        <v>717</v>
      </c>
      <c r="G64" s="216" t="s">
        <v>718</v>
      </c>
      <c r="H64" s="219">
        <v>0.6140845462678276</v>
      </c>
      <c r="I64" s="219">
        <v>0.12538521298647781</v>
      </c>
      <c r="J64" s="219">
        <v>0.11399269498734622</v>
      </c>
      <c r="K64" s="219">
        <v>5.9709426439101418E-2</v>
      </c>
      <c r="L64" s="219">
        <v>4.6910816507760703E-2</v>
      </c>
      <c r="M64" s="219">
        <v>5.8309652924724072E-4</v>
      </c>
      <c r="N64" s="219">
        <v>6.0593007424203389E-3</v>
      </c>
      <c r="O64" s="219">
        <v>8.3425460714365834E-3</v>
      </c>
      <c r="P64" s="219">
        <v>8.7187782941975846E-3</v>
      </c>
      <c r="Q64" s="219">
        <v>4.3829197884503006E-3</v>
      </c>
      <c r="R64" s="219">
        <v>1.1596446085423047E-2</v>
      </c>
      <c r="S64" s="219">
        <v>2.3421530031102805E-4</v>
      </c>
      <c r="T64" s="217">
        <v>0.99999999999999978</v>
      </c>
      <c r="W64" s="220"/>
      <c r="X64" s="220"/>
      <c r="Y64" s="220"/>
      <c r="Z64" s="220"/>
      <c r="AA64" s="220"/>
      <c r="AB64" s="220"/>
      <c r="AC64" s="220"/>
      <c r="AD64" s="220"/>
      <c r="AE64" s="220"/>
      <c r="AF64" s="220"/>
      <c r="AG64" s="220"/>
      <c r="AH64" s="220"/>
      <c r="AI64" s="220"/>
      <c r="AJ64" s="221"/>
      <c r="AK64" s="221"/>
      <c r="AL64" s="221"/>
      <c r="AM64" s="221"/>
      <c r="AN64" s="221"/>
      <c r="AO64" s="221"/>
      <c r="AP64" s="221"/>
      <c r="AQ64" s="221"/>
      <c r="AR64" s="221"/>
      <c r="AS64" s="221"/>
      <c r="AT64" s="221"/>
      <c r="AU64" s="221"/>
    </row>
    <row r="65" spans="1:47" s="217" customFormat="1" ht="22.5" x14ac:dyDescent="0.25">
      <c r="A65" s="215">
        <v>61</v>
      </c>
      <c r="B65" s="216" t="s">
        <v>752</v>
      </c>
      <c r="C65" s="217" t="s">
        <v>753</v>
      </c>
      <c r="D65" s="218" t="s">
        <v>996</v>
      </c>
      <c r="E65" s="217" t="s">
        <v>651</v>
      </c>
      <c r="F65" s="217" t="s">
        <v>641</v>
      </c>
      <c r="G65" s="216" t="s">
        <v>718</v>
      </c>
      <c r="H65" s="219">
        <v>0.5692951742336565</v>
      </c>
      <c r="I65" s="219">
        <v>0.12650042977243361</v>
      </c>
      <c r="J65" s="219">
        <v>0.14299577734437754</v>
      </c>
      <c r="K65" s="219">
        <v>7.8747892650264453E-2</v>
      </c>
      <c r="L65" s="219">
        <v>5.6590471962048187E-2</v>
      </c>
      <c r="M65" s="219">
        <v>1.297855973282754E-3</v>
      </c>
      <c r="N65" s="219">
        <v>8.8654556857565014E-3</v>
      </c>
      <c r="O65" s="219">
        <v>8.935026966264175E-3</v>
      </c>
      <c r="P65" s="219">
        <v>2.0133192442724273E-3</v>
      </c>
      <c r="Q65" s="219">
        <v>1.2098901503483736E-5</v>
      </c>
      <c r="R65" s="219">
        <v>4.3701963171981417E-3</v>
      </c>
      <c r="S65" s="219">
        <v>3.7630094894217049E-4</v>
      </c>
      <c r="T65" s="217">
        <v>0.99999999999999978</v>
      </c>
      <c r="W65" s="220"/>
      <c r="X65" s="220"/>
      <c r="Y65" s="220"/>
      <c r="Z65" s="220"/>
      <c r="AA65" s="220"/>
      <c r="AB65" s="220"/>
      <c r="AC65" s="220"/>
      <c r="AD65" s="220"/>
      <c r="AE65" s="220"/>
      <c r="AF65" s="220"/>
      <c r="AG65" s="220"/>
      <c r="AH65" s="220"/>
      <c r="AI65" s="220"/>
      <c r="AJ65" s="221"/>
      <c r="AK65" s="221"/>
      <c r="AL65" s="221"/>
      <c r="AM65" s="221"/>
      <c r="AN65" s="221"/>
      <c r="AO65" s="221"/>
      <c r="AP65" s="221"/>
      <c r="AQ65" s="221"/>
      <c r="AR65" s="221"/>
      <c r="AS65" s="221"/>
      <c r="AT65" s="221"/>
      <c r="AU65" s="221"/>
    </row>
    <row r="66" spans="1:47" s="217" customFormat="1" ht="22.5" x14ac:dyDescent="0.25">
      <c r="A66" s="215">
        <v>62</v>
      </c>
      <c r="B66" s="216" t="s">
        <v>754</v>
      </c>
      <c r="C66" s="216" t="s">
        <v>755</v>
      </c>
      <c r="D66" s="218" t="s">
        <v>997</v>
      </c>
      <c r="E66" s="217" t="s">
        <v>647</v>
      </c>
      <c r="F66" s="217" t="s">
        <v>749</v>
      </c>
      <c r="G66" s="216" t="s">
        <v>718</v>
      </c>
      <c r="H66" s="219">
        <v>0.57524565884260126</v>
      </c>
      <c r="I66" s="219">
        <v>0.1260443625007526</v>
      </c>
      <c r="J66" s="219">
        <v>0.13942032476745467</v>
      </c>
      <c r="K66" s="219">
        <v>7.9070458727418955E-2</v>
      </c>
      <c r="L66" s="219">
        <v>5.5197123602988223E-2</v>
      </c>
      <c r="M66" s="219">
        <v>1.5739042318314592E-4</v>
      </c>
      <c r="N66" s="219">
        <v>1.6803007564229143E-3</v>
      </c>
      <c r="O66" s="219">
        <v>0</v>
      </c>
      <c r="P66" s="219">
        <v>2.133346111852016E-2</v>
      </c>
      <c r="Q66" s="219">
        <v>0</v>
      </c>
      <c r="R66" s="219">
        <v>1.568078498691345E-3</v>
      </c>
      <c r="S66" s="219">
        <v>2.8284076196679155E-4</v>
      </c>
      <c r="T66" s="217">
        <v>1</v>
      </c>
      <c r="W66" s="220"/>
      <c r="X66" s="220"/>
      <c r="Y66" s="220"/>
      <c r="Z66" s="220"/>
      <c r="AA66" s="220"/>
      <c r="AB66" s="220"/>
      <c r="AC66" s="220"/>
      <c r="AD66" s="220"/>
      <c r="AE66" s="220"/>
      <c r="AF66" s="220"/>
      <c r="AG66" s="220"/>
      <c r="AH66" s="220"/>
      <c r="AI66" s="220"/>
      <c r="AJ66" s="221"/>
      <c r="AK66" s="221"/>
      <c r="AL66" s="221"/>
      <c r="AM66" s="221"/>
      <c r="AN66" s="221"/>
      <c r="AO66" s="221"/>
      <c r="AP66" s="221"/>
      <c r="AQ66" s="221"/>
      <c r="AR66" s="221"/>
      <c r="AS66" s="221"/>
      <c r="AT66" s="221"/>
      <c r="AU66" s="221"/>
    </row>
    <row r="67" spans="1:47" s="217" customFormat="1" ht="45" x14ac:dyDescent="0.25">
      <c r="A67" s="215">
        <v>63</v>
      </c>
      <c r="B67" s="216" t="s">
        <v>756</v>
      </c>
      <c r="C67" s="216" t="s">
        <v>757</v>
      </c>
      <c r="D67" s="218" t="s">
        <v>998</v>
      </c>
      <c r="E67" s="217" t="s">
        <v>647</v>
      </c>
      <c r="F67" s="217" t="s">
        <v>749</v>
      </c>
      <c r="G67" s="216" t="s">
        <v>718</v>
      </c>
      <c r="H67" s="219">
        <v>0.57524565884260115</v>
      </c>
      <c r="I67" s="219">
        <v>0.12604436250075263</v>
      </c>
      <c r="J67" s="219">
        <v>0.13942032476745467</v>
      </c>
      <c r="K67" s="219">
        <v>7.9070458727418955E-2</v>
      </c>
      <c r="L67" s="219">
        <v>5.5197123602988223E-2</v>
      </c>
      <c r="M67" s="219">
        <v>1.573904231831459E-4</v>
      </c>
      <c r="N67" s="219">
        <v>1.6803007564229143E-3</v>
      </c>
      <c r="O67" s="219">
        <v>0</v>
      </c>
      <c r="P67" s="219">
        <v>2.1333461118520167E-2</v>
      </c>
      <c r="Q67" s="219">
        <v>0</v>
      </c>
      <c r="R67" s="219">
        <v>1.5680784986913448E-3</v>
      </c>
      <c r="S67" s="219">
        <v>2.8284076196679155E-4</v>
      </c>
      <c r="T67" s="217">
        <v>1</v>
      </c>
      <c r="W67" s="220"/>
      <c r="X67" s="220"/>
      <c r="Y67" s="220"/>
      <c r="Z67" s="220"/>
      <c r="AA67" s="220"/>
      <c r="AB67" s="220"/>
      <c r="AC67" s="220"/>
      <c r="AD67" s="220"/>
      <c r="AE67" s="220"/>
      <c r="AF67" s="220"/>
      <c r="AG67" s="220"/>
      <c r="AH67" s="220"/>
      <c r="AI67" s="220"/>
      <c r="AJ67" s="221"/>
      <c r="AK67" s="221"/>
      <c r="AL67" s="221"/>
      <c r="AM67" s="221"/>
      <c r="AN67" s="221"/>
      <c r="AO67" s="221"/>
      <c r="AP67" s="221"/>
      <c r="AQ67" s="221"/>
      <c r="AR67" s="221"/>
      <c r="AS67" s="221"/>
      <c r="AT67" s="221"/>
      <c r="AU67" s="221"/>
    </row>
    <row r="68" spans="1:47" s="217" customFormat="1" ht="22.5" x14ac:dyDescent="0.25">
      <c r="A68" s="215">
        <v>64</v>
      </c>
      <c r="B68" s="216" t="s">
        <v>758</v>
      </c>
      <c r="C68" s="217" t="s">
        <v>759</v>
      </c>
      <c r="D68" s="218" t="s">
        <v>999</v>
      </c>
      <c r="E68" s="217" t="s">
        <v>717</v>
      </c>
      <c r="F68" s="217" t="s">
        <v>717</v>
      </c>
      <c r="G68" s="216" t="s">
        <v>718</v>
      </c>
      <c r="H68" s="219">
        <v>0.58524644775938828</v>
      </c>
      <c r="I68" s="219">
        <v>0.1227594526259768</v>
      </c>
      <c r="J68" s="219">
        <v>0.12745469853594957</v>
      </c>
      <c r="K68" s="219">
        <v>6.8958301414157472E-2</v>
      </c>
      <c r="L68" s="219">
        <v>4.9558578239606112E-2</v>
      </c>
      <c r="M68" s="219">
        <v>5.0324098540504582E-4</v>
      </c>
      <c r="N68" s="219">
        <v>4.314317856450106E-3</v>
      </c>
      <c r="O68" s="219">
        <v>8.4375159517629979E-3</v>
      </c>
      <c r="P68" s="219">
        <v>1.2289586008072522E-2</v>
      </c>
      <c r="Q68" s="219">
        <v>1.0195186145488507E-2</v>
      </c>
      <c r="R68" s="219">
        <v>1.0017418593090448E-2</v>
      </c>
      <c r="S68" s="219">
        <v>2.6525588465205993E-4</v>
      </c>
      <c r="T68" s="217">
        <v>0.99999999999999989</v>
      </c>
      <c r="W68" s="220"/>
      <c r="X68" s="220"/>
      <c r="Y68" s="220"/>
      <c r="Z68" s="220"/>
      <c r="AA68" s="220"/>
      <c r="AB68" s="220"/>
      <c r="AC68" s="220"/>
      <c r="AD68" s="220"/>
      <c r="AE68" s="220"/>
      <c r="AF68" s="220"/>
      <c r="AG68" s="220"/>
      <c r="AH68" s="220"/>
      <c r="AI68" s="220"/>
      <c r="AJ68" s="221"/>
      <c r="AK68" s="221"/>
      <c r="AL68" s="221"/>
      <c r="AM68" s="221"/>
      <c r="AN68" s="221"/>
      <c r="AO68" s="221"/>
      <c r="AP68" s="221"/>
      <c r="AQ68" s="221"/>
      <c r="AR68" s="221"/>
      <c r="AS68" s="221"/>
      <c r="AT68" s="221"/>
      <c r="AU68" s="221"/>
    </row>
    <row r="69" spans="1:47" s="217" customFormat="1" ht="33.75" x14ac:dyDescent="0.25">
      <c r="A69" s="215">
        <v>65</v>
      </c>
      <c r="B69" s="216" t="s">
        <v>760</v>
      </c>
      <c r="C69" s="216" t="s">
        <v>761</v>
      </c>
      <c r="D69" s="218" t="s">
        <v>1000</v>
      </c>
      <c r="E69" s="217" t="s">
        <v>717</v>
      </c>
      <c r="F69" s="217" t="s">
        <v>717</v>
      </c>
      <c r="G69" s="216" t="s">
        <v>718</v>
      </c>
      <c r="H69" s="219">
        <v>0.58767677509385552</v>
      </c>
      <c r="I69" s="219">
        <v>0.1230804056939211</v>
      </c>
      <c r="J69" s="219">
        <v>0.12617908896885593</v>
      </c>
      <c r="K69" s="219">
        <v>6.8133017851635072E-2</v>
      </c>
      <c r="L69" s="219">
        <v>4.9424569810062269E-2</v>
      </c>
      <c r="M69" s="219">
        <v>4.9673865023158769E-4</v>
      </c>
      <c r="N69" s="219">
        <v>4.3900634225078495E-3</v>
      </c>
      <c r="O69" s="219">
        <v>8.2781200480766797E-3</v>
      </c>
      <c r="P69" s="219">
        <v>1.218172115800252E-2</v>
      </c>
      <c r="Q69" s="219">
        <v>1.0101011866373953E-2</v>
      </c>
      <c r="R69" s="219">
        <v>9.7968104611612268E-3</v>
      </c>
      <c r="S69" s="219">
        <v>2.6167697531617897E-4</v>
      </c>
      <c r="T69" s="217">
        <v>0.99999999999999978</v>
      </c>
      <c r="W69" s="220"/>
      <c r="X69" s="220"/>
      <c r="Y69" s="220"/>
      <c r="Z69" s="220"/>
      <c r="AA69" s="220"/>
      <c r="AB69" s="220"/>
      <c r="AC69" s="220"/>
      <c r="AD69" s="220"/>
      <c r="AE69" s="220"/>
      <c r="AF69" s="220"/>
      <c r="AG69" s="220"/>
      <c r="AH69" s="220"/>
      <c r="AI69" s="220"/>
      <c r="AJ69" s="221"/>
      <c r="AK69" s="221"/>
      <c r="AL69" s="221"/>
      <c r="AM69" s="221"/>
      <c r="AN69" s="221"/>
      <c r="AO69" s="221"/>
      <c r="AP69" s="221"/>
      <c r="AQ69" s="221"/>
      <c r="AR69" s="221"/>
      <c r="AS69" s="221"/>
      <c r="AT69" s="221"/>
      <c r="AU69" s="221"/>
    </row>
    <row r="70" spans="1:47" s="217" customFormat="1" ht="22.5" x14ac:dyDescent="0.25">
      <c r="A70" s="215">
        <v>66</v>
      </c>
      <c r="B70" s="216" t="s">
        <v>762</v>
      </c>
      <c r="C70" s="217" t="s">
        <v>763</v>
      </c>
      <c r="D70" s="218" t="s">
        <v>1001</v>
      </c>
      <c r="E70" s="217" t="s">
        <v>717</v>
      </c>
      <c r="F70" s="217" t="s">
        <v>717</v>
      </c>
      <c r="G70" s="216" t="s">
        <v>718</v>
      </c>
      <c r="H70" s="219">
        <v>0.59050198047871183</v>
      </c>
      <c r="I70" s="219">
        <v>0.11446459734647982</v>
      </c>
      <c r="J70" s="219">
        <v>0.12889067850362332</v>
      </c>
      <c r="K70" s="219">
        <v>6.993031718606392E-2</v>
      </c>
      <c r="L70" s="219">
        <v>5.1377973658824912E-2</v>
      </c>
      <c r="M70" s="219">
        <v>5.2442077941133142E-4</v>
      </c>
      <c r="N70" s="219">
        <v>4.8446811901623563E-3</v>
      </c>
      <c r="O70" s="219">
        <v>8.1861462221914771E-3</v>
      </c>
      <c r="P70" s="219">
        <v>1.2218158012268877E-2</v>
      </c>
      <c r="Q70" s="219">
        <v>1.0219732977470837E-2</v>
      </c>
      <c r="R70" s="219">
        <v>8.5745107513019361E-3</v>
      </c>
      <c r="S70" s="219">
        <v>2.668028934893525E-4</v>
      </c>
      <c r="T70" s="217">
        <v>0.99999999999999989</v>
      </c>
      <c r="W70" s="220"/>
      <c r="X70" s="220"/>
      <c r="Y70" s="220"/>
      <c r="Z70" s="220"/>
      <c r="AA70" s="220"/>
      <c r="AB70" s="220"/>
      <c r="AC70" s="220"/>
      <c r="AD70" s="220"/>
      <c r="AE70" s="220"/>
      <c r="AF70" s="220"/>
      <c r="AG70" s="220"/>
      <c r="AH70" s="220"/>
      <c r="AI70" s="220"/>
      <c r="AJ70" s="221"/>
      <c r="AK70" s="221"/>
      <c r="AL70" s="221"/>
      <c r="AM70" s="221"/>
      <c r="AN70" s="221"/>
      <c r="AO70" s="221"/>
      <c r="AP70" s="221"/>
      <c r="AQ70" s="221"/>
      <c r="AR70" s="221"/>
      <c r="AS70" s="221"/>
      <c r="AT70" s="221"/>
      <c r="AU70" s="221"/>
    </row>
    <row r="71" spans="1:47" s="217" customFormat="1" ht="22.5" x14ac:dyDescent="0.25">
      <c r="A71" s="215">
        <v>67</v>
      </c>
      <c r="B71" s="216" t="s">
        <v>764</v>
      </c>
      <c r="C71" s="216" t="s">
        <v>765</v>
      </c>
      <c r="D71" s="218" t="s">
        <v>1002</v>
      </c>
      <c r="E71" s="217" t="s">
        <v>647</v>
      </c>
      <c r="F71" s="217" t="s">
        <v>749</v>
      </c>
      <c r="G71" s="216" t="s">
        <v>718</v>
      </c>
      <c r="H71" s="219">
        <v>0.57524565884260115</v>
      </c>
      <c r="I71" s="219">
        <v>0.1260443625007526</v>
      </c>
      <c r="J71" s="219">
        <v>0.13942032476745464</v>
      </c>
      <c r="K71" s="219">
        <v>7.9070458727418927E-2</v>
      </c>
      <c r="L71" s="219">
        <v>5.5197123602988216E-2</v>
      </c>
      <c r="M71" s="219">
        <v>1.5739042318314592E-4</v>
      </c>
      <c r="N71" s="219">
        <v>1.6803007564229139E-3</v>
      </c>
      <c r="O71" s="219">
        <v>0</v>
      </c>
      <c r="P71" s="219">
        <v>2.1333461118520157E-2</v>
      </c>
      <c r="Q71" s="219">
        <v>0</v>
      </c>
      <c r="R71" s="219">
        <v>1.5680784986913444E-3</v>
      </c>
      <c r="S71" s="219">
        <v>2.8284076196679155E-4</v>
      </c>
      <c r="T71" s="217">
        <v>0.99999999999999989</v>
      </c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/>
      <c r="AH71" s="220"/>
      <c r="AI71" s="220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</row>
    <row r="72" spans="1:47" s="217" customFormat="1" ht="33.75" x14ac:dyDescent="0.25">
      <c r="A72" s="215">
        <v>68</v>
      </c>
      <c r="B72" s="216" t="s">
        <v>766</v>
      </c>
      <c r="C72" s="217" t="s">
        <v>767</v>
      </c>
      <c r="D72" s="218" t="s">
        <v>1003</v>
      </c>
      <c r="E72" s="217" t="s">
        <v>717</v>
      </c>
      <c r="F72" s="217" t="s">
        <v>717</v>
      </c>
      <c r="G72" s="216" t="s">
        <v>718</v>
      </c>
      <c r="H72" s="219">
        <v>0.6314934079423693</v>
      </c>
      <c r="I72" s="219">
        <v>0.1283539411739939</v>
      </c>
      <c r="J72" s="219">
        <v>0.10346507081323933</v>
      </c>
      <c r="K72" s="219">
        <v>5.353692497433768E-2</v>
      </c>
      <c r="L72" s="219">
        <v>4.6728607910449409E-2</v>
      </c>
      <c r="M72" s="219">
        <v>3.8185999714348688E-4</v>
      </c>
      <c r="N72" s="219">
        <v>5.639701488308415E-3</v>
      </c>
      <c r="O72" s="219">
        <v>5.4996935556869799E-3</v>
      </c>
      <c r="P72" s="219">
        <v>1.0256392697998051E-2</v>
      </c>
      <c r="Q72" s="219">
        <v>8.4202870682528741E-3</v>
      </c>
      <c r="R72" s="219">
        <v>6.0255063789843863E-3</v>
      </c>
      <c r="S72" s="219">
        <v>1.9860599923611079E-4</v>
      </c>
      <c r="T72" s="217">
        <v>1</v>
      </c>
      <c r="W72" s="220"/>
      <c r="X72" s="220"/>
      <c r="Y72" s="220"/>
      <c r="Z72" s="220"/>
      <c r="AA72" s="220"/>
      <c r="AB72" s="220"/>
      <c r="AC72" s="220"/>
      <c r="AD72" s="220"/>
      <c r="AE72" s="220"/>
      <c r="AF72" s="220"/>
      <c r="AG72" s="220"/>
      <c r="AH72" s="220"/>
      <c r="AI72" s="220"/>
      <c r="AJ72" s="221"/>
      <c r="AK72" s="221"/>
      <c r="AL72" s="221"/>
      <c r="AM72" s="221"/>
      <c r="AN72" s="221"/>
      <c r="AO72" s="221"/>
      <c r="AP72" s="221"/>
      <c r="AQ72" s="221"/>
      <c r="AR72" s="221"/>
      <c r="AS72" s="221"/>
      <c r="AT72" s="221"/>
      <c r="AU72" s="221"/>
    </row>
    <row r="73" spans="1:47" s="217" customFormat="1" ht="22.5" x14ac:dyDescent="0.25">
      <c r="A73" s="215">
        <v>69</v>
      </c>
      <c r="B73" s="216" t="s">
        <v>768</v>
      </c>
      <c r="C73" s="216" t="s">
        <v>769</v>
      </c>
      <c r="D73" s="218" t="s">
        <v>1004</v>
      </c>
      <c r="E73" s="217" t="s">
        <v>717</v>
      </c>
      <c r="F73" s="217" t="s">
        <v>717</v>
      </c>
      <c r="G73" s="216" t="s">
        <v>718</v>
      </c>
      <c r="H73" s="219">
        <v>0.59099606873155375</v>
      </c>
      <c r="I73" s="219">
        <v>0.13255431713602997</v>
      </c>
      <c r="J73" s="219">
        <v>0.1194328945477125</v>
      </c>
      <c r="K73" s="219">
        <v>6.2020377122518219E-2</v>
      </c>
      <c r="L73" s="219">
        <v>5.4172005862084739E-2</v>
      </c>
      <c r="M73" s="219">
        <v>4.4641722134277717E-4</v>
      </c>
      <c r="N73" s="219">
        <v>6.5365646596884644E-3</v>
      </c>
      <c r="O73" s="219">
        <v>6.3810658109973049E-3</v>
      </c>
      <c r="P73" s="219">
        <v>1.1693058772976231E-2</v>
      </c>
      <c r="Q73" s="219">
        <v>9.6702420354863611E-3</v>
      </c>
      <c r="R73" s="219">
        <v>5.86580293204417E-3</v>
      </c>
      <c r="S73" s="219">
        <v>2.3118516756586929E-4</v>
      </c>
      <c r="T73" s="217">
        <v>1.0000000000000002</v>
      </c>
      <c r="W73" s="220"/>
      <c r="X73" s="220"/>
      <c r="Y73" s="220"/>
      <c r="Z73" s="220"/>
      <c r="AA73" s="220"/>
      <c r="AB73" s="220"/>
      <c r="AC73" s="220"/>
      <c r="AD73" s="220"/>
      <c r="AE73" s="220"/>
      <c r="AF73" s="220"/>
      <c r="AG73" s="220"/>
      <c r="AH73" s="220"/>
      <c r="AI73" s="220"/>
      <c r="AJ73" s="221"/>
      <c r="AK73" s="221"/>
      <c r="AL73" s="221"/>
      <c r="AM73" s="221"/>
      <c r="AN73" s="221"/>
      <c r="AO73" s="221"/>
      <c r="AP73" s="221"/>
      <c r="AQ73" s="221"/>
      <c r="AR73" s="221"/>
      <c r="AS73" s="221"/>
      <c r="AT73" s="221"/>
      <c r="AU73" s="221"/>
    </row>
    <row r="74" spans="1:47" s="217" customFormat="1" ht="33.75" x14ac:dyDescent="0.25">
      <c r="A74" s="215">
        <v>70</v>
      </c>
      <c r="B74" s="216" t="s">
        <v>770</v>
      </c>
      <c r="C74" s="216" t="s">
        <v>771</v>
      </c>
      <c r="D74" s="218" t="s">
        <v>1005</v>
      </c>
      <c r="E74" s="217" t="s">
        <v>640</v>
      </c>
      <c r="F74" s="217" t="s">
        <v>641</v>
      </c>
      <c r="G74" s="216" t="s">
        <v>718</v>
      </c>
      <c r="H74" s="219">
        <v>0.5551403939178059</v>
      </c>
      <c r="I74" s="219">
        <v>0.11606535466231373</v>
      </c>
      <c r="J74" s="219">
        <v>0.12946680023330995</v>
      </c>
      <c r="K74" s="219">
        <v>7.1537969935302648E-2</v>
      </c>
      <c r="L74" s="219">
        <v>4.9302345712385329E-2</v>
      </c>
      <c r="M74" s="219">
        <v>1.131751241219117E-4</v>
      </c>
      <c r="N74" s="219">
        <v>0</v>
      </c>
      <c r="O74" s="219">
        <v>1.0751841182881193E-2</v>
      </c>
      <c r="P74" s="219">
        <v>1.754053046549036E-2</v>
      </c>
      <c r="Q74" s="219">
        <v>4.9018967633374461E-2</v>
      </c>
      <c r="R74" s="219">
        <v>8.0696169890008031E-4</v>
      </c>
      <c r="S74" s="219">
        <v>2.556594341145273E-4</v>
      </c>
      <c r="T74" s="217">
        <v>0.99999999999999989</v>
      </c>
      <c r="W74" s="220"/>
      <c r="X74" s="220"/>
      <c r="Y74" s="220"/>
      <c r="Z74" s="220"/>
      <c r="AA74" s="220"/>
      <c r="AB74" s="220"/>
      <c r="AC74" s="220"/>
      <c r="AD74" s="220"/>
      <c r="AE74" s="220"/>
      <c r="AF74" s="220"/>
      <c r="AG74" s="220"/>
      <c r="AH74" s="220"/>
      <c r="AI74" s="220"/>
      <c r="AJ74" s="221"/>
      <c r="AK74" s="221"/>
      <c r="AL74" s="221"/>
      <c r="AM74" s="221"/>
      <c r="AN74" s="221"/>
      <c r="AO74" s="221"/>
      <c r="AP74" s="221"/>
      <c r="AQ74" s="221"/>
      <c r="AR74" s="221"/>
      <c r="AS74" s="221"/>
      <c r="AT74" s="221"/>
      <c r="AU74" s="221"/>
    </row>
    <row r="75" spans="1:47" s="217" customFormat="1" ht="33.75" x14ac:dyDescent="0.25">
      <c r="A75" s="215">
        <v>71</v>
      </c>
      <c r="B75" s="216" t="s">
        <v>772</v>
      </c>
      <c r="C75" s="216" t="s">
        <v>773</v>
      </c>
      <c r="D75" s="218" t="s">
        <v>1006</v>
      </c>
      <c r="E75" s="217" t="s">
        <v>640</v>
      </c>
      <c r="F75" s="217" t="s">
        <v>641</v>
      </c>
      <c r="G75" s="216" t="s">
        <v>718</v>
      </c>
      <c r="H75" s="219">
        <v>0.55485857299729913</v>
      </c>
      <c r="I75" s="219">
        <v>0.11600643326972863</v>
      </c>
      <c r="J75" s="219">
        <v>0.12940107550274352</v>
      </c>
      <c r="K75" s="219">
        <v>7.1501653182352895E-2</v>
      </c>
      <c r="L75" s="219">
        <v>4.9277317030264486E-2</v>
      </c>
      <c r="M75" s="219">
        <v>1.1311766997516261E-4</v>
      </c>
      <c r="N75" s="219">
        <v>0</v>
      </c>
      <c r="O75" s="219">
        <v>1.0744711521164759E-2</v>
      </c>
      <c r="P75" s="219">
        <v>1.7531625891987656E-2</v>
      </c>
      <c r="Q75" s="219">
        <v>4.9503411248551683E-2</v>
      </c>
      <c r="R75" s="219">
        <v>8.0655203912520295E-4</v>
      </c>
      <c r="S75" s="219">
        <v>2.555296468069421E-4</v>
      </c>
      <c r="T75" s="217">
        <v>1</v>
      </c>
      <c r="W75" s="220"/>
      <c r="X75" s="220"/>
      <c r="Y75" s="220"/>
      <c r="Z75" s="220"/>
      <c r="AA75" s="220"/>
      <c r="AB75" s="220"/>
      <c r="AC75" s="220"/>
      <c r="AD75" s="220"/>
      <c r="AE75" s="220"/>
      <c r="AF75" s="220"/>
      <c r="AG75" s="220"/>
      <c r="AH75" s="220"/>
      <c r="AI75" s="220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</row>
    <row r="76" spans="1:47" s="217" customFormat="1" ht="33.75" x14ac:dyDescent="0.25">
      <c r="A76" s="215">
        <v>72</v>
      </c>
      <c r="B76" s="216" t="s">
        <v>774</v>
      </c>
      <c r="C76" s="216" t="s">
        <v>775</v>
      </c>
      <c r="D76" s="218" t="s">
        <v>1007</v>
      </c>
      <c r="E76" s="217" t="s">
        <v>640</v>
      </c>
      <c r="F76" s="217" t="s">
        <v>641</v>
      </c>
      <c r="G76" s="216" t="s">
        <v>718</v>
      </c>
      <c r="H76" s="219">
        <v>0.55350893372940435</v>
      </c>
      <c r="I76" s="219">
        <v>0.1157242589548875</v>
      </c>
      <c r="J76" s="219">
        <v>0.12908632002935702</v>
      </c>
      <c r="K76" s="219">
        <v>7.1327732396857954E-2</v>
      </c>
      <c r="L76" s="219">
        <v>4.9157454771092242E-2</v>
      </c>
      <c r="M76" s="219">
        <v>1.1284252229479689E-4</v>
      </c>
      <c r="N76" s="219">
        <v>0</v>
      </c>
      <c r="O76" s="219">
        <v>1.1248892340644761E-2</v>
      </c>
      <c r="P76" s="219">
        <v>1.7488981924884385E-2</v>
      </c>
      <c r="Q76" s="219">
        <v>5.128508505457826E-2</v>
      </c>
      <c r="R76" s="219">
        <v>8.0459018009196553E-4</v>
      </c>
      <c r="S76" s="219">
        <v>2.5490809590690111E-4</v>
      </c>
      <c r="T76" s="217">
        <v>1.0000000000000002</v>
      </c>
      <c r="W76" s="220"/>
      <c r="X76" s="220"/>
      <c r="Y76" s="220"/>
      <c r="Z76" s="220"/>
      <c r="AA76" s="220"/>
      <c r="AB76" s="220"/>
      <c r="AC76" s="220"/>
      <c r="AD76" s="220"/>
      <c r="AE76" s="220"/>
      <c r="AF76" s="220"/>
      <c r="AG76" s="220"/>
      <c r="AH76" s="220"/>
      <c r="AI76" s="220"/>
      <c r="AJ76" s="221"/>
      <c r="AK76" s="221"/>
      <c r="AL76" s="221"/>
      <c r="AM76" s="221"/>
      <c r="AN76" s="221"/>
      <c r="AO76" s="221"/>
      <c r="AP76" s="221"/>
      <c r="AQ76" s="221"/>
      <c r="AR76" s="221"/>
      <c r="AS76" s="221"/>
      <c r="AT76" s="221"/>
      <c r="AU76" s="221"/>
    </row>
    <row r="77" spans="1:47" s="217" customFormat="1" ht="33.75" x14ac:dyDescent="0.25">
      <c r="A77" s="215">
        <v>73</v>
      </c>
      <c r="B77" s="216" t="s">
        <v>776</v>
      </c>
      <c r="C77" s="216" t="s">
        <v>777</v>
      </c>
      <c r="D77" s="218" t="s">
        <v>1008</v>
      </c>
      <c r="E77" s="217" t="s">
        <v>640</v>
      </c>
      <c r="F77" s="217" t="s">
        <v>641</v>
      </c>
      <c r="G77" s="216" t="s">
        <v>718</v>
      </c>
      <c r="H77" s="219">
        <v>0.58640964050733158</v>
      </c>
      <c r="I77" s="219">
        <v>0.12260293729041913</v>
      </c>
      <c r="J77" s="219">
        <v>0.1367592425524175</v>
      </c>
      <c r="K77" s="219">
        <v>7.5567470304811424E-2</v>
      </c>
      <c r="L77" s="219">
        <v>5.2079385939349743E-2</v>
      </c>
      <c r="M77" s="219">
        <v>1.1954990949646003E-4</v>
      </c>
      <c r="N77" s="219">
        <v>0</v>
      </c>
      <c r="O77" s="219">
        <v>1.2251513315362607E-3</v>
      </c>
      <c r="P77" s="219">
        <v>1.8528531299956231E-2</v>
      </c>
      <c r="Q77" s="219">
        <v>5.5856157512985463E-3</v>
      </c>
      <c r="R77" s="219">
        <v>8.5241521773543486E-4</v>
      </c>
      <c r="S77" s="219">
        <v>2.7005989564795588E-4</v>
      </c>
      <c r="T77" s="217">
        <v>1.0000000000000004</v>
      </c>
      <c r="W77" s="220"/>
      <c r="X77" s="220"/>
      <c r="Y77" s="220"/>
      <c r="Z77" s="220"/>
      <c r="AA77" s="220"/>
      <c r="AB77" s="220"/>
      <c r="AC77" s="220"/>
      <c r="AD77" s="220"/>
      <c r="AE77" s="220"/>
      <c r="AF77" s="220"/>
      <c r="AG77" s="220"/>
      <c r="AH77" s="220"/>
      <c r="AI77" s="220"/>
      <c r="AJ77" s="221"/>
      <c r="AK77" s="221"/>
      <c r="AL77" s="221"/>
      <c r="AM77" s="221"/>
      <c r="AN77" s="221"/>
      <c r="AO77" s="221"/>
      <c r="AP77" s="221"/>
      <c r="AQ77" s="221"/>
      <c r="AR77" s="221"/>
      <c r="AS77" s="221"/>
      <c r="AT77" s="221"/>
      <c r="AU77" s="221"/>
    </row>
    <row r="78" spans="1:47" s="217" customFormat="1" ht="33.75" x14ac:dyDescent="0.25">
      <c r="A78" s="215">
        <v>74</v>
      </c>
      <c r="B78" s="216" t="s">
        <v>778</v>
      </c>
      <c r="C78" s="216" t="s">
        <v>779</v>
      </c>
      <c r="D78" s="218" t="s">
        <v>1009</v>
      </c>
      <c r="E78" s="217" t="s">
        <v>640</v>
      </c>
      <c r="F78" s="217" t="s">
        <v>641</v>
      </c>
      <c r="G78" s="216" t="s">
        <v>718</v>
      </c>
      <c r="H78" s="219">
        <v>0.554584285548131</v>
      </c>
      <c r="I78" s="219">
        <v>0.11594908692920664</v>
      </c>
      <c r="J78" s="219">
        <v>0.12933710768707557</v>
      </c>
      <c r="K78" s="219">
        <v>7.1466307227514791E-2</v>
      </c>
      <c r="L78" s="219">
        <v>4.9252957400175219E-2</v>
      </c>
      <c r="M78" s="219">
        <v>1.1306175165892265E-4</v>
      </c>
      <c r="N78" s="219">
        <v>0</v>
      </c>
      <c r="O78" s="219">
        <v>1.0883743114567619E-2</v>
      </c>
      <c r="P78" s="219">
        <v>1.7522959350314331E-2</v>
      </c>
      <c r="Q78" s="219">
        <v>4.9828934332323382E-2</v>
      </c>
      <c r="R78" s="219">
        <v>8.0615333013484176E-4</v>
      </c>
      <c r="S78" s="219">
        <v>2.5540332889744148E-4</v>
      </c>
      <c r="T78" s="217">
        <v>0.99999999999999978</v>
      </c>
      <c r="W78" s="220"/>
      <c r="X78" s="220"/>
      <c r="Y78" s="220"/>
      <c r="Z78" s="220"/>
      <c r="AA78" s="220"/>
      <c r="AB78" s="220"/>
      <c r="AC78" s="220"/>
      <c r="AD78" s="220"/>
      <c r="AE78" s="220"/>
      <c r="AF78" s="220"/>
      <c r="AG78" s="220"/>
      <c r="AH78" s="220"/>
      <c r="AI78" s="220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</row>
    <row r="79" spans="1:47" s="217" customFormat="1" ht="22.5" x14ac:dyDescent="0.25">
      <c r="A79" s="215">
        <v>75</v>
      </c>
      <c r="B79" s="216" t="s">
        <v>780</v>
      </c>
      <c r="C79" s="216" t="s">
        <v>781</v>
      </c>
      <c r="D79" s="218" t="s">
        <v>1010</v>
      </c>
      <c r="E79" s="216" t="s">
        <v>717</v>
      </c>
      <c r="F79" s="216" t="s">
        <v>717</v>
      </c>
      <c r="G79" s="216" t="s">
        <v>718</v>
      </c>
      <c r="H79" s="219">
        <v>0.59003732955541932</v>
      </c>
      <c r="I79" s="219">
        <v>0.12118581528080204</v>
      </c>
      <c r="J79" s="219">
        <v>0.12172256066486589</v>
      </c>
      <c r="K79" s="219">
        <v>6.4114068544749936E-2</v>
      </c>
      <c r="L79" s="219">
        <v>4.6857430903901619E-2</v>
      </c>
      <c r="M79" s="219">
        <v>6.6892083091350492E-4</v>
      </c>
      <c r="N79" s="219">
        <v>5.5761447663024181E-3</v>
      </c>
      <c r="O79" s="219">
        <v>1.2479511229672462E-2</v>
      </c>
      <c r="P79" s="219">
        <v>7.9571141408289175E-3</v>
      </c>
      <c r="Q79" s="219">
        <v>1.5079194009066181E-2</v>
      </c>
      <c r="R79" s="219">
        <v>1.4065078231099936E-2</v>
      </c>
      <c r="S79" s="219">
        <v>2.5683184237763787E-4</v>
      </c>
      <c r="T79" s="217">
        <v>1</v>
      </c>
      <c r="W79" s="220"/>
      <c r="X79" s="220"/>
      <c r="Y79" s="220"/>
      <c r="Z79" s="220"/>
      <c r="AA79" s="220"/>
      <c r="AB79" s="220"/>
      <c r="AC79" s="220"/>
      <c r="AD79" s="220"/>
      <c r="AE79" s="220"/>
      <c r="AF79" s="220"/>
      <c r="AG79" s="220"/>
      <c r="AH79" s="220"/>
      <c r="AI79" s="220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</row>
    <row r="80" spans="1:47" s="217" customFormat="1" x14ac:dyDescent="0.25">
      <c r="A80" s="215">
        <v>76</v>
      </c>
      <c r="B80" s="222"/>
      <c r="D80" s="218"/>
      <c r="H80" s="219"/>
      <c r="I80" s="219"/>
      <c r="J80" s="219"/>
      <c r="K80" s="219"/>
      <c r="L80" s="219"/>
      <c r="M80" s="219"/>
      <c r="N80" s="219"/>
      <c r="O80" s="219"/>
      <c r="P80" s="219"/>
      <c r="Q80" s="219"/>
      <c r="R80" s="219"/>
      <c r="S80" s="219"/>
      <c r="T80" s="217">
        <v>0</v>
      </c>
      <c r="W80" s="220"/>
      <c r="X80" s="220"/>
      <c r="Y80" s="220"/>
      <c r="Z80" s="220"/>
      <c r="AA80" s="220"/>
      <c r="AB80" s="220"/>
      <c r="AC80" s="220"/>
      <c r="AD80" s="220"/>
      <c r="AE80" s="220"/>
      <c r="AF80" s="220"/>
      <c r="AG80" s="220"/>
      <c r="AH80" s="220"/>
      <c r="AI80" s="220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</row>
    <row r="81" spans="1:47" s="217" customFormat="1" x14ac:dyDescent="0.25">
      <c r="A81" s="215">
        <v>77</v>
      </c>
      <c r="B81" s="222"/>
      <c r="D81" s="218"/>
      <c r="H81" s="219"/>
      <c r="I81" s="219"/>
      <c r="J81" s="219"/>
      <c r="K81" s="219"/>
      <c r="L81" s="219"/>
      <c r="M81" s="219"/>
      <c r="N81" s="219"/>
      <c r="O81" s="219"/>
      <c r="P81" s="219"/>
      <c r="Q81" s="219"/>
      <c r="R81" s="219"/>
      <c r="S81" s="219"/>
      <c r="T81" s="217">
        <v>0</v>
      </c>
      <c r="W81" s="220"/>
      <c r="X81" s="220"/>
      <c r="Y81" s="220"/>
      <c r="Z81" s="220"/>
      <c r="AA81" s="220"/>
      <c r="AB81" s="220"/>
      <c r="AC81" s="220"/>
      <c r="AD81" s="220"/>
      <c r="AE81" s="220"/>
      <c r="AF81" s="220"/>
      <c r="AG81" s="220"/>
      <c r="AH81" s="220"/>
      <c r="AI81" s="220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</row>
    <row r="82" spans="1:47" s="217" customFormat="1" x14ac:dyDescent="0.25">
      <c r="A82" s="215">
        <v>78</v>
      </c>
      <c r="B82" s="222"/>
      <c r="D82" s="218"/>
      <c r="H82" s="219"/>
      <c r="I82" s="219"/>
      <c r="J82" s="219"/>
      <c r="K82" s="219"/>
      <c r="L82" s="219"/>
      <c r="M82" s="219"/>
      <c r="N82" s="219"/>
      <c r="O82" s="219"/>
      <c r="P82" s="219"/>
      <c r="Q82" s="219"/>
      <c r="R82" s="219"/>
      <c r="S82" s="219"/>
      <c r="T82" s="217">
        <v>0</v>
      </c>
      <c r="W82" s="220"/>
      <c r="X82" s="220"/>
      <c r="Y82" s="220"/>
      <c r="Z82" s="220"/>
      <c r="AA82" s="220"/>
      <c r="AB82" s="220"/>
      <c r="AC82" s="220"/>
      <c r="AD82" s="220"/>
      <c r="AE82" s="220"/>
      <c r="AF82" s="220"/>
      <c r="AG82" s="220"/>
      <c r="AH82" s="220"/>
      <c r="AI82" s="220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</row>
    <row r="83" spans="1:47" s="217" customFormat="1" x14ac:dyDescent="0.25">
      <c r="A83" s="215">
        <v>79</v>
      </c>
      <c r="B83" s="222"/>
      <c r="D83" s="218"/>
      <c r="H83" s="219"/>
      <c r="I83" s="219"/>
      <c r="J83" s="219"/>
      <c r="K83" s="219"/>
      <c r="L83" s="219"/>
      <c r="M83" s="219"/>
      <c r="N83" s="219"/>
      <c r="O83" s="219"/>
      <c r="P83" s="219"/>
      <c r="Q83" s="219"/>
      <c r="R83" s="219"/>
      <c r="S83" s="219"/>
      <c r="T83" s="217">
        <v>0</v>
      </c>
      <c r="W83" s="220"/>
      <c r="X83" s="220"/>
      <c r="Y83" s="220"/>
      <c r="Z83" s="220"/>
      <c r="AA83" s="220"/>
      <c r="AB83" s="220"/>
      <c r="AC83" s="220"/>
      <c r="AD83" s="220"/>
      <c r="AE83" s="220"/>
      <c r="AF83" s="220"/>
      <c r="AG83" s="220"/>
      <c r="AH83" s="220"/>
      <c r="AI83" s="220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</row>
    <row r="84" spans="1:47" s="217" customFormat="1" x14ac:dyDescent="0.25">
      <c r="A84" s="215">
        <v>80</v>
      </c>
      <c r="B84" s="222"/>
      <c r="D84" s="218"/>
      <c r="H84" s="219"/>
      <c r="I84" s="219"/>
      <c r="J84" s="219"/>
      <c r="K84" s="219"/>
      <c r="L84" s="219"/>
      <c r="M84" s="219"/>
      <c r="N84" s="219"/>
      <c r="O84" s="219"/>
      <c r="P84" s="219"/>
      <c r="Q84" s="219"/>
      <c r="R84" s="219"/>
      <c r="S84" s="219"/>
      <c r="T84" s="217">
        <v>0</v>
      </c>
      <c r="W84" s="220"/>
      <c r="X84" s="220"/>
      <c r="Y84" s="220"/>
      <c r="Z84" s="220"/>
      <c r="AA84" s="220"/>
      <c r="AB84" s="220"/>
      <c r="AC84" s="220"/>
      <c r="AD84" s="220"/>
      <c r="AE84" s="220"/>
      <c r="AF84" s="220"/>
      <c r="AG84" s="220"/>
      <c r="AH84" s="220"/>
      <c r="AI84" s="220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</row>
    <row r="85" spans="1:47" s="217" customFormat="1" x14ac:dyDescent="0.25">
      <c r="A85" s="215">
        <v>81</v>
      </c>
      <c r="B85" s="222"/>
      <c r="D85" s="218"/>
      <c r="H85" s="219"/>
      <c r="T85" s="217">
        <v>0</v>
      </c>
      <c r="W85" s="220"/>
      <c r="X85" s="220"/>
      <c r="Y85" s="220"/>
      <c r="Z85" s="220"/>
      <c r="AA85" s="220"/>
      <c r="AB85" s="220"/>
      <c r="AC85" s="220"/>
      <c r="AD85" s="220"/>
      <c r="AE85" s="220"/>
      <c r="AF85" s="220"/>
      <c r="AG85" s="220"/>
      <c r="AH85" s="220"/>
      <c r="AI85" s="220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</row>
    <row r="86" spans="1:47" s="217" customFormat="1" x14ac:dyDescent="0.25">
      <c r="A86" s="215">
        <v>82</v>
      </c>
      <c r="B86" s="222"/>
      <c r="D86" s="218"/>
      <c r="H86" s="219"/>
      <c r="T86" s="217">
        <v>0</v>
      </c>
      <c r="W86" s="220"/>
      <c r="X86" s="220"/>
      <c r="Y86" s="220"/>
      <c r="Z86" s="220"/>
      <c r="AA86" s="220"/>
      <c r="AB86" s="220"/>
      <c r="AC86" s="220"/>
      <c r="AD86" s="220"/>
      <c r="AE86" s="220"/>
      <c r="AF86" s="220"/>
      <c r="AG86" s="220"/>
      <c r="AH86" s="220"/>
      <c r="AI86" s="220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</row>
    <row r="87" spans="1:47" s="217" customFormat="1" x14ac:dyDescent="0.25">
      <c r="A87" s="215">
        <v>83</v>
      </c>
      <c r="B87" s="222"/>
      <c r="D87" s="218"/>
      <c r="H87" s="219"/>
      <c r="T87" s="217">
        <v>0</v>
      </c>
      <c r="W87" s="220"/>
      <c r="X87" s="220"/>
      <c r="Y87" s="220"/>
      <c r="Z87" s="220"/>
      <c r="AA87" s="220"/>
      <c r="AB87" s="220"/>
      <c r="AC87" s="220"/>
      <c r="AD87" s="220"/>
      <c r="AE87" s="220"/>
      <c r="AF87" s="220"/>
      <c r="AG87" s="220"/>
      <c r="AH87" s="220"/>
      <c r="AI87" s="220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1"/>
      <c r="AU87" s="221"/>
    </row>
    <row r="88" spans="1:47" s="217" customFormat="1" x14ac:dyDescent="0.25">
      <c r="A88" s="215">
        <v>84</v>
      </c>
      <c r="B88" s="222"/>
      <c r="D88" s="218"/>
      <c r="H88" s="219"/>
      <c r="T88" s="217">
        <v>0</v>
      </c>
      <c r="W88" s="220"/>
      <c r="X88" s="220"/>
      <c r="Y88" s="220"/>
      <c r="Z88" s="220"/>
      <c r="AA88" s="220"/>
      <c r="AB88" s="220"/>
      <c r="AC88" s="220"/>
      <c r="AD88" s="220"/>
      <c r="AE88" s="220"/>
      <c r="AF88" s="220"/>
      <c r="AG88" s="220"/>
      <c r="AH88" s="220"/>
      <c r="AI88" s="220"/>
      <c r="AJ88" s="221"/>
      <c r="AK88" s="221"/>
      <c r="AL88" s="221"/>
      <c r="AM88" s="221"/>
      <c r="AN88" s="221"/>
      <c r="AO88" s="221"/>
      <c r="AP88" s="221"/>
      <c r="AQ88" s="221"/>
      <c r="AR88" s="221"/>
      <c r="AS88" s="221"/>
      <c r="AT88" s="221"/>
      <c r="AU88" s="221"/>
    </row>
    <row r="89" spans="1:47" s="217" customFormat="1" x14ac:dyDescent="0.25">
      <c r="A89" s="215">
        <v>85</v>
      </c>
      <c r="B89" s="222"/>
      <c r="D89" s="218"/>
      <c r="H89" s="219"/>
      <c r="T89" s="217">
        <v>0</v>
      </c>
      <c r="W89" s="220"/>
      <c r="X89" s="220"/>
      <c r="Y89" s="220"/>
      <c r="Z89" s="220"/>
      <c r="AA89" s="220"/>
      <c r="AB89" s="220"/>
      <c r="AC89" s="220"/>
      <c r="AD89" s="220"/>
      <c r="AE89" s="220"/>
      <c r="AF89" s="220"/>
      <c r="AG89" s="220"/>
      <c r="AH89" s="220"/>
      <c r="AI89" s="220"/>
      <c r="AJ89" s="221"/>
      <c r="AK89" s="221"/>
      <c r="AL89" s="221"/>
      <c r="AM89" s="221"/>
      <c r="AN89" s="221"/>
      <c r="AO89" s="221"/>
      <c r="AP89" s="221"/>
      <c r="AQ89" s="221"/>
      <c r="AR89" s="221"/>
      <c r="AS89" s="221"/>
      <c r="AT89" s="221"/>
      <c r="AU89" s="221"/>
    </row>
    <row r="90" spans="1:47" s="217" customFormat="1" x14ac:dyDescent="0.25">
      <c r="A90" s="215">
        <v>86</v>
      </c>
      <c r="B90" s="222"/>
      <c r="D90" s="218"/>
      <c r="H90" s="219"/>
      <c r="T90" s="217">
        <v>0</v>
      </c>
      <c r="W90" s="220"/>
      <c r="X90" s="220"/>
      <c r="Y90" s="220"/>
      <c r="Z90" s="220"/>
      <c r="AA90" s="220"/>
      <c r="AB90" s="220"/>
      <c r="AC90" s="220"/>
      <c r="AD90" s="220"/>
      <c r="AE90" s="220"/>
      <c r="AF90" s="220"/>
      <c r="AG90" s="220"/>
      <c r="AH90" s="220"/>
      <c r="AI90" s="220"/>
      <c r="AJ90" s="221"/>
      <c r="AK90" s="221"/>
      <c r="AL90" s="221"/>
      <c r="AM90" s="221"/>
      <c r="AN90" s="221"/>
      <c r="AO90" s="221"/>
      <c r="AP90" s="221"/>
      <c r="AQ90" s="221"/>
      <c r="AR90" s="221"/>
      <c r="AS90" s="221"/>
      <c r="AT90" s="221"/>
      <c r="AU90" s="221"/>
    </row>
    <row r="91" spans="1:47" s="217" customFormat="1" x14ac:dyDescent="0.25">
      <c r="A91" s="215">
        <v>87</v>
      </c>
      <c r="B91" s="222"/>
      <c r="D91" s="218"/>
      <c r="H91" s="219"/>
      <c r="T91" s="217">
        <v>0</v>
      </c>
      <c r="W91" s="220"/>
      <c r="X91" s="220"/>
      <c r="Y91" s="220"/>
      <c r="Z91" s="220"/>
      <c r="AA91" s="220"/>
      <c r="AB91" s="220"/>
      <c r="AC91" s="220"/>
      <c r="AD91" s="220"/>
      <c r="AE91" s="220"/>
      <c r="AF91" s="220"/>
      <c r="AG91" s="220"/>
      <c r="AH91" s="220"/>
      <c r="AI91" s="220"/>
      <c r="AJ91" s="221"/>
      <c r="AK91" s="221"/>
      <c r="AL91" s="221"/>
      <c r="AM91" s="221"/>
      <c r="AN91" s="221"/>
      <c r="AO91" s="221"/>
      <c r="AP91" s="221"/>
      <c r="AQ91" s="221"/>
      <c r="AR91" s="221"/>
      <c r="AS91" s="221"/>
      <c r="AT91" s="221"/>
      <c r="AU91" s="221"/>
    </row>
    <row r="92" spans="1:47" s="217" customFormat="1" x14ac:dyDescent="0.25">
      <c r="A92" s="215">
        <v>88</v>
      </c>
      <c r="B92" s="222"/>
      <c r="D92" s="218"/>
      <c r="H92" s="219"/>
      <c r="T92" s="217">
        <v>0</v>
      </c>
      <c r="W92" s="220"/>
      <c r="X92" s="220"/>
      <c r="Y92" s="220"/>
      <c r="Z92" s="220"/>
      <c r="AA92" s="220"/>
      <c r="AB92" s="220"/>
      <c r="AC92" s="220"/>
      <c r="AD92" s="220"/>
      <c r="AE92" s="220"/>
      <c r="AF92" s="220"/>
      <c r="AG92" s="220"/>
      <c r="AH92" s="220"/>
      <c r="AI92" s="220"/>
      <c r="AJ92" s="221"/>
      <c r="AK92" s="221"/>
      <c r="AL92" s="221"/>
      <c r="AM92" s="221"/>
      <c r="AN92" s="221"/>
      <c r="AO92" s="221"/>
      <c r="AP92" s="221"/>
      <c r="AQ92" s="221"/>
      <c r="AR92" s="221"/>
      <c r="AS92" s="221"/>
      <c r="AT92" s="221"/>
      <c r="AU92" s="221"/>
    </row>
    <row r="93" spans="1:47" s="217" customFormat="1" x14ac:dyDescent="0.25">
      <c r="A93" s="215">
        <v>89</v>
      </c>
      <c r="B93" s="222"/>
      <c r="D93" s="218"/>
      <c r="H93" s="219"/>
      <c r="T93" s="217">
        <v>0</v>
      </c>
      <c r="W93" s="220"/>
      <c r="X93" s="220"/>
      <c r="Y93" s="220"/>
      <c r="Z93" s="220"/>
      <c r="AA93" s="220"/>
      <c r="AB93" s="220"/>
      <c r="AC93" s="220"/>
      <c r="AD93" s="220"/>
      <c r="AE93" s="220"/>
      <c r="AF93" s="220"/>
      <c r="AG93" s="220"/>
      <c r="AH93" s="220"/>
      <c r="AI93" s="220"/>
      <c r="AJ93" s="221"/>
      <c r="AK93" s="221"/>
      <c r="AL93" s="221"/>
      <c r="AM93" s="221"/>
      <c r="AN93" s="221"/>
      <c r="AO93" s="221"/>
      <c r="AP93" s="221"/>
      <c r="AQ93" s="221"/>
      <c r="AR93" s="221"/>
      <c r="AS93" s="221"/>
      <c r="AT93" s="221"/>
      <c r="AU93" s="221"/>
    </row>
    <row r="94" spans="1:47" x14ac:dyDescent="0.2">
      <c r="D94" s="223"/>
    </row>
    <row r="95" spans="1:47" x14ac:dyDescent="0.2">
      <c r="D95" s="223"/>
    </row>
    <row r="96" spans="1:47" x14ac:dyDescent="0.2">
      <c r="D96" s="223"/>
    </row>
    <row r="97" spans="4:4" x14ac:dyDescent="0.2">
      <c r="D97" s="223"/>
    </row>
  </sheetData>
  <mergeCells count="2">
    <mergeCell ref="A1:B1"/>
    <mergeCell ref="B2:D2"/>
  </mergeCells>
  <pageMargins left="0.7" right="0.7" top="0.75" bottom="0.75" header="0.3" footer="0.3"/>
  <pageSetup scale="65" orientation="landscape" r:id="rId1"/>
  <headerFooter>
    <oddFooter>&amp;R&amp;F
&amp;A
&amp;P of &amp;N</oddFooter>
  </headerFooter>
  <customProperties>
    <customPr name="_pios_id" r:id="rId2"/>
    <customPr name="EpmWorksheetKeyString_GUID" r:id="rId3"/>
  </customProperties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A35"/>
  <sheetViews>
    <sheetView workbookViewId="0">
      <pane xSplit="3" ySplit="11" topLeftCell="D12" activePane="bottomRight" state="frozen"/>
      <selection activeCell="C20" sqref="C20"/>
      <selection pane="topRight" activeCell="C20" sqref="C20"/>
      <selection pane="bottomLeft" activeCell="C20" sqref="C20"/>
      <selection pane="bottomRight" activeCell="C20" sqref="C20"/>
    </sheetView>
  </sheetViews>
  <sheetFormatPr defaultColWidth="8.7109375" defaultRowHeight="11.25" x14ac:dyDescent="0.2"/>
  <cols>
    <col min="1" max="1" width="2" style="18" customWidth="1"/>
    <col min="2" max="2" width="7.140625" style="18" customWidth="1"/>
    <col min="3" max="3" width="38.5703125" style="18" bestFit="1" customWidth="1"/>
    <col min="4" max="4" width="13.28515625" style="18" customWidth="1"/>
    <col min="5" max="5" width="11.7109375" style="18" customWidth="1"/>
    <col min="6" max="6" width="11.42578125" style="18" customWidth="1"/>
    <col min="7" max="7" width="11" style="18" customWidth="1"/>
    <col min="8" max="8" width="13.5703125" style="18" customWidth="1"/>
    <col min="9" max="10" width="12.140625" style="18" bestFit="1" customWidth="1"/>
    <col min="11" max="11" width="12.42578125" style="18" customWidth="1"/>
    <col min="12" max="12" width="13.5703125" style="18" bestFit="1" customWidth="1"/>
    <col min="13" max="13" width="14.7109375" style="18" customWidth="1"/>
    <col min="14" max="14" width="11.5703125" style="18" bestFit="1" customWidth="1"/>
    <col min="15" max="15" width="10.28515625" style="18" bestFit="1" customWidth="1"/>
    <col min="16" max="16" width="12" style="18" bestFit="1" customWidth="1"/>
    <col min="17" max="17" width="11.5703125" style="18" bestFit="1" customWidth="1"/>
    <col min="18" max="18" width="10.140625" style="18" customWidth="1"/>
    <col min="19" max="22" width="8.7109375" style="18"/>
    <col min="23" max="23" width="36.28515625" style="18" customWidth="1"/>
    <col min="24" max="24" width="8.85546875" style="18" bestFit="1" customWidth="1"/>
    <col min="25" max="25" width="9.28515625" style="18" bestFit="1" customWidth="1"/>
    <col min="26" max="26" width="18.28515625" style="18" bestFit="1" customWidth="1"/>
    <col min="27" max="27" width="16.28515625" style="18" bestFit="1" customWidth="1"/>
    <col min="28" max="16384" width="8.7109375" style="18"/>
  </cols>
  <sheetData>
    <row r="1" spans="2:26" s="103" customFormat="1" x14ac:dyDescent="0.2">
      <c r="C1" s="286" t="s">
        <v>621</v>
      </c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</row>
    <row r="2" spans="2:26" s="103" customFormat="1" x14ac:dyDescent="0.2">
      <c r="C2" s="286" t="s">
        <v>291</v>
      </c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</row>
    <row r="3" spans="2:26" s="103" customFormat="1" x14ac:dyDescent="0.2">
      <c r="C3" s="286" t="s">
        <v>907</v>
      </c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</row>
    <row r="4" spans="2:26" s="103" customFormat="1" x14ac:dyDescent="0.2">
      <c r="C4" s="286" t="s">
        <v>141</v>
      </c>
      <c r="D4" s="286"/>
      <c r="E4" s="286" t="s">
        <v>139</v>
      </c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</row>
    <row r="5" spans="2:26" s="103" customFormat="1" x14ac:dyDescent="0.2">
      <c r="C5" s="291" t="s">
        <v>935</v>
      </c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</row>
    <row r="6" spans="2:26" s="103" customFormat="1" x14ac:dyDescent="0.2">
      <c r="C6" s="291" t="s">
        <v>905</v>
      </c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</row>
    <row r="7" spans="2:26" s="103" customFormat="1" x14ac:dyDescent="0.2">
      <c r="C7" s="71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</row>
    <row r="8" spans="2:26" s="103" customFormat="1" x14ac:dyDescent="0.2">
      <c r="C8" s="71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spans="2:26" s="103" customFormat="1" x14ac:dyDescent="0.2">
      <c r="C9" s="71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</row>
    <row r="10" spans="2:26" ht="12" thickBot="1" x14ac:dyDescent="0.25">
      <c r="B10" s="18" t="s">
        <v>81</v>
      </c>
      <c r="C10" s="200" t="s">
        <v>88</v>
      </c>
      <c r="D10" s="200" t="s">
        <v>89</v>
      </c>
      <c r="E10" s="200" t="s">
        <v>90</v>
      </c>
      <c r="F10" s="200" t="s">
        <v>91</v>
      </c>
      <c r="G10" s="200" t="s">
        <v>92</v>
      </c>
      <c r="H10" s="200" t="s">
        <v>93</v>
      </c>
      <c r="I10" s="200" t="s">
        <v>94</v>
      </c>
      <c r="J10" s="200" t="s">
        <v>95</v>
      </c>
      <c r="K10" s="200" t="s">
        <v>96</v>
      </c>
      <c r="L10" s="200" t="s">
        <v>353</v>
      </c>
      <c r="M10" s="200" t="s">
        <v>354</v>
      </c>
      <c r="N10" s="200" t="s">
        <v>355</v>
      </c>
      <c r="O10" s="200" t="s">
        <v>601</v>
      </c>
      <c r="P10" s="200" t="s">
        <v>602</v>
      </c>
    </row>
    <row r="11" spans="2:26" ht="45.75" thickBot="1" x14ac:dyDescent="0.25">
      <c r="C11" s="201"/>
      <c r="D11" s="202" t="s">
        <v>908</v>
      </c>
      <c r="E11" s="202" t="s">
        <v>909</v>
      </c>
      <c r="F11" s="202" t="s">
        <v>910</v>
      </c>
      <c r="G11" s="202" t="s">
        <v>911</v>
      </c>
      <c r="H11" s="202" t="s">
        <v>912</v>
      </c>
      <c r="I11" s="202" t="s">
        <v>913</v>
      </c>
      <c r="J11" s="202" t="s">
        <v>914</v>
      </c>
      <c r="K11" s="202" t="s">
        <v>611</v>
      </c>
      <c r="L11" s="202" t="s">
        <v>915</v>
      </c>
      <c r="M11" s="202" t="s">
        <v>916</v>
      </c>
      <c r="N11" s="202" t="s">
        <v>917</v>
      </c>
      <c r="O11" s="202" t="s">
        <v>615</v>
      </c>
      <c r="P11" s="202" t="s">
        <v>108</v>
      </c>
    </row>
    <row r="12" spans="2:26" x14ac:dyDescent="0.2">
      <c r="B12" s="18">
        <v>1</v>
      </c>
      <c r="C12" s="18" t="s">
        <v>84</v>
      </c>
      <c r="D12" s="198">
        <v>3607964994.9836168</v>
      </c>
      <c r="E12" s="198">
        <v>699378281.60405684</v>
      </c>
      <c r="F12" s="198">
        <v>787521586.03052306</v>
      </c>
      <c r="G12" s="198">
        <v>427273988.6340071</v>
      </c>
      <c r="H12" s="198">
        <v>313919235.84058726</v>
      </c>
      <c r="I12" s="198">
        <v>3204209.0921087456</v>
      </c>
      <c r="J12" s="198">
        <v>29600984.795666568</v>
      </c>
      <c r="K12" s="198">
        <v>50017324.225636512</v>
      </c>
      <c r="L12" s="198">
        <v>74652901.884778619</v>
      </c>
      <c r="M12" s="198">
        <v>62442532.048584312</v>
      </c>
      <c r="N12" s="198">
        <v>52390230.113586165</v>
      </c>
      <c r="O12" s="198">
        <v>1630164.7277957425</v>
      </c>
      <c r="P12" s="198">
        <v>6109996433.9809484</v>
      </c>
      <c r="Z12" s="116"/>
    </row>
    <row r="13" spans="2:26" x14ac:dyDescent="0.2">
      <c r="B13" s="18">
        <v>2</v>
      </c>
      <c r="C13" s="18" t="s">
        <v>109</v>
      </c>
      <c r="D13" s="203">
        <v>7.6499999999999999E-2</v>
      </c>
      <c r="E13" s="203">
        <v>7.6499999999999999E-2</v>
      </c>
      <c r="F13" s="203">
        <v>7.6499999999999999E-2</v>
      </c>
      <c r="G13" s="203">
        <v>7.6499999999999999E-2</v>
      </c>
      <c r="H13" s="203">
        <v>7.6499999999999999E-2</v>
      </c>
      <c r="I13" s="203">
        <v>7.6499999999999999E-2</v>
      </c>
      <c r="J13" s="203">
        <v>7.6499999999999999E-2</v>
      </c>
      <c r="K13" s="203">
        <v>7.6499999999999999E-2</v>
      </c>
      <c r="L13" s="203">
        <v>7.6499999999999999E-2</v>
      </c>
      <c r="M13" s="203">
        <v>7.6499999999999999E-2</v>
      </c>
      <c r="N13" s="203">
        <v>7.6499999999999999E-2</v>
      </c>
      <c r="O13" s="203">
        <v>7.6499999999999999E-2</v>
      </c>
      <c r="P13" s="203">
        <v>7.6499999999999999E-2</v>
      </c>
      <c r="Y13" s="204"/>
      <c r="Z13" s="197"/>
    </row>
    <row r="14" spans="2:26" x14ac:dyDescent="0.2">
      <c r="B14" s="18">
        <v>3</v>
      </c>
      <c r="C14" s="18" t="s">
        <v>110</v>
      </c>
      <c r="D14" s="198">
        <v>276009322.1162467</v>
      </c>
      <c r="E14" s="198">
        <v>53502438.542710349</v>
      </c>
      <c r="F14" s="198">
        <v>60245401.331335016</v>
      </c>
      <c r="G14" s="198">
        <v>32686460.130501542</v>
      </c>
      <c r="H14" s="198">
        <v>24014821.541804925</v>
      </c>
      <c r="I14" s="198">
        <v>245121.99554631903</v>
      </c>
      <c r="J14" s="198">
        <v>2264475.3368684924</v>
      </c>
      <c r="K14" s="198">
        <v>3826325.303261193</v>
      </c>
      <c r="L14" s="198">
        <v>5710946.9941855641</v>
      </c>
      <c r="M14" s="198">
        <v>4776853.7017166996</v>
      </c>
      <c r="N14" s="198">
        <v>4007852.6036893413</v>
      </c>
      <c r="O14" s="198">
        <v>124707.6016763743</v>
      </c>
      <c r="P14" s="198">
        <v>467414727.19954252</v>
      </c>
      <c r="Y14" s="204"/>
      <c r="Z14" s="197"/>
    </row>
    <row r="15" spans="2:26" x14ac:dyDescent="0.2">
      <c r="B15" s="18">
        <v>4</v>
      </c>
      <c r="C15" s="18" t="s">
        <v>111</v>
      </c>
      <c r="D15" s="198">
        <v>1146631561.64802</v>
      </c>
      <c r="E15" s="198">
        <v>250479804.6952689</v>
      </c>
      <c r="F15" s="198">
        <v>261157463.28129739</v>
      </c>
      <c r="G15" s="198">
        <v>148724358.72482017</v>
      </c>
      <c r="H15" s="198">
        <v>108229653.63653274</v>
      </c>
      <c r="I15" s="198">
        <v>626614.57334720693</v>
      </c>
      <c r="J15" s="198">
        <v>9151411.346076997</v>
      </c>
      <c r="K15" s="198">
        <v>4611876.3165188534</v>
      </c>
      <c r="L15" s="198">
        <v>36499137.158940256</v>
      </c>
      <c r="M15" s="198">
        <v>4133868.9594828016</v>
      </c>
      <c r="N15" s="198">
        <v>13308275.187109917</v>
      </c>
      <c r="O15" s="198">
        <v>973188.86141014227</v>
      </c>
      <c r="P15" s="198">
        <v>1984527214.3888254</v>
      </c>
      <c r="W15" s="205"/>
      <c r="X15" s="206"/>
      <c r="Y15" s="204"/>
      <c r="Z15" s="197"/>
    </row>
    <row r="16" spans="2:26" x14ac:dyDescent="0.2">
      <c r="B16" s="18">
        <v>5</v>
      </c>
      <c r="C16" s="18" t="s">
        <v>112</v>
      </c>
      <c r="D16" s="198">
        <v>1196549647.1907792</v>
      </c>
      <c r="E16" s="198">
        <v>274417195.04375345</v>
      </c>
      <c r="F16" s="198">
        <v>273971699.0436824</v>
      </c>
      <c r="G16" s="198">
        <v>152673455.35434243</v>
      </c>
      <c r="H16" s="198">
        <v>114129994.26929435</v>
      </c>
      <c r="I16" s="198">
        <v>362878.00005785772</v>
      </c>
      <c r="J16" s="198">
        <v>10359299.001651699</v>
      </c>
      <c r="K16" s="198">
        <v>3568323.3199999994</v>
      </c>
      <c r="L16" s="198">
        <v>41466286.006611437</v>
      </c>
      <c r="M16" s="198">
        <v>13455057</v>
      </c>
      <c r="N16" s="198">
        <v>15360581.002449108</v>
      </c>
      <c r="O16" s="198">
        <v>868890</v>
      </c>
      <c r="P16" s="198">
        <v>2097183305.2326217</v>
      </c>
      <c r="Y16" s="204"/>
      <c r="Z16" s="116"/>
    </row>
    <row r="17" spans="2:27" x14ac:dyDescent="0.2">
      <c r="B17" s="18">
        <v>6</v>
      </c>
      <c r="C17" s="18" t="s">
        <v>113</v>
      </c>
      <c r="D17" s="198">
        <v>49918085.54275918</v>
      </c>
      <c r="E17" s="198">
        <v>23937390.348484546</v>
      </c>
      <c r="F17" s="198">
        <v>12814235.762385011</v>
      </c>
      <c r="G17" s="198">
        <v>3949096.629522264</v>
      </c>
      <c r="H17" s="198">
        <v>5900340.6327616125</v>
      </c>
      <c r="I17" s="198">
        <v>-263736.57328934921</v>
      </c>
      <c r="J17" s="198">
        <v>1207887.6555747017</v>
      </c>
      <c r="K17" s="198">
        <v>-1043552.9965188541</v>
      </c>
      <c r="L17" s="198">
        <v>4967148.847671181</v>
      </c>
      <c r="M17" s="198">
        <v>9321188.0405171979</v>
      </c>
      <c r="N17" s="198">
        <v>2052305.8153391909</v>
      </c>
      <c r="O17" s="198">
        <v>-104298.86141014227</v>
      </c>
      <c r="P17" s="198">
        <v>112656090.84379655</v>
      </c>
      <c r="Y17" s="204"/>
      <c r="Z17" s="116"/>
    </row>
    <row r="18" spans="2:27" x14ac:dyDescent="0.2">
      <c r="B18" s="18">
        <v>7</v>
      </c>
      <c r="C18" s="18" t="s">
        <v>292</v>
      </c>
      <c r="D18" s="198">
        <v>226091236.57348752</v>
      </c>
      <c r="E18" s="198">
        <v>29565048.194225803</v>
      </c>
      <c r="F18" s="198">
        <v>47431165.568950005</v>
      </c>
      <c r="G18" s="198">
        <v>28737363.500979278</v>
      </c>
      <c r="H18" s="198">
        <v>18114480.909043312</v>
      </c>
      <c r="I18" s="198">
        <v>508858.56883566827</v>
      </c>
      <c r="J18" s="198">
        <v>1056587.6812937907</v>
      </c>
      <c r="K18" s="198">
        <v>4869878.2997800466</v>
      </c>
      <c r="L18" s="198">
        <v>743798.14651438314</v>
      </c>
      <c r="M18" s="198">
        <v>-4544334.3388004983</v>
      </c>
      <c r="N18" s="198">
        <v>1955546.7883501505</v>
      </c>
      <c r="O18" s="198">
        <v>229006.46308651657</v>
      </c>
      <c r="P18" s="198">
        <v>354758636.35574603</v>
      </c>
      <c r="Q18" s="197"/>
      <c r="S18" s="72"/>
      <c r="Y18" s="204"/>
      <c r="Z18" s="116"/>
    </row>
    <row r="19" spans="2:27" x14ac:dyDescent="0.2">
      <c r="B19" s="18">
        <v>8</v>
      </c>
      <c r="C19" s="18" t="s">
        <v>114</v>
      </c>
      <c r="D19" s="198">
        <v>13479423.545911297</v>
      </c>
      <c r="E19" s="198">
        <v>3091376.6168917953</v>
      </c>
      <c r="F19" s="198">
        <v>3086357.9958198955</v>
      </c>
      <c r="G19" s="198">
        <v>1719903.702926619</v>
      </c>
      <c r="H19" s="198">
        <v>1285702.21524871</v>
      </c>
      <c r="I19" s="198">
        <v>4087.909155927568</v>
      </c>
      <c r="J19" s="198">
        <v>116700.02929659914</v>
      </c>
      <c r="K19" s="198">
        <v>40198.032317026256</v>
      </c>
      <c r="L19" s="198">
        <v>467127.82312984287</v>
      </c>
      <c r="M19" s="198">
        <v>151574.49805121092</v>
      </c>
      <c r="N19" s="198">
        <v>173040.69056340435</v>
      </c>
      <c r="O19" s="198">
        <v>4894.1288621711774</v>
      </c>
      <c r="P19" s="198">
        <v>23620387.188174505</v>
      </c>
      <c r="Q19" s="197"/>
      <c r="S19" s="72"/>
      <c r="W19" s="205"/>
      <c r="Y19" s="204"/>
      <c r="Z19" s="116"/>
    </row>
    <row r="20" spans="2:27" x14ac:dyDescent="0.2">
      <c r="B20" s="18">
        <v>9</v>
      </c>
      <c r="C20" s="18" t="s">
        <v>115</v>
      </c>
      <c r="D20" s="198">
        <v>53815730.602761187</v>
      </c>
      <c r="E20" s="198">
        <v>12342122.097408786</v>
      </c>
      <c r="F20" s="198">
        <v>12322085.575914912</v>
      </c>
      <c r="G20" s="198">
        <v>6866604.7939020246</v>
      </c>
      <c r="H20" s="198">
        <v>5133083.3114288123</v>
      </c>
      <c r="I20" s="198">
        <v>16320.714095425055</v>
      </c>
      <c r="J20" s="198">
        <v>465917.35296166386</v>
      </c>
      <c r="K20" s="198">
        <v>160488.05578116589</v>
      </c>
      <c r="L20" s="198">
        <v>1864977.7567257497</v>
      </c>
      <c r="M20" s="198">
        <v>605151.42399001191</v>
      </c>
      <c r="N20" s="198">
        <v>690853.81544380833</v>
      </c>
      <c r="O20" s="198">
        <v>19539.494362256566</v>
      </c>
      <c r="P20" s="198">
        <v>94302874.994775802</v>
      </c>
      <c r="Q20" s="197"/>
      <c r="S20" s="72"/>
      <c r="W20" s="205"/>
      <c r="X20" s="207"/>
      <c r="Y20" s="204"/>
      <c r="Z20" s="131"/>
      <c r="AA20" s="197"/>
    </row>
    <row r="21" spans="2:27" x14ac:dyDescent="0.2">
      <c r="B21" s="18">
        <v>10</v>
      </c>
      <c r="C21" s="18" t="s">
        <v>116</v>
      </c>
      <c r="D21" s="198">
        <v>1489936038</v>
      </c>
      <c r="E21" s="198">
        <v>319415742</v>
      </c>
      <c r="F21" s="198">
        <v>336811308</v>
      </c>
      <c r="G21" s="198">
        <v>189997327</v>
      </c>
      <c r="H21" s="198">
        <v>138663261</v>
      </c>
      <c r="I21" s="198">
        <v>892145</v>
      </c>
      <c r="J21" s="198">
        <v>11998504</v>
      </c>
      <c r="K21" s="198">
        <v>8638888</v>
      </c>
      <c r="L21" s="198">
        <v>44542190</v>
      </c>
      <c r="M21" s="198">
        <v>9667449</v>
      </c>
      <c r="N21" s="198">
        <v>18180022</v>
      </c>
      <c r="O21" s="198">
        <v>1122330</v>
      </c>
      <c r="P21" s="198">
        <v>2569865204</v>
      </c>
      <c r="Q21" s="197"/>
      <c r="S21" s="72"/>
      <c r="W21" s="205"/>
      <c r="Y21" s="208"/>
      <c r="Z21" s="116"/>
      <c r="AA21" s="116"/>
    </row>
    <row r="22" spans="2:27" x14ac:dyDescent="0.2">
      <c r="B22" s="18">
        <v>11</v>
      </c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7"/>
      <c r="S22" s="72"/>
    </row>
    <row r="23" spans="2:27" x14ac:dyDescent="0.2">
      <c r="B23" s="18">
        <v>12</v>
      </c>
      <c r="C23" s="18" t="s">
        <v>117</v>
      </c>
      <c r="D23" s="209">
        <v>0.80308792906100523</v>
      </c>
      <c r="E23" s="209">
        <v>0.85912232542300138</v>
      </c>
      <c r="F23" s="209">
        <v>0.8134278527361154</v>
      </c>
      <c r="G23" s="209">
        <v>0.80355580662638704</v>
      </c>
      <c r="H23" s="209">
        <v>0.82307305804162756</v>
      </c>
      <c r="I23" s="209">
        <v>0.40674778209580026</v>
      </c>
      <c r="J23" s="209">
        <v>0.86338255182910295</v>
      </c>
      <c r="K23" s="209">
        <v>0.41305354578042908</v>
      </c>
      <c r="L23" s="209">
        <v>0.93094403321011909</v>
      </c>
      <c r="M23" s="209">
        <v>1.391789809286814</v>
      </c>
      <c r="N23" s="209">
        <v>0.84491542432947042</v>
      </c>
      <c r="O23" s="209">
        <v>0.7741840635107321</v>
      </c>
      <c r="P23" s="209">
        <v>0.81606743496443002</v>
      </c>
      <c r="Q23" s="197"/>
      <c r="S23" s="72"/>
    </row>
    <row r="24" spans="2:27" x14ac:dyDescent="0.2">
      <c r="B24" s="18">
        <v>13</v>
      </c>
      <c r="C24" s="18" t="s">
        <v>118</v>
      </c>
      <c r="D24" s="209">
        <v>0.98</v>
      </c>
      <c r="E24" s="209">
        <v>1.05</v>
      </c>
      <c r="F24" s="209">
        <v>1</v>
      </c>
      <c r="G24" s="209">
        <v>0.98</v>
      </c>
      <c r="H24" s="209">
        <v>1.01</v>
      </c>
      <c r="I24" s="209">
        <v>0.5</v>
      </c>
      <c r="J24" s="209">
        <v>1.06</v>
      </c>
      <c r="K24" s="209">
        <v>0.51</v>
      </c>
      <c r="L24" s="209">
        <v>1.1399999999999999</v>
      </c>
      <c r="M24" s="209">
        <v>1.71</v>
      </c>
      <c r="N24" s="209">
        <v>1.04</v>
      </c>
      <c r="O24" s="209">
        <v>0.95</v>
      </c>
      <c r="P24" s="209">
        <v>1</v>
      </c>
      <c r="Q24" s="197"/>
      <c r="S24" s="72"/>
    </row>
    <row r="25" spans="2:27" x14ac:dyDescent="0.2">
      <c r="B25" s="18">
        <v>14</v>
      </c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197"/>
      <c r="S25" s="72"/>
    </row>
    <row r="26" spans="2:27" x14ac:dyDescent="0.2">
      <c r="B26" s="18">
        <v>15</v>
      </c>
      <c r="C26" s="18" t="s">
        <v>919</v>
      </c>
      <c r="D26" s="210">
        <v>271703199.67981154</v>
      </c>
      <c r="E26" s="210">
        <v>61124077.087637</v>
      </c>
      <c r="F26" s="210">
        <v>59913855.621924572</v>
      </c>
      <c r="G26" s="210">
        <v>36796065.530471995</v>
      </c>
      <c r="H26" s="210">
        <v>25510983.155723415</v>
      </c>
      <c r="I26" s="210">
        <v>103976.78393212122</v>
      </c>
      <c r="J26" s="210">
        <v>2374652.187979572</v>
      </c>
      <c r="K26" s="210">
        <v>2505129.4917448498</v>
      </c>
      <c r="L26" s="210">
        <v>8122792.1378564257</v>
      </c>
      <c r="M26" s="210">
        <v>318965.3447018594</v>
      </c>
      <c r="N26" s="210">
        <v>3713331.5890590334</v>
      </c>
      <c r="O26" s="210">
        <v>494869.92785396427</v>
      </c>
      <c r="P26" s="198">
        <v>472681898.53869641</v>
      </c>
      <c r="Q26" s="197"/>
      <c r="S26" s="72"/>
    </row>
    <row r="27" spans="2:27" x14ac:dyDescent="0.2">
      <c r="B27" s="18">
        <v>16</v>
      </c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197"/>
      <c r="S27" s="72"/>
    </row>
    <row r="28" spans="2:27" x14ac:dyDescent="0.2">
      <c r="B28" s="18">
        <v>17</v>
      </c>
      <c r="C28" s="18" t="s">
        <v>920</v>
      </c>
      <c r="D28" s="210">
        <v>1468252846.8705907</v>
      </c>
      <c r="E28" s="210">
        <v>335541272.13139045</v>
      </c>
      <c r="F28" s="210">
        <v>333885554.66560698</v>
      </c>
      <c r="G28" s="210">
        <v>189469520.88481444</v>
      </c>
      <c r="H28" s="210">
        <v>139640977.42501777</v>
      </c>
      <c r="I28" s="210">
        <v>466854.78398997895</v>
      </c>
      <c r="J28" s="210">
        <v>12733951.18963127</v>
      </c>
      <c r="K28" s="210">
        <v>6073452.8117448492</v>
      </c>
      <c r="L28" s="210">
        <v>49589078.14446786</v>
      </c>
      <c r="M28" s="210">
        <v>13774022.34470186</v>
      </c>
      <c r="N28" s="210">
        <v>19073912.591508143</v>
      </c>
      <c r="O28" s="210">
        <v>1363759.9278539643</v>
      </c>
      <c r="P28" s="210">
        <v>2569865203.771318</v>
      </c>
      <c r="Q28" s="197"/>
      <c r="S28" s="72"/>
    </row>
    <row r="29" spans="2:27" x14ac:dyDescent="0.2">
      <c r="B29" s="18">
        <v>18</v>
      </c>
      <c r="C29" s="18" t="s">
        <v>119</v>
      </c>
      <c r="D29" s="210">
        <v>-21683191.129409313</v>
      </c>
      <c r="E29" s="210">
        <v>16125530.131390452</v>
      </c>
      <c r="F29" s="210">
        <v>-2925753.3343930244</v>
      </c>
      <c r="G29" s="210">
        <v>-527806.1151855588</v>
      </c>
      <c r="H29" s="210">
        <v>977716.42501777411</v>
      </c>
      <c r="I29" s="210">
        <v>-425290.21601002105</v>
      </c>
      <c r="J29" s="210">
        <v>735447.18963127024</v>
      </c>
      <c r="K29" s="210">
        <v>-2565435.1882551508</v>
      </c>
      <c r="L29" s="210">
        <v>5046888.1444678605</v>
      </c>
      <c r="M29" s="210">
        <v>4106573.3447018601</v>
      </c>
      <c r="N29" s="210">
        <v>893890.59150814265</v>
      </c>
      <c r="O29" s="210">
        <v>241429.92785396427</v>
      </c>
      <c r="P29" s="210">
        <v>-0.22868174314498901</v>
      </c>
      <c r="Q29" s="197"/>
      <c r="S29" s="72"/>
    </row>
    <row r="30" spans="2:27" x14ac:dyDescent="0.2">
      <c r="B30" s="18">
        <v>19</v>
      </c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197"/>
      <c r="S30" s="72"/>
    </row>
    <row r="31" spans="2:27" x14ac:dyDescent="0.2">
      <c r="B31" s="18">
        <v>20</v>
      </c>
      <c r="C31" s="18" t="s">
        <v>921</v>
      </c>
      <c r="D31" s="209">
        <v>0.9854468980034099</v>
      </c>
      <c r="E31" s="209">
        <v>1.0504844564967948</v>
      </c>
      <c r="F31" s="209">
        <v>0.99131337557587873</v>
      </c>
      <c r="G31" s="209">
        <v>0.99722203399637532</v>
      </c>
      <c r="H31" s="209">
        <v>1.0070510127770453</v>
      </c>
      <c r="I31" s="209">
        <v>0.52329473795176673</v>
      </c>
      <c r="J31" s="209">
        <v>1.0612949072343745</v>
      </c>
      <c r="K31" s="209">
        <v>0.70303641067517597</v>
      </c>
      <c r="L31" s="209">
        <v>1.1133057926533891</v>
      </c>
      <c r="M31" s="209">
        <v>1.4247835540380778</v>
      </c>
      <c r="N31" s="209">
        <v>1.0491688399226438</v>
      </c>
      <c r="O31" s="209">
        <v>1.2151149197241136</v>
      </c>
      <c r="P31" s="209">
        <v>0.99999999991101396</v>
      </c>
    </row>
    <row r="32" spans="2:27" x14ac:dyDescent="0.2">
      <c r="B32" s="18">
        <v>21</v>
      </c>
      <c r="C32" s="18" t="s">
        <v>922</v>
      </c>
      <c r="D32" s="209">
        <v>0.99</v>
      </c>
      <c r="E32" s="209">
        <v>1.05</v>
      </c>
      <c r="F32" s="209">
        <v>0.99</v>
      </c>
      <c r="G32" s="209">
        <v>1</v>
      </c>
      <c r="H32" s="209">
        <v>1.01</v>
      </c>
      <c r="I32" s="209">
        <v>0.52</v>
      </c>
      <c r="J32" s="209">
        <v>1.06</v>
      </c>
      <c r="K32" s="209">
        <v>0.7</v>
      </c>
      <c r="L32" s="209">
        <v>1.1100000000000001</v>
      </c>
      <c r="M32" s="209">
        <v>1.42</v>
      </c>
      <c r="N32" s="209">
        <v>1.05</v>
      </c>
      <c r="O32" s="209">
        <v>1.22</v>
      </c>
      <c r="P32" s="209">
        <v>1</v>
      </c>
    </row>
    <row r="33" spans="2:16" x14ac:dyDescent="0.2">
      <c r="B33" s="18">
        <v>22</v>
      </c>
    </row>
    <row r="34" spans="2:16" x14ac:dyDescent="0.2">
      <c r="B34" s="18">
        <v>23</v>
      </c>
      <c r="C34" s="18" t="s">
        <v>930</v>
      </c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</row>
    <row r="35" spans="2:16" x14ac:dyDescent="0.2"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</row>
  </sheetData>
  <mergeCells count="6">
    <mergeCell ref="C4:P4"/>
    <mergeCell ref="C5:P5"/>
    <mergeCell ref="C6:P6"/>
    <mergeCell ref="C1:P1"/>
    <mergeCell ref="C2:P2"/>
    <mergeCell ref="C3:P3"/>
  </mergeCells>
  <pageMargins left="0.7" right="0.7" top="0.75" bottom="0.75" header="0.3" footer="0.3"/>
  <pageSetup scale="65" orientation="landscape" r:id="rId1"/>
  <headerFooter>
    <oddFooter>&amp;R&amp;F
&amp;A
&amp;P of &amp;N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2024-09-18T07:00:00+00:00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85AC71C-7171-4642-9737-01CF129B78EC}"/>
</file>

<file path=customXml/itemProps2.xml><?xml version="1.0" encoding="utf-8"?>
<ds:datastoreItem xmlns:ds="http://schemas.openxmlformats.org/officeDocument/2006/customXml" ds:itemID="{6DABA276-AAB3-4421-A7CD-E8C66E9BC671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444A39B1-9C85-40A7-9048-547ED1F67BB0}">
  <ds:schemaRefs>
    <ds:schemaRef ds:uri="http://purl.org/dc/elements/1.1/"/>
    <ds:schemaRef ds:uri="http://schemas.microsoft.com/office/2006/metadata/properties"/>
    <ds:schemaRef ds:uri="4e2f41c3-e815-4f6f-ac0b-302a93d695a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53d070c-618c-4659-9950-3ff4cc4c0885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8472C9B-59E4-4957-A2F6-0B38A3298EEA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CB596021-AFA7-456F-BA20-07D9BE858D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A-RR Cross-Reference</vt:lpstr>
      <vt:lpstr>B - COS Results</vt:lpstr>
      <vt:lpstr>C-COS Allocation Factors</vt:lpstr>
      <vt:lpstr>D-Summary of Adjustments</vt:lpstr>
      <vt:lpstr>E-Summary of results</vt:lpstr>
      <vt:lpstr>B - COS Results (WAC)</vt:lpstr>
      <vt:lpstr>C-COS Allocation Factors (WAC)</vt:lpstr>
      <vt:lpstr>E-Summary of Results (WAC)</vt:lpstr>
      <vt:lpstr>'A-RR Cross-Reference'!Print_Area</vt:lpstr>
      <vt:lpstr>'B - COS Results'!Print_Area</vt:lpstr>
      <vt:lpstr>'B - COS Results (WAC)'!Print_Area</vt:lpstr>
      <vt:lpstr>'C-COS Allocation Factors'!Print_Area</vt:lpstr>
      <vt:lpstr>'C-COS Allocation Factors (WAC)'!Print_Area</vt:lpstr>
      <vt:lpstr>'D-Summary of Adjustments'!Print_Area</vt:lpstr>
      <vt:lpstr>'E-Summary of results'!Print_Area</vt:lpstr>
      <vt:lpstr>'E-Summary of Results (WAC)'!Print_Area</vt:lpstr>
      <vt:lpstr>'A-RR Cross-Reference'!Print_Titles</vt:lpstr>
      <vt:lpstr>'B - COS Results'!Print_Titles</vt:lpstr>
      <vt:lpstr>'B - COS Results (WAC)'!Print_Titles</vt:lpstr>
      <vt:lpstr>'C-COS Allocation Factors'!Print_Titles</vt:lpstr>
      <vt:lpstr>'C-COS Allocation Factors (WAC)'!Print_Titles</vt:lpstr>
      <vt:lpstr>'D-Summary of Adjustments'!Print_Titles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Electric Cost of Service Template (ECOST)</dc:title>
  <dc:creator>O'Connell, Elizabeth (UTC)</dc:creator>
  <cp:lastModifiedBy>Zakharova, Elena</cp:lastModifiedBy>
  <cp:lastPrinted>2024-02-07T01:40:35Z</cp:lastPrinted>
  <dcterms:created xsi:type="dcterms:W3CDTF">2019-01-18T22:54:04Z</dcterms:created>
  <dcterms:modified xsi:type="dcterms:W3CDTF">2024-09-13T19:40:52Z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CustomUiType">
    <vt:lpwstr>2</vt:lpwstr>
  </property>
  <property fmtid="{D5CDD505-2E9C-101B-9397-08002B2CF9AE}" pid="4" name="MSIP_Label_b689cc04-6351-41d8-9f1d-a834e5351c1d_Enabled">
    <vt:lpwstr>true</vt:lpwstr>
  </property>
  <property fmtid="{D5CDD505-2E9C-101B-9397-08002B2CF9AE}" pid="5" name="MSIP_Label_b689cc04-6351-41d8-9f1d-a834e5351c1d_SetDate">
    <vt:lpwstr>2024-09-06T00:21:36Z</vt:lpwstr>
  </property>
  <property fmtid="{D5CDD505-2E9C-101B-9397-08002B2CF9AE}" pid="6" name="MSIP_Label_b689cc04-6351-41d8-9f1d-a834e5351c1d_Method">
    <vt:lpwstr>Standard</vt:lpwstr>
  </property>
  <property fmtid="{D5CDD505-2E9C-101B-9397-08002B2CF9AE}" pid="7" name="MSIP_Label_b689cc04-6351-41d8-9f1d-a834e5351c1d_Name">
    <vt:lpwstr>Internal Use Only</vt:lpwstr>
  </property>
  <property fmtid="{D5CDD505-2E9C-101B-9397-08002B2CF9AE}" pid="8" name="MSIP_Label_b689cc04-6351-41d8-9f1d-a834e5351c1d_SiteId">
    <vt:lpwstr>58e8b525-6212-4087-a0d0-fa755583444b</vt:lpwstr>
  </property>
  <property fmtid="{D5CDD505-2E9C-101B-9397-08002B2CF9AE}" pid="9" name="MSIP_Label_b689cc04-6351-41d8-9f1d-a834e5351c1d_ActionId">
    <vt:lpwstr>5f7ee62e-7ef7-4398-bcc7-d012f0d3e922</vt:lpwstr>
  </property>
  <property fmtid="{D5CDD505-2E9C-101B-9397-08002B2CF9AE}" pid="10" name="MSIP_Label_b689cc04-6351-41d8-9f1d-a834e5351c1d_ContentBits">
    <vt:lpwstr>0</vt:lpwstr>
  </property>
  <property fmtid="{D5CDD505-2E9C-101B-9397-08002B2CF9AE}" pid="11" name="_docset_NoMedatataSyncRequired">
    <vt:lpwstr>False</vt:lpwstr>
  </property>
</Properties>
</file>