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90" windowWidth="20640" windowHeight="5070" activeTab="2"/>
  </bookViews>
  <sheets>
    <sheet name="Confidential" sheetId="1" r:id="rId1"/>
    <sheet name="PKW 5C (Power Hedges) (R)" sheetId="2" r:id="rId2"/>
    <sheet name="PKW 5C (Gas Hedges) (R)" sheetId="3" r:id="rId3"/>
  </sheets>
  <definedNames>
    <definedName name="_xlfn.SUMIFS" hidden="1">#NAME?</definedName>
    <definedName name="_xlnm.Print_Area" localSheetId="2">'PKW 5C (Gas Hedges) (R)'!$A$2:$K$41</definedName>
    <definedName name="_xlnm.Print_Area" localSheetId="1">'PKW 5C (Power Hedges) (R)'!$C$2:$P$73</definedName>
  </definedNames>
  <calcPr fullCalcOnLoad="1"/>
</workbook>
</file>

<file path=xl/sharedStrings.xml><?xml version="1.0" encoding="utf-8"?>
<sst xmlns="http://schemas.openxmlformats.org/spreadsheetml/2006/main" count="297" uniqueCount="77">
  <si>
    <t>Price</t>
  </si>
  <si>
    <t>Hours</t>
  </si>
  <si>
    <t>Purchase</t>
  </si>
  <si>
    <t>Sale</t>
  </si>
  <si>
    <t>Line No.</t>
  </si>
  <si>
    <t>Counterparty</t>
  </si>
  <si>
    <t>End Date</t>
  </si>
  <si>
    <t>Purchase/Sale</t>
  </si>
  <si>
    <t>TradeDate</t>
  </si>
  <si>
    <t>DeliveryPoint</t>
  </si>
  <si>
    <t>Strip</t>
  </si>
  <si>
    <t>Trade Date</t>
  </si>
  <si>
    <t>Deal Number</t>
  </si>
  <si>
    <t>Transaction Type</t>
  </si>
  <si>
    <t>Start Date</t>
  </si>
  <si>
    <t>Total MWh</t>
  </si>
  <si>
    <t>MMBTU/Day</t>
  </si>
  <si>
    <t>SUMAS</t>
  </si>
  <si>
    <t>AECO</t>
  </si>
  <si>
    <t>On-Peak Price</t>
  </si>
  <si>
    <t>Off-Peak Price</t>
  </si>
  <si>
    <t>On-Peak MW</t>
  </si>
  <si>
    <t>Off-Peak MW</t>
  </si>
  <si>
    <t>Delivery Point</t>
  </si>
  <si>
    <t>Total MMBTU</t>
  </si>
  <si>
    <t>Total MWh for July 2017</t>
  </si>
  <si>
    <t>Mid-Columbia (Mid-C)</t>
  </si>
  <si>
    <t>EAGL</t>
  </si>
  <si>
    <t>MSCG</t>
  </si>
  <si>
    <t>VTOL</t>
  </si>
  <si>
    <t>CEI</t>
  </si>
  <si>
    <t>WFS</t>
  </si>
  <si>
    <t>Subtotal August 2014 - June 2017 On-Peak and Off-Peak Purchases</t>
  </si>
  <si>
    <t>STRM</t>
  </si>
  <si>
    <t>ARON</t>
  </si>
  <si>
    <t>BPEC</t>
  </si>
  <si>
    <t>PWX</t>
  </si>
  <si>
    <t>Subtotal August 2014 - June 2017 On-Peak and Off-Peak Sales</t>
  </si>
  <si>
    <t>Subtotal July 2017 On-Peak and Off-Peak Purchases</t>
  </si>
  <si>
    <t>Subtotal July 2017 On-Peak and Off-Peak Sales</t>
  </si>
  <si>
    <t>FIN4228C</t>
  </si>
  <si>
    <t>Jul'17</t>
  </si>
  <si>
    <t>FIN4492</t>
  </si>
  <si>
    <t>FIN4527</t>
  </si>
  <si>
    <t>FIN4622</t>
  </si>
  <si>
    <t>FIN4624</t>
  </si>
  <si>
    <t>FIN4663</t>
  </si>
  <si>
    <t>FIN4747</t>
  </si>
  <si>
    <t>FIN4753</t>
  </si>
  <si>
    <t>FIN4820</t>
  </si>
  <si>
    <t>FIN4851</t>
  </si>
  <si>
    <t>FIN4885</t>
  </si>
  <si>
    <t>33612</t>
  </si>
  <si>
    <t>35060</t>
  </si>
  <si>
    <t>36851</t>
  </si>
  <si>
    <t>37220</t>
  </si>
  <si>
    <t>38360</t>
  </si>
  <si>
    <t>39868</t>
  </si>
  <si>
    <t>39870</t>
  </si>
  <si>
    <t>40283</t>
  </si>
  <si>
    <t>40284</t>
  </si>
  <si>
    <t>41056</t>
  </si>
  <si>
    <t>41057</t>
  </si>
  <si>
    <t>41104</t>
  </si>
  <si>
    <t>FIN4491</t>
  </si>
  <si>
    <t>36853</t>
  </si>
  <si>
    <t>39311</t>
  </si>
  <si>
    <t>39312</t>
  </si>
  <si>
    <t>39339</t>
  </si>
  <si>
    <t>39397</t>
  </si>
  <si>
    <t>HUNTINGDON</t>
  </si>
  <si>
    <t>STANFIELD MC</t>
  </si>
  <si>
    <r>
      <t>Total </t>
    </r>
    <r>
      <rPr>
        <b/>
        <sz val="9"/>
        <rFont val="Calibri"/>
        <family val="2"/>
      </rPr>
      <t>MW</t>
    </r>
    <r>
      <rPr>
        <b/>
        <sz val="11"/>
        <rFont val="Calibri"/>
        <family val="2"/>
      </rPr>
      <t>h</t>
    </r>
  </si>
  <si>
    <t>DESIGNATED INFORMATION IS CONFIDENTIAL per WAC 480-07-160</t>
  </si>
  <si>
    <t>Designated Information is Confidential per WAC 480-07-160 - REDACTED VERSION</t>
  </si>
  <si>
    <t xml:space="preserve"> Designated Information is Confidential per WAC 480-07-160 - REDACTED VERSION</t>
  </si>
  <si>
    <t>REDACTED VERSION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</si>
</sst>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#,##0.00;\(#,##0.00\)"/>
    <numFmt numFmtId="166" formatCode="dd\-mmm\-yy"/>
    <numFmt numFmtId="167" formatCode="&quot;$&quot;#,##0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mm/dd/yyyy\ "/>
    <numFmt numFmtId="172" formatCode="_(&quot;$&quot;* #,##0.000_);_(&quot;$&quot;* \(#,##0.000\);_(&quot;$&quot;* &quot;-&quot;??_);_(@_)"/>
    <numFmt numFmtId="173" formatCode="0_);\(0\)"/>
    <numFmt numFmtId="174" formatCode="&quot;$&quot;#,##0.00"/>
    <numFmt numFmtId="175" formatCode="[$-409]dddd\,\ mmmm\ dd\,\ yyyy"/>
    <numFmt numFmtId="176" formatCode="0.0"/>
    <numFmt numFmtId="177" formatCode="m/d/yy;@"/>
    <numFmt numFmtId="178" formatCode="0.0_);\(0.0\)"/>
    <numFmt numFmtId="179" formatCode="mmm\ d"/>
    <numFmt numFmtId="180" formatCode="#,##0.000"/>
    <numFmt numFmtId="181" formatCode="[$-409]mmm\-yy;@"/>
    <numFmt numFmtId="182" formatCode="0.000"/>
    <numFmt numFmtId="183" formatCode="mm/dd/yyyy"/>
    <numFmt numFmtId="184" formatCode="_(* #,##0.000_);_(* \(#,##0.000\);_(* &quot;-&quot;??_);_(@_)"/>
    <numFmt numFmtId="185" formatCode="&quot;$&quot;#,##0.00;\(&quot;$&quot;#,##0.00\)"/>
    <numFmt numFmtId="186" formatCode="_(&quot;$&quot;* #,##0.0000_);_(&quot;$&quot;* \(#,##0.0000\);_(&quot;$&quot;* &quot;-&quot;??_);_(@_)"/>
    <numFmt numFmtId="187" formatCode="_(&quot;$&quot;* #,##0.00000_);_(&quot;$&quot;* \(#,##0.00000\);_(&quot;$&quot;* &quot;-&quot;??_);_(@_)"/>
    <numFmt numFmtId="188" formatCode="_(&quot;$&quot;* #,##0.000000_);_(&quot;$&quot;* \(#,##0.000000\);_(&quot;$&quot;* &quot;-&quot;??_);_(@_)"/>
    <numFmt numFmtId="189" formatCode="_(&quot;$&quot;* #,##0.0000000_);_(&quot;$&quot;* \(#,##0.0000000\);_(&quot;$&quot;* &quot;-&quot;??_);_(@_)"/>
    <numFmt numFmtId="190" formatCode="_(&quot;$&quot;* #,##0.00000000_);_(&quot;$&quot;* \(#,##0.00000000\);_(&quot;$&quot;* &quot;-&quot;??_);_(@_)"/>
    <numFmt numFmtId="191" formatCode="_(&quot;$&quot;* #,##0.000000000_);_(&quot;$&quot;* \(#,##0.000000000\);_(&quot;$&quot;* &quot;-&quot;??_);_(@_)"/>
    <numFmt numFmtId="192" formatCode="_(&quot;$&quot;* #,##0.0000000000_);_(&quot;$&quot;* \(#,##0.0000000000\);_(&quot;$&quot;* &quot;-&quot;??_);_(@_)"/>
    <numFmt numFmtId="193" formatCode="_(&quot;$&quot;* #,##0.00000000000_);_(&quot;$&quot;* \(#,##0.00000000000\);_(&quot;$&quot;* &quot;-&quot;??_);_(@_)"/>
    <numFmt numFmtId="194" formatCode="_(&quot;$&quot;* #,##0.000000000000_);_(&quot;$&quot;* \(#,##0.000000000000\);_(&quot;$&quot;* &quot;-&quot;??_);_(@_)"/>
    <numFmt numFmtId="195" formatCode="_(&quot;$&quot;* #,##0.0000000000000_);_(&quot;$&quot;* \(#,##0.0000000000000\);_(&quot;$&quot;* &quot;-&quot;??_);_(@_)"/>
    <numFmt numFmtId="196" formatCode="[$-409]m/d/yy\ h:mm\ AM/PM;@"/>
    <numFmt numFmtId="197" formatCode="0.0000"/>
    <numFmt numFmtId="198" formatCode="0.00000"/>
    <numFmt numFmtId="199" formatCode="0.000000"/>
    <numFmt numFmtId="200" formatCode="0.0000000"/>
    <numFmt numFmtId="20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9.5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</font>
    <font>
      <u val="single"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FFF00"/>
      </left>
      <right style="thick">
        <color rgb="FFFFFF00"/>
      </right>
      <top style="thick">
        <color rgb="FFFFFF00"/>
      </top>
      <bottom>
        <color indexed="63"/>
      </bottom>
    </border>
    <border>
      <left style="thick">
        <color rgb="FFFFFF00"/>
      </left>
      <right style="thick">
        <color rgb="FFFFFF00"/>
      </right>
      <top>
        <color indexed="63"/>
      </top>
      <bottom>
        <color indexed="63"/>
      </bottom>
    </border>
    <border>
      <left style="thick">
        <color rgb="FFFFFF00"/>
      </left>
      <right style="thick">
        <color rgb="FFFFFF00"/>
      </right>
      <top>
        <color indexed="63"/>
      </top>
      <bottom style="thick">
        <color rgb="FFFFFF00"/>
      </bottom>
    </border>
    <border>
      <left style="thick">
        <color rgb="FFFFFF00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>
        <color indexed="63"/>
      </left>
      <right style="thick">
        <color rgb="FFFFFF00"/>
      </right>
      <top style="thick">
        <color rgb="FFFFFF00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00"/>
      </right>
      <top>
        <color indexed="63"/>
      </top>
      <bottom>
        <color indexed="63"/>
      </bottom>
    </border>
    <border>
      <left style="thick">
        <color rgb="FFFFFF00"/>
      </left>
      <right>
        <color indexed="63"/>
      </right>
      <top>
        <color indexed="63"/>
      </top>
      <bottom style="thick">
        <color rgb="FFFFFF00"/>
      </bottom>
    </border>
    <border>
      <left>
        <color indexed="63"/>
      </left>
      <right>
        <color indexed="63"/>
      </right>
      <top>
        <color indexed="63"/>
      </top>
      <bottom style="thick">
        <color rgb="FFFFFF00"/>
      </bottom>
    </border>
    <border>
      <left style="thick">
        <color rgb="FFFFFF00"/>
      </left>
      <right>
        <color indexed="63"/>
      </right>
      <top style="thin"/>
      <bottom style="thick">
        <color rgb="FFFFFF00"/>
      </bottom>
    </border>
    <border>
      <left>
        <color indexed="63"/>
      </left>
      <right style="thick">
        <color rgb="FFFFFF00"/>
      </right>
      <top style="thin"/>
      <bottom style="thick">
        <color rgb="FFFFFF00"/>
      </bottom>
    </border>
    <border>
      <left style="thick">
        <color rgb="FFFFFF00"/>
      </left>
      <right style="thick">
        <color rgb="FFFFFF00"/>
      </right>
      <top style="thin"/>
      <bottom style="thick">
        <color rgb="FFFFFF00"/>
      </bottom>
    </border>
    <border>
      <left style="medium">
        <color rgb="FFFFFF00"/>
      </left>
      <right>
        <color indexed="63"/>
      </right>
      <top style="thin"/>
      <bottom style="thick">
        <color rgb="FFFFFF00"/>
      </bottom>
    </border>
    <border>
      <left>
        <color indexed="63"/>
      </left>
      <right style="medium">
        <color rgb="FFFFFF00"/>
      </right>
      <top style="thin"/>
      <bottom style="thick">
        <color rgb="FFFFFF00"/>
      </bottom>
    </border>
    <border>
      <left>
        <color indexed="63"/>
      </left>
      <right style="thick">
        <color rgb="FFFFFF00"/>
      </right>
      <top style="thick">
        <color rgb="FFFFFF00"/>
      </top>
      <bottom style="thick">
        <color rgb="FFFFFF00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69" fontId="2" fillId="0" borderId="0" xfId="52" applyNumberFormat="1" applyFont="1" applyFill="1" applyBorder="1" applyAlignment="1">
      <alignment horizontal="center" wrapText="1"/>
    </xf>
    <xf numFmtId="0" fontId="54" fillId="0" borderId="0" xfId="75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174" fontId="55" fillId="0" borderId="0" xfId="52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8" fontId="2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4" fontId="8" fillId="0" borderId="0" xfId="5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44" fontId="8" fillId="0" borderId="0" xfId="50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4" fontId="8" fillId="0" borderId="0" xfId="50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168" fontId="55" fillId="0" borderId="0" xfId="44" applyNumberFormat="1" applyFont="1" applyFill="1" applyBorder="1" applyAlignment="1">
      <alignment horizontal="center" wrapText="1"/>
    </xf>
    <xf numFmtId="44" fontId="55" fillId="0" borderId="0" xfId="52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4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4" fontId="8" fillId="0" borderId="0" xfId="0" applyNumberFormat="1" applyFont="1" applyFill="1" applyBorder="1" applyAlignment="1">
      <alignment horizontal="center" wrapText="1"/>
    </xf>
    <xf numFmtId="14" fontId="9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center" wrapText="1"/>
      <protection locked="0"/>
    </xf>
    <xf numFmtId="174" fontId="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174" fontId="8" fillId="0" borderId="0" xfId="0" applyNumberFormat="1" applyFont="1" applyBorder="1" applyAlignment="1" applyProtection="1">
      <alignment horizontal="center"/>
      <protection locked="0"/>
    </xf>
    <xf numFmtId="0" fontId="5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44" fontId="0" fillId="34" borderId="0" xfId="50" applyFont="1" applyFill="1" applyBorder="1" applyAlignment="1" applyProtection="1">
      <alignment/>
      <protection locked="0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44" fontId="9" fillId="0" borderId="0" xfId="50" applyFont="1" applyFill="1" applyBorder="1" applyAlignment="1" applyProtection="1">
      <alignment horizontal="center" wrapText="1"/>
      <protection locked="0"/>
    </xf>
    <xf numFmtId="168" fontId="9" fillId="0" borderId="0" xfId="44" applyNumberFormat="1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wrapText="1"/>
      <protection locked="0"/>
    </xf>
    <xf numFmtId="0" fontId="9" fillId="0" borderId="11" xfId="0" applyFont="1" applyFill="1" applyBorder="1" applyAlignment="1" applyProtection="1">
      <alignment horizontal="center" wrapText="1"/>
      <protection locked="0"/>
    </xf>
    <xf numFmtId="44" fontId="9" fillId="0" borderId="11" xfId="50" applyFont="1" applyFill="1" applyBorder="1" applyAlignment="1" applyProtection="1">
      <alignment horizontal="center" wrapText="1"/>
      <protection locked="0"/>
    </xf>
    <xf numFmtId="168" fontId="9" fillId="0" borderId="11" xfId="44" applyNumberFormat="1" applyFont="1" applyFill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14" fontId="0" fillId="34" borderId="12" xfId="0" applyNumberFormat="1" applyFont="1" applyFill="1" applyBorder="1" applyAlignment="1" applyProtection="1">
      <alignment horizontal="center"/>
      <protection locked="0"/>
    </xf>
    <xf numFmtId="14" fontId="0" fillId="34" borderId="13" xfId="0" applyNumberFormat="1" applyFont="1" applyFill="1" applyBorder="1" applyAlignment="1" applyProtection="1">
      <alignment horizontal="center"/>
      <protection locked="0"/>
    </xf>
    <xf numFmtId="14" fontId="0" fillId="34" borderId="14" xfId="0" applyNumberFormat="1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/>
      <protection locked="0"/>
    </xf>
    <xf numFmtId="44" fontId="0" fillId="34" borderId="16" xfId="5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 horizontal="center"/>
      <protection locked="0"/>
    </xf>
    <xf numFmtId="14" fontId="0" fillId="34" borderId="16" xfId="0" applyNumberFormat="1" applyFont="1" applyFill="1" applyBorder="1" applyAlignment="1" applyProtection="1">
      <alignment horizontal="center"/>
      <protection locked="0"/>
    </xf>
    <xf numFmtId="3" fontId="0" fillId="34" borderId="16" xfId="0" applyNumberFormat="1" applyFont="1" applyFill="1" applyBorder="1" applyAlignment="1" applyProtection="1">
      <alignment/>
      <protection locked="0"/>
    </xf>
    <xf numFmtId="3" fontId="8" fillId="34" borderId="17" xfId="0" applyNumberFormat="1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3" fontId="8" fillId="34" borderId="19" xfId="0" applyNumberFormat="1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/>
      <protection locked="0"/>
    </xf>
    <xf numFmtId="44" fontId="0" fillId="34" borderId="21" xfId="50" applyFont="1" applyFill="1" applyBorder="1" applyAlignment="1" applyProtection="1">
      <alignment/>
      <protection locked="0"/>
    </xf>
    <xf numFmtId="14" fontId="0" fillId="34" borderId="21" xfId="0" applyNumberFormat="1" applyFont="1" applyFill="1" applyBorder="1" applyAlignment="1" applyProtection="1">
      <alignment horizontal="center"/>
      <protection locked="0"/>
    </xf>
    <xf numFmtId="3" fontId="0" fillId="34" borderId="21" xfId="0" applyNumberFormat="1" applyFont="1" applyFill="1" applyBorder="1" applyAlignment="1" applyProtection="1">
      <alignment/>
      <protection locked="0"/>
    </xf>
    <xf numFmtId="0" fontId="8" fillId="34" borderId="22" xfId="0" applyFont="1" applyFill="1" applyBorder="1" applyAlignment="1" applyProtection="1">
      <alignment horizontal="center"/>
      <protection locked="0"/>
    </xf>
    <xf numFmtId="0" fontId="8" fillId="34" borderId="23" xfId="0" applyFont="1" applyFill="1" applyBorder="1" applyAlignment="1" applyProtection="1">
      <alignment horizontal="center"/>
      <protection locked="0"/>
    </xf>
    <xf numFmtId="3" fontId="8" fillId="34" borderId="2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4" fontId="0" fillId="35" borderId="12" xfId="0" applyNumberFormat="1" applyFont="1" applyFill="1" applyBorder="1" applyAlignment="1" applyProtection="1">
      <alignment horizontal="center"/>
      <protection locked="0"/>
    </xf>
    <xf numFmtId="14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 horizontal="left"/>
      <protection locked="0"/>
    </xf>
    <xf numFmtId="0" fontId="0" fillId="35" borderId="16" xfId="0" applyFont="1" applyFill="1" applyBorder="1" applyAlignment="1" applyProtection="1">
      <alignment/>
      <protection locked="0"/>
    </xf>
    <xf numFmtId="44" fontId="0" fillId="35" borderId="16" xfId="5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 horizontal="center"/>
      <protection locked="0"/>
    </xf>
    <xf numFmtId="14" fontId="0" fillId="35" borderId="16" xfId="0" applyNumberFormat="1" applyFont="1" applyFill="1" applyBorder="1" applyAlignment="1" applyProtection="1">
      <alignment horizontal="center"/>
      <protection locked="0"/>
    </xf>
    <xf numFmtId="3" fontId="0" fillId="35" borderId="16" xfId="0" applyNumberFormat="1" applyFont="1" applyFill="1" applyBorder="1" applyAlignment="1" applyProtection="1">
      <alignment/>
      <protection locked="0"/>
    </xf>
    <xf numFmtId="3" fontId="8" fillId="35" borderId="17" xfId="0" applyNumberFormat="1" applyFont="1" applyFill="1" applyBorder="1" applyAlignment="1" applyProtection="1">
      <alignment horizontal="center"/>
      <protection locked="0"/>
    </xf>
    <xf numFmtId="0" fontId="0" fillId="35" borderId="18" xfId="0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/>
      <protection locked="0"/>
    </xf>
    <xf numFmtId="44" fontId="0" fillId="35" borderId="0" xfId="5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14" fontId="0" fillId="35" borderId="0" xfId="0" applyNumberFormat="1" applyFont="1" applyFill="1" applyBorder="1" applyAlignment="1" applyProtection="1">
      <alignment horizontal="center"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3" fontId="8" fillId="35" borderId="19" xfId="0" applyNumberFormat="1" applyFont="1" applyFill="1" applyBorder="1" applyAlignment="1" applyProtection="1">
      <alignment horizontal="center"/>
      <protection locked="0"/>
    </xf>
    <xf numFmtId="0" fontId="8" fillId="35" borderId="22" xfId="0" applyFont="1" applyFill="1" applyBorder="1" applyAlignment="1" applyProtection="1">
      <alignment horizontal="center"/>
      <protection locked="0"/>
    </xf>
    <xf numFmtId="0" fontId="8" fillId="35" borderId="23" xfId="0" applyFont="1" applyFill="1" applyBorder="1" applyAlignment="1" applyProtection="1">
      <alignment horizontal="center"/>
      <protection locked="0"/>
    </xf>
    <xf numFmtId="3" fontId="8" fillId="35" borderId="24" xfId="0" applyNumberFormat="1" applyFont="1" applyFill="1" applyBorder="1" applyAlignment="1" applyProtection="1">
      <alignment horizontal="center"/>
      <protection locked="0"/>
    </xf>
    <xf numFmtId="3" fontId="8" fillId="35" borderId="25" xfId="0" applyNumberFormat="1" applyFont="1" applyFill="1" applyBorder="1" applyAlignment="1">
      <alignment horizontal="right"/>
    </xf>
    <xf numFmtId="3" fontId="8" fillId="35" borderId="26" xfId="0" applyNumberFormat="1" applyFont="1" applyFill="1" applyBorder="1" applyAlignment="1">
      <alignment horizontal="right"/>
    </xf>
    <xf numFmtId="14" fontId="8" fillId="35" borderId="15" xfId="0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14" fontId="8" fillId="35" borderId="18" xfId="0" applyNumberFormat="1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4" fontId="9" fillId="35" borderId="20" xfId="0" applyNumberFormat="1" applyFont="1" applyFill="1" applyBorder="1" applyAlignment="1">
      <alignment horizontal="left"/>
    </xf>
    <xf numFmtId="0" fontId="8" fillId="35" borderId="21" xfId="0" applyFont="1" applyFill="1" applyBorder="1" applyAlignment="1">
      <alignment horizontal="center"/>
    </xf>
    <xf numFmtId="0" fontId="8" fillId="35" borderId="27" xfId="0" applyFont="1" applyFill="1" applyBorder="1" applyAlignment="1">
      <alignment/>
    </xf>
    <xf numFmtId="0" fontId="8" fillId="35" borderId="12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left"/>
    </xf>
    <xf numFmtId="0" fontId="8" fillId="35" borderId="15" xfId="0" applyFont="1" applyFill="1" applyBorder="1" applyAlignment="1">
      <alignment horizontal="center"/>
    </xf>
    <xf numFmtId="174" fontId="8" fillId="35" borderId="16" xfId="0" applyNumberFormat="1" applyFont="1" applyFill="1" applyBorder="1" applyAlignment="1">
      <alignment horizontal="center"/>
    </xf>
    <xf numFmtId="3" fontId="8" fillId="35" borderId="16" xfId="0" applyNumberFormat="1" applyFont="1" applyFill="1" applyBorder="1" applyAlignment="1">
      <alignment horizontal="right"/>
    </xf>
    <xf numFmtId="3" fontId="8" fillId="35" borderId="17" xfId="0" applyNumberFormat="1" applyFont="1" applyFill="1" applyBorder="1" applyAlignment="1">
      <alignment horizontal="right"/>
    </xf>
    <xf numFmtId="0" fontId="8" fillId="35" borderId="18" xfId="0" applyFont="1" applyFill="1" applyBorder="1" applyAlignment="1">
      <alignment horizontal="center"/>
    </xf>
    <xf numFmtId="174" fontId="8" fillId="35" borderId="0" xfId="0" applyNumberFormat="1" applyFont="1" applyFill="1" applyBorder="1" applyAlignment="1">
      <alignment horizontal="center"/>
    </xf>
    <xf numFmtId="3" fontId="8" fillId="35" borderId="0" xfId="0" applyNumberFormat="1" applyFont="1" applyFill="1" applyBorder="1" applyAlignment="1">
      <alignment horizontal="right"/>
    </xf>
    <xf numFmtId="3" fontId="8" fillId="35" borderId="19" xfId="0" applyNumberFormat="1" applyFont="1" applyFill="1" applyBorder="1" applyAlignment="1">
      <alignment horizontal="right"/>
    </xf>
    <xf numFmtId="168" fontId="8" fillId="35" borderId="16" xfId="42" applyNumberFormat="1" applyFont="1" applyFill="1" applyBorder="1" applyAlignment="1">
      <alignment horizontal="right"/>
    </xf>
    <xf numFmtId="168" fontId="8" fillId="35" borderId="17" xfId="42" applyNumberFormat="1" applyFont="1" applyFill="1" applyBorder="1" applyAlignment="1">
      <alignment horizontal="right"/>
    </xf>
    <xf numFmtId="168" fontId="8" fillId="35" borderId="0" xfId="42" applyNumberFormat="1" applyFont="1" applyFill="1" applyBorder="1" applyAlignment="1">
      <alignment horizontal="right"/>
    </xf>
    <xf numFmtId="168" fontId="8" fillId="35" borderId="19" xfId="42" applyNumberFormat="1" applyFont="1" applyFill="1" applyBorder="1" applyAlignment="1">
      <alignment horizontal="right"/>
    </xf>
    <xf numFmtId="0" fontId="56" fillId="33" borderId="0" xfId="0" applyFont="1" applyFill="1" applyAlignment="1">
      <alignment horizontal="center" vertical="center"/>
    </xf>
    <xf numFmtId="0" fontId="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57" fillId="0" borderId="0" xfId="75" applyFont="1" applyFill="1" applyBorder="1" applyAlignment="1">
      <alignment horizontal="center"/>
      <protection/>
    </xf>
    <xf numFmtId="0" fontId="52" fillId="0" borderId="0" xfId="0" applyFont="1" applyFill="1" applyBorder="1" applyAlignment="1">
      <alignment horizontal="center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Currency 7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_Sheet3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6384" width="9.140625" style="2" customWidth="1"/>
  </cols>
  <sheetData>
    <row r="1" ht="20.25">
      <c r="A1" s="1" t="s">
        <v>73</v>
      </c>
    </row>
    <row r="7" spans="1:11" ht="21">
      <c r="A7" s="137" t="s">
        <v>76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2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2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2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2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</sheetData>
  <sheetProtection/>
  <mergeCells count="5">
    <mergeCell ref="A7:K7"/>
    <mergeCell ref="A8:K8"/>
    <mergeCell ref="A9:K9"/>
    <mergeCell ref="A10:K10"/>
    <mergeCell ref="A11:K1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3"/>
  <sheetViews>
    <sheetView view="pageLayout" workbookViewId="0" topLeftCell="A13">
      <selection activeCell="P24" activeCellId="3" sqref="D3:D23 F3:P23 J24:K24 P24"/>
    </sheetView>
  </sheetViews>
  <sheetFormatPr defaultColWidth="9.140625" defaultRowHeight="15"/>
  <cols>
    <col min="1" max="1" width="6.28125" style="0" customWidth="1"/>
    <col min="3" max="3" width="11.421875" style="0" customWidth="1"/>
    <col min="4" max="4" width="14.28125" style="0" customWidth="1"/>
    <col min="5" max="5" width="10.57421875" style="0" customWidth="1"/>
    <col min="6" max="6" width="13.28125" style="0" customWidth="1"/>
    <col min="7" max="7" width="11.00390625" style="0" customWidth="1"/>
    <col min="9" max="9" width="10.28125" style="0" customWidth="1"/>
    <col min="10" max="10" width="9.5742187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8.140625" style="0" customWidth="1"/>
    <col min="15" max="15" width="11.421875" style="0" customWidth="1"/>
  </cols>
  <sheetData>
    <row r="1" spans="1:16" s="44" customFormat="1" ht="20.25" customHeight="1">
      <c r="A1" s="139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45.75" thickBot="1">
      <c r="A2" s="8"/>
      <c r="B2" s="15"/>
      <c r="C2" s="61" t="s">
        <v>4</v>
      </c>
      <c r="D2" s="62" t="s">
        <v>11</v>
      </c>
      <c r="E2" s="62" t="s">
        <v>12</v>
      </c>
      <c r="F2" s="62" t="s">
        <v>5</v>
      </c>
      <c r="G2" s="62" t="s">
        <v>13</v>
      </c>
      <c r="H2" s="63" t="s">
        <v>19</v>
      </c>
      <c r="I2" s="63" t="s">
        <v>20</v>
      </c>
      <c r="J2" s="62" t="s">
        <v>21</v>
      </c>
      <c r="K2" s="62" t="s">
        <v>22</v>
      </c>
      <c r="L2" s="62" t="s">
        <v>14</v>
      </c>
      <c r="M2" s="62" t="s">
        <v>6</v>
      </c>
      <c r="N2" s="62" t="s">
        <v>23</v>
      </c>
      <c r="O2" s="64" t="s">
        <v>72</v>
      </c>
      <c r="P2" s="62" t="s">
        <v>25</v>
      </c>
    </row>
    <row r="3" spans="1:16" ht="15.75" thickTop="1">
      <c r="A3" s="8"/>
      <c r="B3" s="15"/>
      <c r="C3" s="8">
        <v>1</v>
      </c>
      <c r="D3" s="95"/>
      <c r="E3" s="90">
        <v>144366</v>
      </c>
      <c r="F3" s="97"/>
      <c r="G3" s="98"/>
      <c r="H3" s="99"/>
      <c r="I3" s="99"/>
      <c r="J3" s="100"/>
      <c r="K3" s="100"/>
      <c r="L3" s="101"/>
      <c r="M3" s="101"/>
      <c r="N3" s="98"/>
      <c r="O3" s="102"/>
      <c r="P3" s="103"/>
    </row>
    <row r="4" spans="1:16" ht="15">
      <c r="A4" s="8"/>
      <c r="B4" s="15"/>
      <c r="C4" s="8">
        <v>2</v>
      </c>
      <c r="D4" s="96"/>
      <c r="E4" s="90">
        <v>153481</v>
      </c>
      <c r="F4" s="104"/>
      <c r="G4" s="105"/>
      <c r="H4" s="106"/>
      <c r="I4" s="106"/>
      <c r="J4" s="107"/>
      <c r="K4" s="107"/>
      <c r="L4" s="108"/>
      <c r="M4" s="108"/>
      <c r="N4" s="105"/>
      <c r="O4" s="109"/>
      <c r="P4" s="110"/>
    </row>
    <row r="5" spans="1:16" ht="15">
      <c r="A5" s="8"/>
      <c r="B5" s="15"/>
      <c r="C5" s="8">
        <v>3</v>
      </c>
      <c r="D5" s="96"/>
      <c r="E5" s="90">
        <v>156337</v>
      </c>
      <c r="F5" s="104"/>
      <c r="G5" s="105"/>
      <c r="H5" s="106"/>
      <c r="I5" s="106"/>
      <c r="J5" s="107"/>
      <c r="K5" s="107"/>
      <c r="L5" s="108"/>
      <c r="M5" s="108"/>
      <c r="N5" s="105"/>
      <c r="O5" s="109"/>
      <c r="P5" s="110"/>
    </row>
    <row r="6" spans="1:16" ht="15">
      <c r="A6" s="8"/>
      <c r="B6" s="15"/>
      <c r="C6" s="8">
        <v>4</v>
      </c>
      <c r="D6" s="96"/>
      <c r="E6" s="90">
        <v>173896</v>
      </c>
      <c r="F6" s="104"/>
      <c r="G6" s="105"/>
      <c r="H6" s="106"/>
      <c r="I6" s="106"/>
      <c r="J6" s="107"/>
      <c r="K6" s="107"/>
      <c r="L6" s="108"/>
      <c r="M6" s="108"/>
      <c r="N6" s="105"/>
      <c r="O6" s="109"/>
      <c r="P6" s="110"/>
    </row>
    <row r="7" spans="1:16" ht="15">
      <c r="A7" s="8"/>
      <c r="B7" s="15"/>
      <c r="C7" s="8">
        <v>5</v>
      </c>
      <c r="D7" s="96"/>
      <c r="E7" s="91">
        <v>191653</v>
      </c>
      <c r="F7" s="104"/>
      <c r="G7" s="105"/>
      <c r="H7" s="106"/>
      <c r="I7" s="106"/>
      <c r="J7" s="107"/>
      <c r="K7" s="107"/>
      <c r="L7" s="108"/>
      <c r="M7" s="108"/>
      <c r="N7" s="105"/>
      <c r="O7" s="109"/>
      <c r="P7" s="110"/>
    </row>
    <row r="8" spans="1:16" ht="15">
      <c r="A8" s="8"/>
      <c r="B8" s="15"/>
      <c r="C8" s="8">
        <v>6</v>
      </c>
      <c r="D8" s="96"/>
      <c r="E8" s="91">
        <v>191738</v>
      </c>
      <c r="F8" s="104"/>
      <c r="G8" s="105"/>
      <c r="H8" s="106"/>
      <c r="I8" s="106"/>
      <c r="J8" s="107"/>
      <c r="K8" s="107"/>
      <c r="L8" s="108"/>
      <c r="M8" s="108"/>
      <c r="N8" s="105"/>
      <c r="O8" s="109"/>
      <c r="P8" s="110"/>
    </row>
    <row r="9" spans="1:16" ht="15">
      <c r="A9" s="8"/>
      <c r="B9" s="15"/>
      <c r="C9" s="8">
        <v>7</v>
      </c>
      <c r="D9" s="96"/>
      <c r="E9" s="91">
        <v>199093</v>
      </c>
      <c r="F9" s="104"/>
      <c r="G9" s="105"/>
      <c r="H9" s="106"/>
      <c r="I9" s="106"/>
      <c r="J9" s="107"/>
      <c r="K9" s="107"/>
      <c r="L9" s="108"/>
      <c r="M9" s="108"/>
      <c r="N9" s="105"/>
      <c r="O9" s="109"/>
      <c r="P9" s="110"/>
    </row>
    <row r="10" spans="1:16" ht="15">
      <c r="A10" s="8"/>
      <c r="B10" s="15"/>
      <c r="C10" s="8">
        <v>8</v>
      </c>
      <c r="D10" s="96"/>
      <c r="E10" s="91">
        <v>199394</v>
      </c>
      <c r="F10" s="104"/>
      <c r="G10" s="105"/>
      <c r="H10" s="106"/>
      <c r="I10" s="106"/>
      <c r="J10" s="107"/>
      <c r="K10" s="107"/>
      <c r="L10" s="108"/>
      <c r="M10" s="108"/>
      <c r="N10" s="105"/>
      <c r="O10" s="109"/>
      <c r="P10" s="110"/>
    </row>
    <row r="11" spans="1:16" ht="15">
      <c r="A11" s="8"/>
      <c r="B11" s="15"/>
      <c r="C11" s="8">
        <v>9</v>
      </c>
      <c r="D11" s="96"/>
      <c r="E11" s="91">
        <v>199399</v>
      </c>
      <c r="F11" s="104"/>
      <c r="G11" s="105"/>
      <c r="H11" s="106"/>
      <c r="I11" s="106"/>
      <c r="J11" s="107"/>
      <c r="K11" s="107"/>
      <c r="L11" s="108"/>
      <c r="M11" s="108"/>
      <c r="N11" s="105"/>
      <c r="O11" s="109"/>
      <c r="P11" s="110"/>
    </row>
    <row r="12" spans="1:16" ht="15">
      <c r="A12" s="8"/>
      <c r="B12" s="15"/>
      <c r="C12" s="8">
        <v>10</v>
      </c>
      <c r="D12" s="96"/>
      <c r="E12" s="91">
        <v>199404</v>
      </c>
      <c r="F12" s="104"/>
      <c r="G12" s="105"/>
      <c r="H12" s="106"/>
      <c r="I12" s="106"/>
      <c r="J12" s="107"/>
      <c r="K12" s="107"/>
      <c r="L12" s="108"/>
      <c r="M12" s="108"/>
      <c r="N12" s="105"/>
      <c r="O12" s="109"/>
      <c r="P12" s="110"/>
    </row>
    <row r="13" spans="1:16" ht="15">
      <c r="A13" s="8"/>
      <c r="B13" s="15"/>
      <c r="C13" s="8">
        <v>11</v>
      </c>
      <c r="D13" s="96"/>
      <c r="E13" s="91">
        <v>199535</v>
      </c>
      <c r="F13" s="104"/>
      <c r="G13" s="105"/>
      <c r="H13" s="106"/>
      <c r="I13" s="106"/>
      <c r="J13" s="107"/>
      <c r="K13" s="107"/>
      <c r="L13" s="108"/>
      <c r="M13" s="108"/>
      <c r="N13" s="105"/>
      <c r="O13" s="109"/>
      <c r="P13" s="110"/>
    </row>
    <row r="14" spans="1:16" ht="15">
      <c r="A14" s="8"/>
      <c r="B14" s="15"/>
      <c r="C14" s="8">
        <v>12</v>
      </c>
      <c r="D14" s="96"/>
      <c r="E14" s="91">
        <v>199880</v>
      </c>
      <c r="F14" s="104"/>
      <c r="G14" s="105"/>
      <c r="H14" s="106"/>
      <c r="I14" s="106"/>
      <c r="J14" s="107"/>
      <c r="K14" s="107"/>
      <c r="L14" s="108"/>
      <c r="M14" s="108"/>
      <c r="N14" s="105"/>
      <c r="O14" s="109"/>
      <c r="P14" s="110"/>
    </row>
    <row r="15" spans="1:16" ht="15">
      <c r="A15" s="8"/>
      <c r="B15" s="15"/>
      <c r="C15" s="8">
        <v>13</v>
      </c>
      <c r="D15" s="96"/>
      <c r="E15" s="91">
        <v>206826</v>
      </c>
      <c r="F15" s="104"/>
      <c r="G15" s="105"/>
      <c r="H15" s="106"/>
      <c r="I15" s="106"/>
      <c r="J15" s="107"/>
      <c r="K15" s="107"/>
      <c r="L15" s="108"/>
      <c r="M15" s="108"/>
      <c r="N15" s="105"/>
      <c r="O15" s="109"/>
      <c r="P15" s="110"/>
    </row>
    <row r="16" spans="1:16" ht="15">
      <c r="A16" s="8"/>
      <c r="B16" s="15"/>
      <c r="C16" s="8">
        <v>14</v>
      </c>
      <c r="D16" s="96"/>
      <c r="E16" s="91">
        <v>206828</v>
      </c>
      <c r="F16" s="104"/>
      <c r="G16" s="105"/>
      <c r="H16" s="106"/>
      <c r="I16" s="106"/>
      <c r="J16" s="107"/>
      <c r="K16" s="107"/>
      <c r="L16" s="108"/>
      <c r="M16" s="108"/>
      <c r="N16" s="105"/>
      <c r="O16" s="109"/>
      <c r="P16" s="110"/>
    </row>
    <row r="17" spans="1:16" ht="15">
      <c r="A17" s="8"/>
      <c r="B17" s="15"/>
      <c r="C17" s="8">
        <v>15</v>
      </c>
      <c r="D17" s="96"/>
      <c r="E17" s="15">
        <v>146212</v>
      </c>
      <c r="F17" s="104"/>
      <c r="G17" s="105"/>
      <c r="H17" s="106"/>
      <c r="I17" s="106"/>
      <c r="J17" s="107"/>
      <c r="K17" s="107"/>
      <c r="L17" s="108"/>
      <c r="M17" s="108"/>
      <c r="N17" s="105"/>
      <c r="O17" s="109"/>
      <c r="P17" s="110"/>
    </row>
    <row r="18" spans="1:16" ht="15">
      <c r="A18" s="8"/>
      <c r="B18" s="15"/>
      <c r="C18" s="8">
        <v>16</v>
      </c>
      <c r="D18" s="96"/>
      <c r="E18" s="15">
        <v>147975</v>
      </c>
      <c r="F18" s="104"/>
      <c r="G18" s="105"/>
      <c r="H18" s="106"/>
      <c r="I18" s="106"/>
      <c r="J18" s="107"/>
      <c r="K18" s="107"/>
      <c r="L18" s="108"/>
      <c r="M18" s="108"/>
      <c r="N18" s="105"/>
      <c r="O18" s="109"/>
      <c r="P18" s="110"/>
    </row>
    <row r="19" spans="1:16" ht="15">
      <c r="A19" s="8"/>
      <c r="B19" s="15"/>
      <c r="C19" s="8">
        <v>17</v>
      </c>
      <c r="D19" s="96"/>
      <c r="E19" s="15">
        <v>149700</v>
      </c>
      <c r="F19" s="104"/>
      <c r="G19" s="105"/>
      <c r="H19" s="106"/>
      <c r="I19" s="106"/>
      <c r="J19" s="107"/>
      <c r="K19" s="107"/>
      <c r="L19" s="108"/>
      <c r="M19" s="108"/>
      <c r="N19" s="105"/>
      <c r="O19" s="109"/>
      <c r="P19" s="110"/>
    </row>
    <row r="20" spans="1:16" ht="15">
      <c r="A20" s="8"/>
      <c r="B20" s="15"/>
      <c r="C20" s="8">
        <v>18</v>
      </c>
      <c r="D20" s="96"/>
      <c r="E20" s="15">
        <v>198948</v>
      </c>
      <c r="F20" s="104"/>
      <c r="G20" s="105"/>
      <c r="H20" s="106"/>
      <c r="I20" s="106"/>
      <c r="J20" s="107"/>
      <c r="K20" s="107"/>
      <c r="L20" s="108"/>
      <c r="M20" s="108"/>
      <c r="N20" s="105"/>
      <c r="O20" s="109"/>
      <c r="P20" s="110"/>
    </row>
    <row r="21" spans="1:16" ht="15">
      <c r="A21" s="8"/>
      <c r="B21" s="15"/>
      <c r="C21" s="8">
        <v>19</v>
      </c>
      <c r="D21" s="96"/>
      <c r="E21" s="15">
        <v>198950</v>
      </c>
      <c r="F21" s="104"/>
      <c r="G21" s="105"/>
      <c r="H21" s="106"/>
      <c r="I21" s="106"/>
      <c r="J21" s="107"/>
      <c r="K21" s="107"/>
      <c r="L21" s="108"/>
      <c r="M21" s="108"/>
      <c r="N21" s="105"/>
      <c r="O21" s="109"/>
      <c r="P21" s="110"/>
    </row>
    <row r="22" spans="1:16" ht="15">
      <c r="A22" s="8"/>
      <c r="B22" s="15"/>
      <c r="C22" s="8">
        <v>20</v>
      </c>
      <c r="D22" s="96"/>
      <c r="E22" s="15">
        <v>199397</v>
      </c>
      <c r="F22" s="104"/>
      <c r="G22" s="105"/>
      <c r="H22" s="106"/>
      <c r="I22" s="106"/>
      <c r="J22" s="107"/>
      <c r="K22" s="107"/>
      <c r="L22" s="108"/>
      <c r="M22" s="108"/>
      <c r="N22" s="105"/>
      <c r="O22" s="109"/>
      <c r="P22" s="110"/>
    </row>
    <row r="23" spans="1:16" ht="15">
      <c r="A23" s="8"/>
      <c r="B23" s="15"/>
      <c r="C23" s="8">
        <v>21</v>
      </c>
      <c r="D23" s="96"/>
      <c r="E23" s="15">
        <v>199398</v>
      </c>
      <c r="F23" s="104"/>
      <c r="G23" s="105"/>
      <c r="H23" s="106"/>
      <c r="I23" s="106"/>
      <c r="J23" s="107"/>
      <c r="K23" s="107"/>
      <c r="L23" s="108"/>
      <c r="M23" s="108"/>
      <c r="N23" s="105"/>
      <c r="O23" s="109"/>
      <c r="P23" s="110"/>
    </row>
    <row r="24" spans="1:16" ht="15.75" thickBot="1">
      <c r="A24" s="8"/>
      <c r="B24" s="15"/>
      <c r="C24" s="10"/>
      <c r="D24" s="52" t="s">
        <v>32</v>
      </c>
      <c r="E24" s="19"/>
      <c r="G24" s="22"/>
      <c r="H24" s="24"/>
      <c r="I24" s="24"/>
      <c r="J24" s="111"/>
      <c r="K24" s="112"/>
      <c r="L24" s="22"/>
      <c r="M24" s="22"/>
      <c r="N24" s="22"/>
      <c r="O24" s="22"/>
      <c r="P24" s="113"/>
    </row>
    <row r="25" spans="1:16" ht="15.75" thickTop="1">
      <c r="A25" s="8"/>
      <c r="B25" s="15"/>
      <c r="C25" s="9"/>
      <c r="D25" s="14"/>
      <c r="E25" s="13"/>
      <c r="F25" s="17"/>
      <c r="G25" s="13"/>
      <c r="H25" s="18"/>
      <c r="I25" s="18"/>
      <c r="J25" s="13"/>
      <c r="K25" s="13"/>
      <c r="L25" s="14"/>
      <c r="M25" s="14"/>
      <c r="N25" s="13"/>
      <c r="O25" s="12"/>
      <c r="P25" s="12"/>
    </row>
    <row r="26" spans="1:16" ht="45.75" thickBot="1">
      <c r="A26" s="8"/>
      <c r="B26" s="15"/>
      <c r="C26" s="61" t="s">
        <v>4</v>
      </c>
      <c r="D26" s="62" t="s">
        <v>11</v>
      </c>
      <c r="E26" s="62" t="s">
        <v>12</v>
      </c>
      <c r="F26" s="62" t="s">
        <v>5</v>
      </c>
      <c r="G26" s="62" t="s">
        <v>13</v>
      </c>
      <c r="H26" s="63" t="s">
        <v>19</v>
      </c>
      <c r="I26" s="63" t="s">
        <v>20</v>
      </c>
      <c r="J26" s="62" t="s">
        <v>21</v>
      </c>
      <c r="K26" s="62" t="s">
        <v>22</v>
      </c>
      <c r="L26" s="62" t="s">
        <v>14</v>
      </c>
      <c r="M26" s="62" t="s">
        <v>6</v>
      </c>
      <c r="N26" s="62" t="s">
        <v>23</v>
      </c>
      <c r="O26" s="64" t="s">
        <v>72</v>
      </c>
      <c r="P26" s="62" t="s">
        <v>25</v>
      </c>
    </row>
    <row r="27" spans="1:16" ht="15.75" thickTop="1">
      <c r="A27" s="8"/>
      <c r="B27" s="15"/>
      <c r="C27" s="8">
        <v>22</v>
      </c>
      <c r="D27" s="67">
        <v>42276</v>
      </c>
      <c r="E27" s="15">
        <v>161025</v>
      </c>
      <c r="F27" s="70" t="s">
        <v>27</v>
      </c>
      <c r="G27" s="71" t="s">
        <v>3</v>
      </c>
      <c r="H27" s="72">
        <v>30.15</v>
      </c>
      <c r="I27" s="72">
        <v>0</v>
      </c>
      <c r="J27" s="73">
        <v>75</v>
      </c>
      <c r="K27" s="73">
        <v>0</v>
      </c>
      <c r="L27" s="74">
        <v>42917</v>
      </c>
      <c r="M27" s="74">
        <v>43008</v>
      </c>
      <c r="N27" s="71" t="s">
        <v>26</v>
      </c>
      <c r="O27" s="75">
        <v>92400</v>
      </c>
      <c r="P27" s="76">
        <v>30000</v>
      </c>
    </row>
    <row r="28" spans="1:16" ht="15">
      <c r="A28" s="8"/>
      <c r="B28" s="15"/>
      <c r="C28" s="8">
        <v>23</v>
      </c>
      <c r="D28" s="68">
        <v>42320</v>
      </c>
      <c r="E28" s="15">
        <v>164076</v>
      </c>
      <c r="F28" s="77" t="s">
        <v>27</v>
      </c>
      <c r="G28" s="55" t="s">
        <v>3</v>
      </c>
      <c r="H28" s="56">
        <v>26.5</v>
      </c>
      <c r="I28" s="56">
        <v>0</v>
      </c>
      <c r="J28" s="65">
        <v>50</v>
      </c>
      <c r="K28" s="65">
        <v>0</v>
      </c>
      <c r="L28" s="57">
        <v>42736</v>
      </c>
      <c r="M28" s="57">
        <v>43100</v>
      </c>
      <c r="N28" s="55" t="s">
        <v>26</v>
      </c>
      <c r="O28" s="66">
        <v>244800</v>
      </c>
      <c r="P28" s="78">
        <v>20000</v>
      </c>
    </row>
    <row r="29" spans="1:16" ht="15">
      <c r="A29" s="8"/>
      <c r="B29" s="15"/>
      <c r="C29" s="8">
        <v>24</v>
      </c>
      <c r="D29" s="68">
        <v>42320</v>
      </c>
      <c r="E29" s="15">
        <v>164077</v>
      </c>
      <c r="F29" s="77" t="s">
        <v>27</v>
      </c>
      <c r="G29" s="55" t="s">
        <v>3</v>
      </c>
      <c r="H29" s="56">
        <v>26.5</v>
      </c>
      <c r="I29" s="56">
        <v>0</v>
      </c>
      <c r="J29" s="65">
        <v>50</v>
      </c>
      <c r="K29" s="65">
        <v>0</v>
      </c>
      <c r="L29" s="57">
        <v>42736</v>
      </c>
      <c r="M29" s="57">
        <v>43100</v>
      </c>
      <c r="N29" s="55" t="s">
        <v>26</v>
      </c>
      <c r="O29" s="66">
        <v>244800</v>
      </c>
      <c r="P29" s="78">
        <v>20000</v>
      </c>
    </row>
    <row r="30" spans="1:16" ht="15">
      <c r="A30" s="8"/>
      <c r="B30" s="15"/>
      <c r="C30" s="8">
        <v>25</v>
      </c>
      <c r="D30" s="68">
        <v>42321</v>
      </c>
      <c r="E30" s="15">
        <v>164182</v>
      </c>
      <c r="F30" s="77" t="s">
        <v>33</v>
      </c>
      <c r="G30" s="55" t="s">
        <v>3</v>
      </c>
      <c r="H30" s="56">
        <v>29.9</v>
      </c>
      <c r="I30" s="56">
        <v>0</v>
      </c>
      <c r="J30" s="65">
        <v>100</v>
      </c>
      <c r="K30" s="65">
        <v>0</v>
      </c>
      <c r="L30" s="57">
        <v>42917</v>
      </c>
      <c r="M30" s="57">
        <v>43008</v>
      </c>
      <c r="N30" s="55" t="s">
        <v>26</v>
      </c>
      <c r="O30" s="66">
        <v>123200</v>
      </c>
      <c r="P30" s="78">
        <v>40000</v>
      </c>
    </row>
    <row r="31" spans="1:16" ht="15">
      <c r="A31" s="8"/>
      <c r="B31" s="15"/>
      <c r="C31" s="8">
        <v>26</v>
      </c>
      <c r="D31" s="68">
        <v>42384</v>
      </c>
      <c r="E31" s="15">
        <v>168543</v>
      </c>
      <c r="F31" s="77" t="s">
        <v>30</v>
      </c>
      <c r="G31" s="55" t="s">
        <v>3</v>
      </c>
      <c r="H31" s="56">
        <v>24</v>
      </c>
      <c r="I31" s="56">
        <v>0</v>
      </c>
      <c r="J31" s="65">
        <v>50</v>
      </c>
      <c r="K31" s="65">
        <v>0</v>
      </c>
      <c r="L31" s="57">
        <v>42917</v>
      </c>
      <c r="M31" s="57">
        <v>42947</v>
      </c>
      <c r="N31" s="55" t="s">
        <v>26</v>
      </c>
      <c r="O31" s="66">
        <v>20000</v>
      </c>
      <c r="P31" s="78">
        <v>20000</v>
      </c>
    </row>
    <row r="32" spans="1:16" ht="15">
      <c r="A32" s="8"/>
      <c r="B32" s="15"/>
      <c r="C32" s="8">
        <v>27</v>
      </c>
      <c r="D32" s="68">
        <v>42402</v>
      </c>
      <c r="E32" s="15">
        <v>169651</v>
      </c>
      <c r="F32" s="77" t="s">
        <v>34</v>
      </c>
      <c r="G32" s="55" t="s">
        <v>3</v>
      </c>
      <c r="H32" s="56">
        <v>26.25</v>
      </c>
      <c r="I32" s="56">
        <v>0</v>
      </c>
      <c r="J32" s="65">
        <v>25</v>
      </c>
      <c r="K32" s="65">
        <v>0</v>
      </c>
      <c r="L32" s="57">
        <v>42917</v>
      </c>
      <c r="M32" s="57">
        <v>43008</v>
      </c>
      <c r="N32" s="55" t="s">
        <v>26</v>
      </c>
      <c r="O32" s="66">
        <v>30800</v>
      </c>
      <c r="P32" s="78">
        <v>10000</v>
      </c>
    </row>
    <row r="33" spans="1:16" ht="15">
      <c r="A33" s="10"/>
      <c r="B33" s="19"/>
      <c r="C33" s="8">
        <v>28</v>
      </c>
      <c r="D33" s="68">
        <v>42402</v>
      </c>
      <c r="E33" s="15">
        <v>169653</v>
      </c>
      <c r="F33" s="77" t="s">
        <v>35</v>
      </c>
      <c r="G33" s="55" t="s">
        <v>3</v>
      </c>
      <c r="H33" s="56">
        <v>26</v>
      </c>
      <c r="I33" s="56">
        <v>0</v>
      </c>
      <c r="J33" s="65">
        <v>25</v>
      </c>
      <c r="K33" s="65">
        <v>0</v>
      </c>
      <c r="L33" s="57">
        <v>42917</v>
      </c>
      <c r="M33" s="57">
        <v>43008</v>
      </c>
      <c r="N33" s="55" t="s">
        <v>26</v>
      </c>
      <c r="O33" s="66">
        <v>30800</v>
      </c>
      <c r="P33" s="78">
        <v>10000</v>
      </c>
    </row>
    <row r="34" spans="1:16" ht="15">
      <c r="A34" s="9"/>
      <c r="B34" s="13"/>
      <c r="C34" s="8">
        <v>29</v>
      </c>
      <c r="D34" s="68">
        <v>42761</v>
      </c>
      <c r="E34" s="15">
        <v>197022</v>
      </c>
      <c r="F34" s="77" t="s">
        <v>28</v>
      </c>
      <c r="G34" s="55" t="s">
        <v>3</v>
      </c>
      <c r="H34" s="56">
        <v>33.25</v>
      </c>
      <c r="I34" s="56">
        <v>0</v>
      </c>
      <c r="J34" s="65">
        <v>25</v>
      </c>
      <c r="K34" s="65">
        <v>0</v>
      </c>
      <c r="L34" s="57">
        <v>42917</v>
      </c>
      <c r="M34" s="57">
        <v>43008</v>
      </c>
      <c r="N34" s="55" t="s">
        <v>26</v>
      </c>
      <c r="O34" s="66">
        <v>30800</v>
      </c>
      <c r="P34" s="78">
        <v>10000</v>
      </c>
    </row>
    <row r="35" spans="1:16" ht="15">
      <c r="A35" s="61"/>
      <c r="B35" s="62"/>
      <c r="C35" s="8">
        <v>30</v>
      </c>
      <c r="D35" s="68">
        <v>42774</v>
      </c>
      <c r="E35" s="15">
        <v>197906</v>
      </c>
      <c r="F35" s="77" t="s">
        <v>29</v>
      </c>
      <c r="G35" s="55" t="s">
        <v>3</v>
      </c>
      <c r="H35" s="56">
        <v>31.5</v>
      </c>
      <c r="I35" s="56">
        <v>0</v>
      </c>
      <c r="J35" s="65">
        <v>25</v>
      </c>
      <c r="K35" s="65">
        <v>0</v>
      </c>
      <c r="L35" s="57">
        <v>42917</v>
      </c>
      <c r="M35" s="57">
        <v>43008</v>
      </c>
      <c r="N35" s="55" t="s">
        <v>26</v>
      </c>
      <c r="O35" s="66">
        <v>30800</v>
      </c>
      <c r="P35" s="78">
        <v>10000</v>
      </c>
    </row>
    <row r="36" spans="1:16" ht="15">
      <c r="A36" s="8"/>
      <c r="B36" s="15"/>
      <c r="C36" s="8">
        <v>31</v>
      </c>
      <c r="D36" s="68">
        <v>42774</v>
      </c>
      <c r="E36" s="15">
        <v>198038</v>
      </c>
      <c r="F36" s="77" t="s">
        <v>29</v>
      </c>
      <c r="G36" s="55" t="s">
        <v>3</v>
      </c>
      <c r="H36" s="56">
        <v>31.45</v>
      </c>
      <c r="I36" s="56">
        <v>0</v>
      </c>
      <c r="J36" s="65">
        <v>50</v>
      </c>
      <c r="K36" s="65">
        <v>0</v>
      </c>
      <c r="L36" s="57">
        <v>42917</v>
      </c>
      <c r="M36" s="57">
        <v>43008</v>
      </c>
      <c r="N36" s="55" t="s">
        <v>26</v>
      </c>
      <c r="O36" s="66">
        <v>61600</v>
      </c>
      <c r="P36" s="78">
        <v>20000</v>
      </c>
    </row>
    <row r="37" spans="1:16" ht="15">
      <c r="A37" s="8"/>
      <c r="B37" s="15"/>
      <c r="C37" s="8">
        <v>32</v>
      </c>
      <c r="D37" s="68">
        <v>42814</v>
      </c>
      <c r="E37" s="15">
        <v>200640</v>
      </c>
      <c r="F37" s="77" t="s">
        <v>29</v>
      </c>
      <c r="G37" s="55" t="s">
        <v>3</v>
      </c>
      <c r="H37" s="56">
        <v>26.35</v>
      </c>
      <c r="I37" s="56">
        <v>0</v>
      </c>
      <c r="J37" s="65">
        <v>50</v>
      </c>
      <c r="K37" s="65">
        <v>0</v>
      </c>
      <c r="L37" s="57">
        <v>42917</v>
      </c>
      <c r="M37" s="57">
        <v>42947</v>
      </c>
      <c r="N37" s="55" t="s">
        <v>26</v>
      </c>
      <c r="O37" s="66">
        <v>20000</v>
      </c>
      <c r="P37" s="78">
        <v>20000</v>
      </c>
    </row>
    <row r="38" spans="1:16" ht="15">
      <c r="A38" s="8"/>
      <c r="B38" s="15"/>
      <c r="C38" s="8">
        <v>33</v>
      </c>
      <c r="D38" s="68">
        <v>42814</v>
      </c>
      <c r="E38" s="15">
        <v>200647</v>
      </c>
      <c r="F38" s="77" t="s">
        <v>27</v>
      </c>
      <c r="G38" s="55" t="s">
        <v>3</v>
      </c>
      <c r="H38" s="56">
        <v>26.4</v>
      </c>
      <c r="I38" s="56">
        <v>0</v>
      </c>
      <c r="J38" s="65">
        <v>50</v>
      </c>
      <c r="K38" s="65">
        <v>0</v>
      </c>
      <c r="L38" s="57">
        <v>42917</v>
      </c>
      <c r="M38" s="57">
        <v>42947</v>
      </c>
      <c r="N38" s="55" t="s">
        <v>26</v>
      </c>
      <c r="O38" s="66">
        <v>20000</v>
      </c>
      <c r="P38" s="78">
        <v>20000</v>
      </c>
    </row>
    <row r="39" spans="1:16" ht="15">
      <c r="A39" s="8"/>
      <c r="B39" s="15"/>
      <c r="C39" s="8">
        <v>34</v>
      </c>
      <c r="D39" s="68">
        <v>42865</v>
      </c>
      <c r="E39" s="15">
        <v>203922</v>
      </c>
      <c r="F39" s="77" t="s">
        <v>31</v>
      </c>
      <c r="G39" s="55" t="s">
        <v>3</v>
      </c>
      <c r="H39" s="56">
        <v>26.5</v>
      </c>
      <c r="I39" s="56">
        <v>0</v>
      </c>
      <c r="J39" s="65">
        <v>50</v>
      </c>
      <c r="K39" s="65">
        <v>0</v>
      </c>
      <c r="L39" s="57">
        <v>42917</v>
      </c>
      <c r="M39" s="57">
        <v>42947</v>
      </c>
      <c r="N39" s="55" t="s">
        <v>26</v>
      </c>
      <c r="O39" s="66">
        <v>20000</v>
      </c>
      <c r="P39" s="78">
        <v>20000</v>
      </c>
    </row>
    <row r="40" spans="1:16" ht="15">
      <c r="A40" s="8"/>
      <c r="B40" s="15"/>
      <c r="C40" s="8">
        <v>35</v>
      </c>
      <c r="D40" s="68">
        <v>42865</v>
      </c>
      <c r="E40" s="15">
        <v>203928</v>
      </c>
      <c r="F40" s="77" t="s">
        <v>31</v>
      </c>
      <c r="G40" s="55" t="s">
        <v>3</v>
      </c>
      <c r="H40" s="56">
        <v>26.75</v>
      </c>
      <c r="I40" s="56">
        <v>0</v>
      </c>
      <c r="J40" s="65">
        <v>50</v>
      </c>
      <c r="K40" s="65">
        <v>0</v>
      </c>
      <c r="L40" s="57">
        <v>42917</v>
      </c>
      <c r="M40" s="57">
        <v>42947</v>
      </c>
      <c r="N40" s="55" t="s">
        <v>26</v>
      </c>
      <c r="O40" s="66">
        <v>20000</v>
      </c>
      <c r="P40" s="78">
        <v>20000</v>
      </c>
    </row>
    <row r="41" spans="1:16" ht="15">
      <c r="A41" s="8"/>
      <c r="B41" s="15"/>
      <c r="C41" s="8">
        <v>36</v>
      </c>
      <c r="D41" s="68">
        <v>42865</v>
      </c>
      <c r="E41" s="15">
        <v>203930</v>
      </c>
      <c r="F41" s="77" t="s">
        <v>31</v>
      </c>
      <c r="G41" s="55" t="s">
        <v>3</v>
      </c>
      <c r="H41" s="56">
        <v>26.5</v>
      </c>
      <c r="I41" s="56">
        <v>0</v>
      </c>
      <c r="J41" s="65">
        <v>25</v>
      </c>
      <c r="K41" s="65">
        <v>0</v>
      </c>
      <c r="L41" s="57">
        <v>42917</v>
      </c>
      <c r="M41" s="57">
        <v>42947</v>
      </c>
      <c r="N41" s="55" t="s">
        <v>26</v>
      </c>
      <c r="O41" s="66">
        <v>10000</v>
      </c>
      <c r="P41" s="78">
        <v>10000</v>
      </c>
    </row>
    <row r="42" spans="1:16" ht="15">
      <c r="A42" s="8"/>
      <c r="B42" s="15"/>
      <c r="C42" s="8">
        <v>37</v>
      </c>
      <c r="D42" s="68">
        <v>42865</v>
      </c>
      <c r="E42" s="15">
        <v>203932</v>
      </c>
      <c r="F42" s="77" t="s">
        <v>31</v>
      </c>
      <c r="G42" s="55" t="s">
        <v>3</v>
      </c>
      <c r="H42" s="56">
        <v>26.75</v>
      </c>
      <c r="I42" s="56">
        <v>0</v>
      </c>
      <c r="J42" s="65">
        <v>25</v>
      </c>
      <c r="K42" s="65">
        <v>0</v>
      </c>
      <c r="L42" s="57">
        <v>42917</v>
      </c>
      <c r="M42" s="57">
        <v>42947</v>
      </c>
      <c r="N42" s="55" t="s">
        <v>26</v>
      </c>
      <c r="O42" s="66">
        <v>10000</v>
      </c>
      <c r="P42" s="78">
        <v>10000</v>
      </c>
    </row>
    <row r="43" spans="1:16" ht="15">
      <c r="A43" s="8"/>
      <c r="B43" s="15"/>
      <c r="C43" s="8">
        <v>38</v>
      </c>
      <c r="D43" s="68">
        <v>42865</v>
      </c>
      <c r="E43" s="15">
        <v>203934</v>
      </c>
      <c r="F43" s="77" t="s">
        <v>31</v>
      </c>
      <c r="G43" s="55" t="s">
        <v>3</v>
      </c>
      <c r="H43" s="56">
        <v>26.5</v>
      </c>
      <c r="I43" s="56">
        <v>0</v>
      </c>
      <c r="J43" s="65">
        <v>25</v>
      </c>
      <c r="K43" s="65">
        <v>0</v>
      </c>
      <c r="L43" s="57">
        <v>42917</v>
      </c>
      <c r="M43" s="57">
        <v>42947</v>
      </c>
      <c r="N43" s="55" t="s">
        <v>26</v>
      </c>
      <c r="O43" s="66">
        <v>10000</v>
      </c>
      <c r="P43" s="78">
        <v>10000</v>
      </c>
    </row>
    <row r="44" spans="1:16" ht="15">
      <c r="A44" s="8"/>
      <c r="B44" s="15"/>
      <c r="C44" s="8">
        <v>39</v>
      </c>
      <c r="D44" s="68">
        <v>42865</v>
      </c>
      <c r="E44" s="15">
        <v>203938</v>
      </c>
      <c r="F44" s="77" t="s">
        <v>31</v>
      </c>
      <c r="G44" s="55" t="s">
        <v>3</v>
      </c>
      <c r="H44" s="56">
        <v>26.75</v>
      </c>
      <c r="I44" s="56">
        <v>0</v>
      </c>
      <c r="J44" s="65">
        <v>50</v>
      </c>
      <c r="K44" s="65">
        <v>0</v>
      </c>
      <c r="L44" s="57">
        <v>42917</v>
      </c>
      <c r="M44" s="57">
        <v>42947</v>
      </c>
      <c r="N44" s="55" t="s">
        <v>26</v>
      </c>
      <c r="O44" s="66">
        <v>20000</v>
      </c>
      <c r="P44" s="78">
        <v>20000</v>
      </c>
    </row>
    <row r="45" spans="1:16" ht="15">
      <c r="A45" s="8"/>
      <c r="B45" s="15"/>
      <c r="C45" s="8">
        <v>40</v>
      </c>
      <c r="D45" s="68">
        <v>42907</v>
      </c>
      <c r="E45" s="15">
        <v>206477</v>
      </c>
      <c r="F45" s="77" t="s">
        <v>31</v>
      </c>
      <c r="G45" s="55" t="s">
        <v>3</v>
      </c>
      <c r="H45" s="56">
        <v>27</v>
      </c>
      <c r="I45" s="56">
        <v>0</v>
      </c>
      <c r="J45" s="65">
        <v>50</v>
      </c>
      <c r="K45" s="65">
        <v>0</v>
      </c>
      <c r="L45" s="57">
        <v>42917</v>
      </c>
      <c r="M45" s="57">
        <v>42947</v>
      </c>
      <c r="N45" s="55" t="s">
        <v>26</v>
      </c>
      <c r="O45" s="66">
        <v>20000</v>
      </c>
      <c r="P45" s="78">
        <v>20000</v>
      </c>
    </row>
    <row r="46" spans="1:16" ht="15">
      <c r="A46" s="8"/>
      <c r="B46" s="15"/>
      <c r="C46" s="8">
        <v>41</v>
      </c>
      <c r="D46" s="68">
        <v>42907</v>
      </c>
      <c r="E46" s="15">
        <v>206479</v>
      </c>
      <c r="F46" s="77" t="s">
        <v>31</v>
      </c>
      <c r="G46" s="55" t="s">
        <v>3</v>
      </c>
      <c r="H46" s="56">
        <v>27</v>
      </c>
      <c r="I46" s="56">
        <v>0</v>
      </c>
      <c r="J46" s="65">
        <v>25</v>
      </c>
      <c r="K46" s="65">
        <v>0</v>
      </c>
      <c r="L46" s="57">
        <v>42917</v>
      </c>
      <c r="M46" s="57">
        <v>42947</v>
      </c>
      <c r="N46" s="55" t="s">
        <v>26</v>
      </c>
      <c r="O46" s="66">
        <v>10000</v>
      </c>
      <c r="P46" s="78">
        <v>10000</v>
      </c>
    </row>
    <row r="47" spans="1:16" ht="15">
      <c r="A47" s="8"/>
      <c r="B47" s="15"/>
      <c r="C47" s="8">
        <v>42</v>
      </c>
      <c r="D47" s="68">
        <v>42235</v>
      </c>
      <c r="E47" s="15">
        <v>158812</v>
      </c>
      <c r="F47" s="77" t="s">
        <v>30</v>
      </c>
      <c r="G47" s="55" t="s">
        <v>3</v>
      </c>
      <c r="H47" s="56">
        <v>25.7</v>
      </c>
      <c r="I47" s="56">
        <v>25.7</v>
      </c>
      <c r="J47" s="65">
        <v>25</v>
      </c>
      <c r="K47" s="65">
        <v>25</v>
      </c>
      <c r="L47" s="57">
        <v>42917</v>
      </c>
      <c r="M47" s="57">
        <v>42947</v>
      </c>
      <c r="N47" s="55" t="s">
        <v>26</v>
      </c>
      <c r="O47" s="66">
        <v>18600</v>
      </c>
      <c r="P47" s="78">
        <v>18600</v>
      </c>
    </row>
    <row r="48" spans="1:16" ht="15">
      <c r="A48" s="8"/>
      <c r="B48" s="15"/>
      <c r="C48" s="8">
        <v>43</v>
      </c>
      <c r="D48" s="68">
        <v>42276</v>
      </c>
      <c r="E48" s="15">
        <v>161026</v>
      </c>
      <c r="F48" s="77" t="s">
        <v>27</v>
      </c>
      <c r="G48" s="55" t="s">
        <v>3</v>
      </c>
      <c r="H48" s="56">
        <v>0</v>
      </c>
      <c r="I48" s="56">
        <v>21.75</v>
      </c>
      <c r="J48" s="65">
        <v>0</v>
      </c>
      <c r="K48" s="65">
        <v>25</v>
      </c>
      <c r="L48" s="57">
        <v>42917</v>
      </c>
      <c r="M48" s="57">
        <v>43008</v>
      </c>
      <c r="N48" s="55" t="s">
        <v>26</v>
      </c>
      <c r="O48" s="66">
        <v>24400</v>
      </c>
      <c r="P48" s="78">
        <v>8600</v>
      </c>
    </row>
    <row r="49" spans="1:16" ht="15">
      <c r="A49" s="8"/>
      <c r="B49" s="15"/>
      <c r="C49" s="8">
        <v>44</v>
      </c>
      <c r="D49" s="68">
        <v>42356</v>
      </c>
      <c r="E49" s="15">
        <v>166797</v>
      </c>
      <c r="F49" s="77" t="s">
        <v>30</v>
      </c>
      <c r="G49" s="55" t="s">
        <v>3</v>
      </c>
      <c r="H49" s="56">
        <v>0</v>
      </c>
      <c r="I49" s="56">
        <v>18.5</v>
      </c>
      <c r="J49" s="65">
        <v>0</v>
      </c>
      <c r="K49" s="65">
        <v>100</v>
      </c>
      <c r="L49" s="57">
        <v>42917</v>
      </c>
      <c r="M49" s="57">
        <v>42947</v>
      </c>
      <c r="N49" s="55" t="s">
        <v>26</v>
      </c>
      <c r="O49" s="66">
        <v>34400</v>
      </c>
      <c r="P49" s="78">
        <v>34400</v>
      </c>
    </row>
    <row r="50" spans="1:16" ht="15">
      <c r="A50" s="10"/>
      <c r="B50" s="19"/>
      <c r="C50" s="8">
        <v>45</v>
      </c>
      <c r="D50" s="68">
        <v>42481</v>
      </c>
      <c r="E50" s="15">
        <v>176575</v>
      </c>
      <c r="F50" s="77" t="s">
        <v>29</v>
      </c>
      <c r="G50" s="55" t="s">
        <v>3</v>
      </c>
      <c r="H50" s="56">
        <v>0</v>
      </c>
      <c r="I50" s="56">
        <v>21.25</v>
      </c>
      <c r="J50" s="65">
        <v>0</v>
      </c>
      <c r="K50" s="65">
        <v>50</v>
      </c>
      <c r="L50" s="57">
        <v>42917</v>
      </c>
      <c r="M50" s="57">
        <v>43008</v>
      </c>
      <c r="N50" s="55" t="s">
        <v>26</v>
      </c>
      <c r="O50" s="66">
        <v>48800</v>
      </c>
      <c r="P50" s="78">
        <v>17200</v>
      </c>
    </row>
    <row r="51" spans="1:16" ht="15">
      <c r="A51" s="10"/>
      <c r="B51" s="22"/>
      <c r="C51" s="8">
        <v>46</v>
      </c>
      <c r="D51" s="68">
        <v>42515</v>
      </c>
      <c r="E51" s="15">
        <v>179371</v>
      </c>
      <c r="F51" s="77" t="s">
        <v>36</v>
      </c>
      <c r="G51" s="55" t="s">
        <v>3</v>
      </c>
      <c r="H51" s="56">
        <v>0</v>
      </c>
      <c r="I51" s="56">
        <v>21.75</v>
      </c>
      <c r="J51" s="65">
        <v>0</v>
      </c>
      <c r="K51" s="65">
        <v>75</v>
      </c>
      <c r="L51" s="57">
        <v>42917</v>
      </c>
      <c r="M51" s="57">
        <v>43008</v>
      </c>
      <c r="N51" s="55" t="s">
        <v>26</v>
      </c>
      <c r="O51" s="66">
        <v>73200</v>
      </c>
      <c r="P51" s="78">
        <v>25800</v>
      </c>
    </row>
    <row r="52" spans="1:16" ht="15">
      <c r="A52" s="10"/>
      <c r="B52" s="22"/>
      <c r="C52" s="8">
        <v>47</v>
      </c>
      <c r="D52" s="68">
        <v>42712</v>
      </c>
      <c r="E52" s="15">
        <v>193606</v>
      </c>
      <c r="F52" s="77" t="s">
        <v>36</v>
      </c>
      <c r="G52" s="55" t="s">
        <v>3</v>
      </c>
      <c r="H52" s="56">
        <v>0</v>
      </c>
      <c r="I52" s="56">
        <v>23</v>
      </c>
      <c r="J52" s="65">
        <v>0</v>
      </c>
      <c r="K52" s="65">
        <v>25</v>
      </c>
      <c r="L52" s="57">
        <v>42917</v>
      </c>
      <c r="M52" s="57">
        <v>43008</v>
      </c>
      <c r="N52" s="55" t="s">
        <v>26</v>
      </c>
      <c r="O52" s="66">
        <v>24400</v>
      </c>
      <c r="P52" s="78">
        <v>8600</v>
      </c>
    </row>
    <row r="53" spans="1:16" ht="15">
      <c r="A53" s="61"/>
      <c r="B53" s="62"/>
      <c r="C53" s="8">
        <v>48</v>
      </c>
      <c r="D53" s="68">
        <v>42858</v>
      </c>
      <c r="E53" s="15">
        <v>203504</v>
      </c>
      <c r="F53" s="77" t="s">
        <v>31</v>
      </c>
      <c r="G53" s="55" t="s">
        <v>3</v>
      </c>
      <c r="H53" s="56">
        <v>0</v>
      </c>
      <c r="I53" s="56">
        <v>13</v>
      </c>
      <c r="J53" s="65">
        <v>0</v>
      </c>
      <c r="K53" s="65">
        <v>100</v>
      </c>
      <c r="L53" s="57">
        <v>42917</v>
      </c>
      <c r="M53" s="57">
        <v>42947</v>
      </c>
      <c r="N53" s="55" t="s">
        <v>26</v>
      </c>
      <c r="O53" s="66">
        <v>34400</v>
      </c>
      <c r="P53" s="78">
        <v>34400</v>
      </c>
    </row>
    <row r="54" spans="1:16" ht="15">
      <c r="A54" s="8"/>
      <c r="B54" s="15"/>
      <c r="C54" s="8">
        <v>49</v>
      </c>
      <c r="D54" s="68">
        <v>42893</v>
      </c>
      <c r="E54" s="15">
        <v>205678</v>
      </c>
      <c r="F54" s="77" t="s">
        <v>31</v>
      </c>
      <c r="G54" s="55" t="s">
        <v>3</v>
      </c>
      <c r="H54" s="56">
        <v>0</v>
      </c>
      <c r="I54" s="56">
        <v>13</v>
      </c>
      <c r="J54" s="65">
        <v>0</v>
      </c>
      <c r="K54" s="65">
        <v>25</v>
      </c>
      <c r="L54" s="57">
        <v>42917</v>
      </c>
      <c r="M54" s="57">
        <v>42947</v>
      </c>
      <c r="N54" s="55" t="s">
        <v>26</v>
      </c>
      <c r="O54" s="66">
        <v>8600</v>
      </c>
      <c r="P54" s="78">
        <v>8600</v>
      </c>
    </row>
    <row r="55" spans="1:16" ht="15.75" thickBot="1">
      <c r="A55" s="8"/>
      <c r="B55" s="15"/>
      <c r="C55" s="8">
        <v>50</v>
      </c>
      <c r="D55" s="69">
        <v>42894</v>
      </c>
      <c r="E55" s="15">
        <v>205727</v>
      </c>
      <c r="F55" s="79" t="s">
        <v>31</v>
      </c>
      <c r="G55" s="80" t="s">
        <v>3</v>
      </c>
      <c r="H55" s="81">
        <v>0</v>
      </c>
      <c r="I55" s="81">
        <v>13.2</v>
      </c>
      <c r="J55" s="65">
        <v>0</v>
      </c>
      <c r="K55" s="65">
        <v>25</v>
      </c>
      <c r="L55" s="82">
        <v>42917</v>
      </c>
      <c r="M55" s="82">
        <v>42947</v>
      </c>
      <c r="N55" s="80" t="s">
        <v>26</v>
      </c>
      <c r="O55" s="83">
        <v>8600</v>
      </c>
      <c r="P55" s="78">
        <v>8600</v>
      </c>
    </row>
    <row r="56" spans="1:16" ht="16.5" thickBot="1" thickTop="1">
      <c r="A56" s="8"/>
      <c r="B56" s="15"/>
      <c r="C56" s="10"/>
      <c r="D56" s="52" t="s">
        <v>37</v>
      </c>
      <c r="E56" s="19"/>
      <c r="G56" s="22"/>
      <c r="H56" s="24"/>
      <c r="I56" s="24"/>
      <c r="J56" s="84">
        <v>900</v>
      </c>
      <c r="K56" s="85">
        <v>450</v>
      </c>
      <c r="L56" s="22"/>
      <c r="M56" s="22"/>
      <c r="N56" s="22"/>
      <c r="O56" s="22"/>
      <c r="P56" s="86">
        <v>514800</v>
      </c>
    </row>
    <row r="57" spans="1:16" ht="15.75" thickTop="1">
      <c r="A57" s="8"/>
      <c r="B57" s="15"/>
      <c r="C57" s="10"/>
      <c r="D57" s="52"/>
      <c r="E57" s="22"/>
      <c r="G57" s="22"/>
      <c r="H57" s="24"/>
      <c r="I57" s="24"/>
      <c r="J57" s="26"/>
      <c r="K57" s="26"/>
      <c r="L57" s="22"/>
      <c r="M57" s="22"/>
      <c r="N57" s="22"/>
      <c r="O57" s="26"/>
      <c r="P57" s="27"/>
    </row>
    <row r="58" spans="1:16" ht="15">
      <c r="A58" s="8"/>
      <c r="B58" s="15"/>
      <c r="C58" s="10"/>
      <c r="D58" s="16"/>
      <c r="E58" s="22"/>
      <c r="F58" s="23"/>
      <c r="G58" s="22"/>
      <c r="H58" s="24"/>
      <c r="I58" s="24"/>
      <c r="J58" s="26"/>
      <c r="K58" s="26"/>
      <c r="L58" s="22"/>
      <c r="M58" s="22"/>
      <c r="N58" s="22"/>
      <c r="O58" s="26"/>
      <c r="P58" s="27"/>
    </row>
    <row r="59" spans="1:16" ht="45.75" thickBot="1">
      <c r="A59" s="8"/>
      <c r="B59" s="15"/>
      <c r="C59" s="61" t="s">
        <v>4</v>
      </c>
      <c r="D59" s="58" t="s">
        <v>11</v>
      </c>
      <c r="E59" s="62" t="s">
        <v>12</v>
      </c>
      <c r="F59" s="58" t="s">
        <v>5</v>
      </c>
      <c r="G59" s="58" t="s">
        <v>13</v>
      </c>
      <c r="H59" s="59" t="s">
        <v>19</v>
      </c>
      <c r="I59" s="59" t="s">
        <v>20</v>
      </c>
      <c r="J59" s="58" t="s">
        <v>21</v>
      </c>
      <c r="K59" s="58" t="s">
        <v>22</v>
      </c>
      <c r="L59" s="58" t="s">
        <v>14</v>
      </c>
      <c r="M59" s="58" t="s">
        <v>6</v>
      </c>
      <c r="N59" s="58" t="s">
        <v>23</v>
      </c>
      <c r="O59" s="60" t="s">
        <v>15</v>
      </c>
      <c r="P59" s="62" t="s">
        <v>25</v>
      </c>
    </row>
    <row r="60" spans="1:16" ht="15.75" thickTop="1">
      <c r="A60" s="8"/>
      <c r="B60" s="15"/>
      <c r="C60" s="8">
        <v>51</v>
      </c>
      <c r="D60" s="67">
        <v>42923</v>
      </c>
      <c r="E60" s="15">
        <v>207695</v>
      </c>
      <c r="F60" s="70" t="s">
        <v>31</v>
      </c>
      <c r="G60" s="71" t="s">
        <v>2</v>
      </c>
      <c r="H60" s="72">
        <v>0</v>
      </c>
      <c r="I60" s="72">
        <v>18</v>
      </c>
      <c r="J60" s="73">
        <v>0</v>
      </c>
      <c r="K60" s="73">
        <v>75</v>
      </c>
      <c r="L60" s="74">
        <v>42927</v>
      </c>
      <c r="M60" s="74">
        <v>42947</v>
      </c>
      <c r="N60" s="71" t="s">
        <v>26</v>
      </c>
      <c r="O60" s="75">
        <v>16200</v>
      </c>
      <c r="P60" s="76">
        <v>16200</v>
      </c>
    </row>
    <row r="61" spans="1:16" ht="15">
      <c r="A61" s="10"/>
      <c r="B61" s="19"/>
      <c r="C61" s="8">
        <v>52</v>
      </c>
      <c r="D61" s="68">
        <v>42923</v>
      </c>
      <c r="E61" s="15">
        <v>207697</v>
      </c>
      <c r="F61" s="77" t="s">
        <v>31</v>
      </c>
      <c r="G61" s="55" t="s">
        <v>2</v>
      </c>
      <c r="H61" s="56">
        <v>0</v>
      </c>
      <c r="I61" s="56">
        <v>18</v>
      </c>
      <c r="J61" s="65">
        <v>0</v>
      </c>
      <c r="K61" s="65">
        <v>25</v>
      </c>
      <c r="L61" s="57">
        <v>42927</v>
      </c>
      <c r="M61" s="57">
        <v>42947</v>
      </c>
      <c r="N61" s="55" t="s">
        <v>26</v>
      </c>
      <c r="O61" s="66">
        <v>5400</v>
      </c>
      <c r="P61" s="78">
        <v>5400</v>
      </c>
    </row>
    <row r="62" spans="1:16" ht="15">
      <c r="A62" s="10"/>
      <c r="B62" s="22"/>
      <c r="C62" s="8">
        <v>53</v>
      </c>
      <c r="D62" s="68">
        <v>42923</v>
      </c>
      <c r="E62" s="15">
        <v>207699</v>
      </c>
      <c r="F62" s="77" t="s">
        <v>31</v>
      </c>
      <c r="G62" s="55" t="s">
        <v>2</v>
      </c>
      <c r="H62" s="56">
        <v>0</v>
      </c>
      <c r="I62" s="56">
        <v>18</v>
      </c>
      <c r="J62" s="65">
        <v>0</v>
      </c>
      <c r="K62" s="65">
        <v>50</v>
      </c>
      <c r="L62" s="57">
        <v>42927</v>
      </c>
      <c r="M62" s="57">
        <v>42947</v>
      </c>
      <c r="N62" s="55" t="s">
        <v>26</v>
      </c>
      <c r="O62" s="66">
        <v>10800</v>
      </c>
      <c r="P62" s="78">
        <v>10800</v>
      </c>
    </row>
    <row r="63" spans="1:16" ht="15.75" thickBot="1">
      <c r="A63" s="10"/>
      <c r="B63" s="22"/>
      <c r="C63" s="8">
        <v>54</v>
      </c>
      <c r="D63" s="69">
        <v>42923</v>
      </c>
      <c r="E63" s="15">
        <v>207725</v>
      </c>
      <c r="F63" s="79" t="s">
        <v>31</v>
      </c>
      <c r="G63" s="80" t="s">
        <v>2</v>
      </c>
      <c r="H63" s="81">
        <v>0</v>
      </c>
      <c r="I63" s="81">
        <v>18</v>
      </c>
      <c r="J63" s="65">
        <v>0</v>
      </c>
      <c r="K63" s="65">
        <v>50</v>
      </c>
      <c r="L63" s="82">
        <v>42927</v>
      </c>
      <c r="M63" s="82">
        <v>42947</v>
      </c>
      <c r="N63" s="80" t="s">
        <v>26</v>
      </c>
      <c r="O63" s="83">
        <v>10800</v>
      </c>
      <c r="P63" s="78">
        <v>10800</v>
      </c>
    </row>
    <row r="64" spans="1:16" ht="16.5" thickBot="1" thickTop="1">
      <c r="A64" s="61"/>
      <c r="B64" s="62"/>
      <c r="C64" s="10"/>
      <c r="D64" s="52" t="s">
        <v>38</v>
      </c>
      <c r="E64" s="19"/>
      <c r="G64" s="22"/>
      <c r="H64" s="24"/>
      <c r="I64" s="24"/>
      <c r="J64" s="84">
        <v>0</v>
      </c>
      <c r="K64" s="85">
        <v>200</v>
      </c>
      <c r="L64" s="22"/>
      <c r="M64" s="22"/>
      <c r="N64" s="22"/>
      <c r="O64" s="22"/>
      <c r="P64" s="86">
        <v>43200</v>
      </c>
    </row>
    <row r="65" spans="1:16" ht="15.75" thickTop="1">
      <c r="A65" s="8"/>
      <c r="B65" s="15"/>
      <c r="C65" s="10"/>
      <c r="D65" s="52"/>
      <c r="E65" s="22"/>
      <c r="G65" s="22"/>
      <c r="H65" s="24"/>
      <c r="I65" s="24"/>
      <c r="J65" s="22"/>
      <c r="K65" s="22"/>
      <c r="L65" s="22"/>
      <c r="M65" s="22"/>
      <c r="N65" s="22"/>
      <c r="O65" s="22"/>
      <c r="P65" s="25"/>
    </row>
    <row r="66" spans="1:16" ht="15">
      <c r="A66" s="8"/>
      <c r="B66" s="15"/>
      <c r="C66" s="10"/>
      <c r="D66" s="16"/>
      <c r="E66" s="22"/>
      <c r="F66" s="23"/>
      <c r="G66" s="22"/>
      <c r="H66" s="24"/>
      <c r="I66" s="24"/>
      <c r="J66" s="22"/>
      <c r="K66" s="22"/>
      <c r="L66" s="22"/>
      <c r="M66" s="22"/>
      <c r="N66" s="22"/>
      <c r="O66" s="22"/>
      <c r="P66" s="25"/>
    </row>
    <row r="67" spans="1:16" ht="45.75" thickBot="1">
      <c r="A67" s="10"/>
      <c r="B67" s="19"/>
      <c r="C67" s="61" t="s">
        <v>4</v>
      </c>
      <c r="D67" s="62" t="s">
        <v>11</v>
      </c>
      <c r="E67" s="62" t="s">
        <v>12</v>
      </c>
      <c r="F67" s="62" t="s">
        <v>5</v>
      </c>
      <c r="G67" s="62" t="s">
        <v>13</v>
      </c>
      <c r="H67" s="63" t="s">
        <v>19</v>
      </c>
      <c r="I67" s="63" t="s">
        <v>20</v>
      </c>
      <c r="J67" s="62" t="s">
        <v>21</v>
      </c>
      <c r="K67" s="62" t="s">
        <v>22</v>
      </c>
      <c r="L67" s="62" t="s">
        <v>14</v>
      </c>
      <c r="M67" s="62" t="s">
        <v>6</v>
      </c>
      <c r="N67" s="62" t="s">
        <v>23</v>
      </c>
      <c r="O67" s="64" t="s">
        <v>15</v>
      </c>
      <c r="P67" s="62" t="s">
        <v>25</v>
      </c>
    </row>
    <row r="68" spans="1:16" ht="15.75" thickTop="1">
      <c r="A68" s="10"/>
      <c r="B68" s="16"/>
      <c r="C68" s="8">
        <v>55</v>
      </c>
      <c r="D68" s="67">
        <v>42923</v>
      </c>
      <c r="E68" s="15">
        <v>207729</v>
      </c>
      <c r="F68" s="70" t="s">
        <v>31</v>
      </c>
      <c r="G68" s="71" t="s">
        <v>3</v>
      </c>
      <c r="H68" s="72">
        <v>28.5</v>
      </c>
      <c r="I68" s="72">
        <v>0</v>
      </c>
      <c r="J68" s="73">
        <v>50</v>
      </c>
      <c r="K68" s="73">
        <v>0</v>
      </c>
      <c r="L68" s="74">
        <v>42927</v>
      </c>
      <c r="M68" s="74">
        <v>42947</v>
      </c>
      <c r="N68" s="71" t="s">
        <v>26</v>
      </c>
      <c r="O68" s="75">
        <v>14400</v>
      </c>
      <c r="P68" s="76">
        <v>14400</v>
      </c>
    </row>
    <row r="69" spans="1:16" ht="15">
      <c r="A69" s="10"/>
      <c r="B69" s="16"/>
      <c r="C69" s="8">
        <v>56</v>
      </c>
      <c r="D69" s="68">
        <v>42923</v>
      </c>
      <c r="E69" s="15">
        <v>207731</v>
      </c>
      <c r="F69" s="77" t="s">
        <v>29</v>
      </c>
      <c r="G69" s="55" t="s">
        <v>3</v>
      </c>
      <c r="H69" s="56">
        <v>28.5</v>
      </c>
      <c r="I69" s="56">
        <v>0</v>
      </c>
      <c r="J69" s="65">
        <v>50</v>
      </c>
      <c r="K69" s="65">
        <v>0</v>
      </c>
      <c r="L69" s="57">
        <v>42927</v>
      </c>
      <c r="M69" s="57">
        <v>42947</v>
      </c>
      <c r="N69" s="55" t="s">
        <v>26</v>
      </c>
      <c r="O69" s="66">
        <v>14400</v>
      </c>
      <c r="P69" s="78">
        <v>14400</v>
      </c>
    </row>
    <row r="70" spans="1:16" ht="15">
      <c r="A70" s="10"/>
      <c r="B70" s="16"/>
      <c r="C70" s="8">
        <v>57</v>
      </c>
      <c r="D70" s="68">
        <v>42922</v>
      </c>
      <c r="E70" s="15">
        <v>207588</v>
      </c>
      <c r="F70" s="77" t="s">
        <v>31</v>
      </c>
      <c r="G70" s="55" t="s">
        <v>3</v>
      </c>
      <c r="H70" s="56">
        <v>0</v>
      </c>
      <c r="I70" s="56">
        <v>18.75</v>
      </c>
      <c r="J70" s="65">
        <v>0</v>
      </c>
      <c r="K70" s="65">
        <v>100</v>
      </c>
      <c r="L70" s="57">
        <v>42925</v>
      </c>
      <c r="M70" s="57">
        <v>42947</v>
      </c>
      <c r="N70" s="55" t="s">
        <v>26</v>
      </c>
      <c r="O70" s="66">
        <v>24800</v>
      </c>
      <c r="P70" s="78">
        <v>24800</v>
      </c>
    </row>
    <row r="71" spans="1:16" ht="15">
      <c r="A71" s="10"/>
      <c r="B71" s="16"/>
      <c r="C71" s="8">
        <v>58</v>
      </c>
      <c r="D71" s="68">
        <v>42922</v>
      </c>
      <c r="E71" s="15">
        <v>207590</v>
      </c>
      <c r="F71" s="77" t="s">
        <v>31</v>
      </c>
      <c r="G71" s="55" t="s">
        <v>3</v>
      </c>
      <c r="H71" s="56">
        <v>0</v>
      </c>
      <c r="I71" s="56">
        <v>18.75</v>
      </c>
      <c r="J71" s="65">
        <v>0</v>
      </c>
      <c r="K71" s="65">
        <v>50</v>
      </c>
      <c r="L71" s="57">
        <v>42925</v>
      </c>
      <c r="M71" s="57">
        <v>42947</v>
      </c>
      <c r="N71" s="55" t="s">
        <v>26</v>
      </c>
      <c r="O71" s="66">
        <v>12400</v>
      </c>
      <c r="P71" s="78">
        <v>12400</v>
      </c>
    </row>
    <row r="72" spans="1:16" ht="15.75" thickBot="1">
      <c r="A72" s="10"/>
      <c r="B72" s="10"/>
      <c r="C72" s="8">
        <v>59</v>
      </c>
      <c r="D72" s="69">
        <v>42922</v>
      </c>
      <c r="E72" s="15">
        <v>207592</v>
      </c>
      <c r="F72" s="79" t="s">
        <v>31</v>
      </c>
      <c r="G72" s="80" t="s">
        <v>3</v>
      </c>
      <c r="H72" s="81">
        <v>0</v>
      </c>
      <c r="I72" s="81">
        <v>18.75</v>
      </c>
      <c r="J72" s="65">
        <v>0</v>
      </c>
      <c r="K72" s="65">
        <v>50</v>
      </c>
      <c r="L72" s="82">
        <v>42925</v>
      </c>
      <c r="M72" s="82">
        <v>42947</v>
      </c>
      <c r="N72" s="80" t="s">
        <v>26</v>
      </c>
      <c r="O72" s="83">
        <v>12400</v>
      </c>
      <c r="P72" s="78">
        <v>12400</v>
      </c>
    </row>
    <row r="73" spans="1:16" ht="21" customHeight="1" thickBot="1" thickTop="1">
      <c r="A73" s="10"/>
      <c r="B73" s="10"/>
      <c r="C73" s="10"/>
      <c r="D73" s="52" t="s">
        <v>39</v>
      </c>
      <c r="E73" s="19"/>
      <c r="G73" s="22"/>
      <c r="H73" s="24"/>
      <c r="I73" s="24"/>
      <c r="J73" s="84">
        <v>100</v>
      </c>
      <c r="K73" s="85">
        <v>200</v>
      </c>
      <c r="L73" s="22"/>
      <c r="M73" s="22"/>
      <c r="N73" s="22"/>
      <c r="O73" s="22"/>
      <c r="P73" s="86">
        <v>78400</v>
      </c>
    </row>
    <row r="74" spans="1:2" ht="15" customHeight="1" thickTop="1">
      <c r="A74" s="10"/>
      <c r="B74" s="10"/>
    </row>
    <row r="75" spans="1:13" ht="15">
      <c r="A75" s="10"/>
      <c r="B75" s="10"/>
      <c r="C75" s="10"/>
      <c r="H75" s="10"/>
      <c r="I75" s="10"/>
      <c r="J75" s="10"/>
      <c r="K75" s="10"/>
      <c r="L75" s="10"/>
      <c r="M75" s="10"/>
    </row>
    <row r="76" spans="1:13" ht="15">
      <c r="A76" s="10"/>
      <c r="B76" s="10"/>
      <c r="C76" s="10"/>
      <c r="H76" s="10"/>
      <c r="I76" s="10"/>
      <c r="J76" s="10"/>
      <c r="K76" s="10"/>
      <c r="L76" s="10"/>
      <c r="M76" s="10"/>
    </row>
    <row r="77" spans="1:13" ht="15">
      <c r="A77" s="10"/>
      <c r="B77" s="10"/>
      <c r="C77" s="10"/>
      <c r="H77" s="10"/>
      <c r="I77" s="10"/>
      <c r="J77" s="10"/>
      <c r="K77" s="10"/>
      <c r="L77" s="10"/>
      <c r="M77" s="10"/>
    </row>
    <row r="78" spans="1:13" ht="15">
      <c r="A78" s="10"/>
      <c r="B78" s="10"/>
      <c r="C78" s="10"/>
      <c r="H78" s="10"/>
      <c r="I78" s="10"/>
      <c r="J78" s="10"/>
      <c r="K78" s="10"/>
      <c r="L78" s="10"/>
      <c r="M78" s="10"/>
    </row>
    <row r="79" spans="1:13" ht="15">
      <c r="A79" s="10"/>
      <c r="B79" s="10"/>
      <c r="C79" s="10"/>
      <c r="H79" s="10"/>
      <c r="I79" s="10"/>
      <c r="J79" s="10"/>
      <c r="K79" s="10"/>
      <c r="L79" s="10"/>
      <c r="M79" s="10"/>
    </row>
    <row r="80" spans="1:13" ht="15">
      <c r="A80" s="10"/>
      <c r="B80" s="10"/>
      <c r="C80" s="11"/>
      <c r="H80" s="10"/>
      <c r="I80" s="10"/>
      <c r="J80" s="10"/>
      <c r="K80" s="10"/>
      <c r="L80" s="10"/>
      <c r="M80" s="10"/>
    </row>
    <row r="81" spans="1:13" ht="15">
      <c r="A81" s="10"/>
      <c r="B81" s="10"/>
      <c r="C81" s="10"/>
      <c r="H81" s="10"/>
      <c r="I81" s="10"/>
      <c r="J81" s="10"/>
      <c r="K81" s="10"/>
      <c r="L81" s="10"/>
      <c r="M81" s="10"/>
    </row>
    <row r="84" spans="4:6" ht="15">
      <c r="D84" s="44"/>
      <c r="E84" s="44"/>
      <c r="F84" s="44"/>
    </row>
    <row r="85" spans="4:6" ht="15">
      <c r="D85" s="138"/>
      <c r="E85" s="138"/>
      <c r="F85" s="138"/>
    </row>
    <row r="86" spans="4:6" ht="15">
      <c r="D86" s="45"/>
      <c r="E86" s="46"/>
      <c r="F86" s="46"/>
    </row>
    <row r="87" spans="4:6" ht="15">
      <c r="D87" s="47"/>
      <c r="E87" s="21"/>
      <c r="F87" s="20"/>
    </row>
    <row r="88" spans="4:6" ht="15">
      <c r="D88" s="47"/>
      <c r="E88" s="21"/>
      <c r="F88" s="20"/>
    </row>
    <row r="89" spans="4:6" ht="15">
      <c r="D89" s="48"/>
      <c r="E89" s="21"/>
      <c r="F89" s="49"/>
    </row>
    <row r="90" spans="4:6" ht="15">
      <c r="D90" s="47"/>
      <c r="E90" s="21"/>
      <c r="F90" s="20"/>
    </row>
    <row r="91" spans="4:6" ht="15">
      <c r="D91" s="47"/>
      <c r="E91" s="21"/>
      <c r="F91" s="20"/>
    </row>
    <row r="92" spans="4:6" ht="15">
      <c r="D92" s="48"/>
      <c r="E92" s="21"/>
      <c r="F92" s="49"/>
    </row>
    <row r="93" spans="4:6" ht="15">
      <c r="D93" s="44"/>
      <c r="E93" s="44"/>
      <c r="F93" s="44"/>
    </row>
  </sheetData>
  <sheetProtection/>
  <mergeCells count="2">
    <mergeCell ref="D85:F85"/>
    <mergeCell ref="A1:P1"/>
  </mergeCells>
  <conditionalFormatting sqref="A1 A34:B35 A53:B53 A64:B64">
    <cfRule type="cellIs" priority="131" dxfId="86" operator="equal">
      <formula>"""Index"""</formula>
    </cfRule>
    <cfRule type="cellIs" priority="132" dxfId="86" operator="equal">
      <formula>"Index"</formula>
    </cfRule>
  </conditionalFormatting>
  <conditionalFormatting sqref="A54:A60">
    <cfRule type="cellIs" priority="129" dxfId="86" operator="equal">
      <formula>"""Index"""</formula>
    </cfRule>
    <cfRule type="cellIs" priority="130" dxfId="86" operator="equal">
      <formula>"Index"</formula>
    </cfRule>
  </conditionalFormatting>
  <conditionalFormatting sqref="P61:P62">
    <cfRule type="cellIs" priority="61" dxfId="86" operator="equal">
      <formula>"""Index"""</formula>
    </cfRule>
    <cfRule type="cellIs" priority="62" dxfId="86" operator="equal">
      <formula>"Index"</formula>
    </cfRule>
  </conditionalFormatting>
  <conditionalFormatting sqref="C26:O26">
    <cfRule type="cellIs" priority="57" dxfId="86" operator="equal">
      <formula>"""Index"""</formula>
    </cfRule>
    <cfRule type="cellIs" priority="58" dxfId="86" operator="equal">
      <formula>"Index"</formula>
    </cfRule>
  </conditionalFormatting>
  <conditionalFormatting sqref="A49">
    <cfRule type="cellIs" priority="105" dxfId="86" operator="equal">
      <formula>"""Index"""</formula>
    </cfRule>
    <cfRule type="cellIs" priority="106" dxfId="86" operator="equal">
      <formula>"Index"</formula>
    </cfRule>
  </conditionalFormatting>
  <conditionalFormatting sqref="P28">
    <cfRule type="cellIs" priority="37" dxfId="86" operator="equal">
      <formula>"""Index"""</formula>
    </cfRule>
    <cfRule type="cellIs" priority="38" dxfId="86" operator="equal">
      <formula>"Index"</formula>
    </cfRule>
  </conditionalFormatting>
  <conditionalFormatting sqref="A32">
    <cfRule type="cellIs" priority="99" dxfId="86" operator="equal">
      <formula>"""Index"""</formula>
    </cfRule>
    <cfRule type="cellIs" priority="100" dxfId="86" operator="equal">
      <formula>"Index"</formula>
    </cfRule>
  </conditionalFormatting>
  <conditionalFormatting sqref="P4">
    <cfRule type="cellIs" priority="31" dxfId="86" operator="equal">
      <formula>"""Index"""</formula>
    </cfRule>
    <cfRule type="cellIs" priority="32" dxfId="86" operator="equal">
      <formula>"Index"</formula>
    </cfRule>
  </conditionalFormatting>
  <conditionalFormatting sqref="A66">
    <cfRule type="cellIs" priority="93" dxfId="86" operator="equal">
      <formula>"""Index"""</formula>
    </cfRule>
    <cfRule type="cellIs" priority="94" dxfId="86" operator="equal">
      <formula>"Index"</formula>
    </cfRule>
  </conditionalFormatting>
  <conditionalFormatting sqref="P29:P54">
    <cfRule type="cellIs" priority="25" dxfId="86" operator="equal">
      <formula>"""Index"""</formula>
    </cfRule>
    <cfRule type="cellIs" priority="26" dxfId="86" operator="equal">
      <formula>"Index"</formula>
    </cfRule>
  </conditionalFormatting>
  <conditionalFormatting sqref="A65">
    <cfRule type="cellIs" priority="89" dxfId="86" operator="equal">
      <formula>"""Index"""</formula>
    </cfRule>
    <cfRule type="cellIs" priority="90" dxfId="86" operator="equal">
      <formula>"Index"</formula>
    </cfRule>
  </conditionalFormatting>
  <conditionalFormatting sqref="P17:P23">
    <cfRule type="cellIs" priority="21" dxfId="86" operator="equal">
      <formula>"""Index"""</formula>
    </cfRule>
    <cfRule type="cellIs" priority="22" dxfId="86" operator="equal">
      <formula>"Index"</formula>
    </cfRule>
  </conditionalFormatting>
  <conditionalFormatting sqref="A36:A37">
    <cfRule type="cellIs" priority="85" dxfId="86" operator="equal">
      <formula>"""Index"""</formula>
    </cfRule>
    <cfRule type="cellIs" priority="86" dxfId="86" operator="equal">
      <formula>"Index"</formula>
    </cfRule>
  </conditionalFormatting>
  <conditionalFormatting sqref="P69:P71">
    <cfRule type="cellIs" priority="17" dxfId="86" operator="equal">
      <formula>"""Index"""</formula>
    </cfRule>
    <cfRule type="cellIs" priority="18" dxfId="86" operator="equal">
      <formula>"Index"</formula>
    </cfRule>
  </conditionalFormatting>
  <conditionalFormatting sqref="C72">
    <cfRule type="cellIs" priority="15" dxfId="86" operator="equal">
      <formula>"""Index"""</formula>
    </cfRule>
    <cfRule type="cellIs" priority="16" dxfId="86" operator="equal">
      <formula>"Index"</formula>
    </cfRule>
  </conditionalFormatting>
  <conditionalFormatting sqref="A2:A3">
    <cfRule type="cellIs" priority="79" dxfId="86" operator="equal">
      <formula>"""Index"""</formula>
    </cfRule>
    <cfRule type="cellIs" priority="80" dxfId="86" operator="equal">
      <formula>"Index"</formula>
    </cfRule>
  </conditionalFormatting>
  <conditionalFormatting sqref="C63">
    <cfRule type="cellIs" priority="11" dxfId="86" operator="equal">
      <formula>"""Index"""</formula>
    </cfRule>
    <cfRule type="cellIs" priority="12" dxfId="86" operator="equal">
      <formula>"Index"</formula>
    </cfRule>
  </conditionalFormatting>
  <conditionalFormatting sqref="P63">
    <cfRule type="cellIs" priority="9" dxfId="86" operator="equal">
      <formula>"""Index"""</formula>
    </cfRule>
    <cfRule type="cellIs" priority="10" dxfId="86" operator="equal">
      <formula>"Index"</formula>
    </cfRule>
  </conditionalFormatting>
  <conditionalFormatting sqref="A4:A31">
    <cfRule type="cellIs" priority="73" dxfId="86" operator="equal">
      <formula>"""Index"""</formula>
    </cfRule>
    <cfRule type="cellIs" priority="74" dxfId="86" operator="equal">
      <formula>"Index"</formula>
    </cfRule>
  </conditionalFormatting>
  <conditionalFormatting sqref="P59">
    <cfRule type="cellIs" priority="5" dxfId="86" operator="equal">
      <formula>"""Index"""</formula>
    </cfRule>
    <cfRule type="cellIs" priority="6" dxfId="86" operator="equal">
      <formula>"Index"</formula>
    </cfRule>
  </conditionalFormatting>
  <conditionalFormatting sqref="A38:A48">
    <cfRule type="cellIs" priority="69" dxfId="86" operator="equal">
      <formula>"""Index"""</formula>
    </cfRule>
    <cfRule type="cellIs" priority="70" dxfId="86" operator="equal">
      <formula>"Index"</formula>
    </cfRule>
  </conditionalFormatting>
  <conditionalFormatting sqref="P3">
    <cfRule type="cellIs" priority="1" dxfId="86" operator="equal">
      <formula>"""Index"""</formula>
    </cfRule>
    <cfRule type="cellIs" priority="2" dxfId="86" operator="equal">
      <formula>"Index"</formula>
    </cfRule>
  </conditionalFormatting>
  <conditionalFormatting sqref="D57 D64:D65 C2:P2 F58:K58 G57:K57 F66:K66 G64:K65 C25:P25">
    <cfRule type="cellIs" priority="65" dxfId="86" operator="equal">
      <formula>"""Index"""</formula>
    </cfRule>
    <cfRule type="cellIs" priority="66" dxfId="86" operator="equal">
      <formula>"Index"</formula>
    </cfRule>
  </conditionalFormatting>
  <conditionalFormatting sqref="C60:C62">
    <cfRule type="cellIs" priority="63" dxfId="86" operator="equal">
      <formula>"""Index"""</formula>
    </cfRule>
    <cfRule type="cellIs" priority="64" dxfId="86" operator="equal">
      <formula>"Index"</formula>
    </cfRule>
  </conditionalFormatting>
  <conditionalFormatting sqref="P60">
    <cfRule type="cellIs" priority="59" dxfId="86" operator="equal">
      <formula>"""Index"""</formula>
    </cfRule>
    <cfRule type="cellIs" priority="60" dxfId="86" operator="equal">
      <formula>"Index"</formula>
    </cfRule>
  </conditionalFormatting>
  <conditionalFormatting sqref="C59:O59">
    <cfRule type="cellIs" priority="55" dxfId="86" operator="equal">
      <formula>"""Index"""</formula>
    </cfRule>
    <cfRule type="cellIs" priority="56" dxfId="86" operator="equal">
      <formula>"Index"</formula>
    </cfRule>
  </conditionalFormatting>
  <conditionalFormatting sqref="C67:O67">
    <cfRule type="cellIs" priority="53" dxfId="86" operator="equal">
      <formula>"""Index"""</formula>
    </cfRule>
    <cfRule type="cellIs" priority="54" dxfId="86" operator="equal">
      <formula>"Index"</formula>
    </cfRule>
  </conditionalFormatting>
  <conditionalFormatting sqref="D56 G56:K56">
    <cfRule type="cellIs" priority="51" dxfId="86" operator="equal">
      <formula>"""Index"""</formula>
    </cfRule>
    <cfRule type="cellIs" priority="52" dxfId="86" operator="equal">
      <formula>"Index"</formula>
    </cfRule>
  </conditionalFormatting>
  <conditionalFormatting sqref="D73 G73:K73">
    <cfRule type="cellIs" priority="45" dxfId="86" operator="equal">
      <formula>"""Index"""</formula>
    </cfRule>
    <cfRule type="cellIs" priority="46" dxfId="86" operator="equal">
      <formula>"Index"</formula>
    </cfRule>
  </conditionalFormatting>
  <conditionalFormatting sqref="P55">
    <cfRule type="cellIs" priority="49" dxfId="86" operator="equal">
      <formula>"""Index"""</formula>
    </cfRule>
    <cfRule type="cellIs" priority="50" dxfId="86" operator="equal">
      <formula>"Index"</formula>
    </cfRule>
  </conditionalFormatting>
  <conditionalFormatting sqref="D24 G24:K24">
    <cfRule type="cellIs" priority="47" dxfId="86" operator="equal">
      <formula>"""Index"""</formula>
    </cfRule>
    <cfRule type="cellIs" priority="48" dxfId="86" operator="equal">
      <formula>"Index"</formula>
    </cfRule>
  </conditionalFormatting>
  <conditionalFormatting sqref="C68">
    <cfRule type="cellIs" priority="43" dxfId="86" operator="equal">
      <formula>"""Index"""</formula>
    </cfRule>
    <cfRule type="cellIs" priority="44" dxfId="86" operator="equal">
      <formula>"Index"</formula>
    </cfRule>
  </conditionalFormatting>
  <conditionalFormatting sqref="P68">
    <cfRule type="cellIs" priority="41" dxfId="86" operator="equal">
      <formula>"""Index"""</formula>
    </cfRule>
    <cfRule type="cellIs" priority="42" dxfId="86" operator="equal">
      <formula>"Index"</formula>
    </cfRule>
  </conditionalFormatting>
  <conditionalFormatting sqref="C27:C55">
    <cfRule type="cellIs" priority="39" dxfId="86" operator="equal">
      <formula>"""Index"""</formula>
    </cfRule>
    <cfRule type="cellIs" priority="40" dxfId="86" operator="equal">
      <formula>"Index"</formula>
    </cfRule>
  </conditionalFormatting>
  <conditionalFormatting sqref="C5:C16">
    <cfRule type="cellIs" priority="29" dxfId="86" operator="equal">
      <formula>"""Index"""</formula>
    </cfRule>
    <cfRule type="cellIs" priority="30" dxfId="86" operator="equal">
      <formula>"Index"</formula>
    </cfRule>
  </conditionalFormatting>
  <conditionalFormatting sqref="P27">
    <cfRule type="cellIs" priority="35" dxfId="86" operator="equal">
      <formula>"""Index"""</formula>
    </cfRule>
    <cfRule type="cellIs" priority="36" dxfId="86" operator="equal">
      <formula>"Index"</formula>
    </cfRule>
  </conditionalFormatting>
  <conditionalFormatting sqref="P5:P16">
    <cfRule type="cellIs" priority="27" dxfId="86" operator="equal">
      <formula>"""Index"""</formula>
    </cfRule>
    <cfRule type="cellIs" priority="28" dxfId="86" operator="equal">
      <formula>"Index"</formula>
    </cfRule>
  </conditionalFormatting>
  <conditionalFormatting sqref="C3:C4">
    <cfRule type="cellIs" priority="33" dxfId="86" operator="equal">
      <formula>"""Index"""</formula>
    </cfRule>
    <cfRule type="cellIs" priority="34" dxfId="86" operator="equal">
      <formula>"Index"</formula>
    </cfRule>
  </conditionalFormatting>
  <conditionalFormatting sqref="C17:C23">
    <cfRule type="cellIs" priority="23" dxfId="86" operator="equal">
      <formula>"""Index"""</formula>
    </cfRule>
    <cfRule type="cellIs" priority="24" dxfId="86" operator="equal">
      <formula>"Index"</formula>
    </cfRule>
  </conditionalFormatting>
  <conditionalFormatting sqref="C69:C71">
    <cfRule type="cellIs" priority="19" dxfId="86" operator="equal">
      <formula>"""Index"""</formula>
    </cfRule>
    <cfRule type="cellIs" priority="20" dxfId="86" operator="equal">
      <formula>"Index"</formula>
    </cfRule>
  </conditionalFormatting>
  <conditionalFormatting sqref="P72">
    <cfRule type="cellIs" priority="13" dxfId="86" operator="equal">
      <formula>"""Index"""</formula>
    </cfRule>
    <cfRule type="cellIs" priority="14" dxfId="86" operator="equal">
      <formula>"Index"</formula>
    </cfRule>
  </conditionalFormatting>
  <conditionalFormatting sqref="P26">
    <cfRule type="cellIs" priority="7" dxfId="86" operator="equal">
      <formula>"""Index"""</formula>
    </cfRule>
    <cfRule type="cellIs" priority="8" dxfId="86" operator="equal">
      <formula>"Index"</formula>
    </cfRule>
  </conditionalFormatting>
  <conditionalFormatting sqref="P67">
    <cfRule type="cellIs" priority="3" dxfId="86" operator="equal">
      <formula>"""Index"""</formula>
    </cfRule>
    <cfRule type="cellIs" priority="4" dxfId="86" operator="equal">
      <formula>"Index"</formula>
    </cfRule>
  </conditionalFormatting>
  <printOptions/>
  <pageMargins left="0.25" right="0.25" top="0.75" bottom="0.75" header="0.3" footer="0.3"/>
  <pageSetup fitToHeight="0" fitToWidth="1" horizontalDpi="600" verticalDpi="600" orientation="landscape" scale="77" r:id="rId1"/>
  <headerFooter>
    <oddHeader>&amp;CExh. PKW-5C
Power Hedges
</oddHeader>
    <oddFooter>&amp;CPage &amp;P of &amp;N 
Designated Information is Confidential per WAC 480-07-160</oddFooter>
  </headerFooter>
  <rowBreaks count="2" manualBreakCount="2">
    <brk id="25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2"/>
  <sheetViews>
    <sheetView tabSelected="1" view="pageLayout" workbookViewId="0" topLeftCell="A22">
      <selection activeCell="E43" sqref="E43"/>
    </sheetView>
  </sheetViews>
  <sheetFormatPr defaultColWidth="9.140625" defaultRowHeight="15"/>
  <cols>
    <col min="1" max="1" width="9.28125" style="0" customWidth="1"/>
    <col min="2" max="2" width="12.7109375" style="0" customWidth="1"/>
    <col min="3" max="3" width="14.28125" style="0" customWidth="1"/>
    <col min="4" max="4" width="13.7109375" style="0" customWidth="1"/>
    <col min="5" max="5" width="34.8515625" style="0" customWidth="1"/>
    <col min="6" max="6" width="12.8515625" style="0" customWidth="1"/>
    <col min="10" max="10" width="12.421875" style="0" customWidth="1"/>
    <col min="11" max="11" width="12.28125" style="0" bestFit="1" customWidth="1"/>
    <col min="12" max="12" width="10.7109375" style="0" bestFit="1" customWidth="1"/>
    <col min="13" max="13" width="9.7109375" style="0" bestFit="1" customWidth="1"/>
  </cols>
  <sheetData>
    <row r="1" spans="1:16" s="44" customFormat="1" ht="34.5" customHeight="1">
      <c r="A1" s="142" t="s">
        <v>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1" ht="30.75" thickBot="1">
      <c r="A2" s="88" t="s">
        <v>4</v>
      </c>
      <c r="B2" s="87" t="s">
        <v>8</v>
      </c>
      <c r="C2" s="87" t="s">
        <v>7</v>
      </c>
      <c r="D2" s="89" t="s">
        <v>12</v>
      </c>
      <c r="E2" s="87" t="s">
        <v>5</v>
      </c>
      <c r="F2" s="89" t="s">
        <v>23</v>
      </c>
      <c r="G2" s="89" t="s">
        <v>10</v>
      </c>
      <c r="H2" s="87" t="s">
        <v>1</v>
      </c>
      <c r="I2" s="87" t="s">
        <v>0</v>
      </c>
      <c r="J2" s="87" t="s">
        <v>16</v>
      </c>
      <c r="K2" s="87" t="s">
        <v>24</v>
      </c>
    </row>
    <row r="3" spans="1:11" ht="15.75" thickTop="1">
      <c r="A3" s="92">
        <v>1</v>
      </c>
      <c r="B3" s="116"/>
      <c r="C3" s="117"/>
      <c r="D3" s="34" t="s">
        <v>40</v>
      </c>
      <c r="E3" s="123"/>
      <c r="F3" s="33" t="s">
        <v>17</v>
      </c>
      <c r="G3" s="33" t="s">
        <v>41</v>
      </c>
      <c r="H3" s="125"/>
      <c r="I3" s="126"/>
      <c r="J3" s="127"/>
      <c r="K3" s="128"/>
    </row>
    <row r="4" spans="1:11" ht="15">
      <c r="A4" s="92">
        <v>2</v>
      </c>
      <c r="B4" s="118"/>
      <c r="C4" s="119"/>
      <c r="D4" s="34" t="s">
        <v>42</v>
      </c>
      <c r="E4" s="124"/>
      <c r="F4" s="33" t="s">
        <v>18</v>
      </c>
      <c r="G4" s="33" t="s">
        <v>41</v>
      </c>
      <c r="H4" s="129"/>
      <c r="I4" s="130"/>
      <c r="J4" s="131"/>
      <c r="K4" s="132"/>
    </row>
    <row r="5" spans="1:11" ht="15">
      <c r="A5" s="92">
        <v>3</v>
      </c>
      <c r="B5" s="118"/>
      <c r="C5" s="119"/>
      <c r="D5" s="34" t="s">
        <v>43</v>
      </c>
      <c r="E5" s="124"/>
      <c r="F5" s="33" t="s">
        <v>17</v>
      </c>
      <c r="G5" s="33" t="s">
        <v>41</v>
      </c>
      <c r="H5" s="129"/>
      <c r="I5" s="130"/>
      <c r="J5" s="131"/>
      <c r="K5" s="132"/>
    </row>
    <row r="6" spans="1:11" ht="15">
      <c r="A6" s="92">
        <v>4</v>
      </c>
      <c r="B6" s="118"/>
      <c r="C6" s="119"/>
      <c r="D6" s="34" t="s">
        <v>44</v>
      </c>
      <c r="E6" s="124"/>
      <c r="F6" s="33" t="s">
        <v>17</v>
      </c>
      <c r="G6" s="33" t="s">
        <v>41</v>
      </c>
      <c r="H6" s="129"/>
      <c r="I6" s="130"/>
      <c r="J6" s="131"/>
      <c r="K6" s="132"/>
    </row>
    <row r="7" spans="1:11" ht="15">
      <c r="A7" s="92">
        <v>5</v>
      </c>
      <c r="B7" s="118"/>
      <c r="C7" s="119"/>
      <c r="D7" s="34" t="s">
        <v>45</v>
      </c>
      <c r="E7" s="124"/>
      <c r="F7" s="33" t="s">
        <v>17</v>
      </c>
      <c r="G7" s="33" t="s">
        <v>41</v>
      </c>
      <c r="H7" s="129"/>
      <c r="I7" s="130"/>
      <c r="J7" s="131"/>
      <c r="K7" s="132"/>
    </row>
    <row r="8" spans="1:11" ht="15">
      <c r="A8" s="92">
        <v>6</v>
      </c>
      <c r="B8" s="118"/>
      <c r="C8" s="119"/>
      <c r="D8" s="34" t="s">
        <v>46</v>
      </c>
      <c r="E8" s="124"/>
      <c r="F8" s="33" t="s">
        <v>17</v>
      </c>
      <c r="G8" s="33" t="s">
        <v>41</v>
      </c>
      <c r="H8" s="129"/>
      <c r="I8" s="130"/>
      <c r="J8" s="131"/>
      <c r="K8" s="132"/>
    </row>
    <row r="9" spans="1:11" ht="15">
      <c r="A9" s="92">
        <v>7</v>
      </c>
      <c r="B9" s="118"/>
      <c r="C9" s="119"/>
      <c r="D9" s="34" t="s">
        <v>47</v>
      </c>
      <c r="E9" s="124"/>
      <c r="F9" s="33" t="s">
        <v>18</v>
      </c>
      <c r="G9" s="33" t="s">
        <v>41</v>
      </c>
      <c r="H9" s="129"/>
      <c r="I9" s="130"/>
      <c r="J9" s="131"/>
      <c r="K9" s="132"/>
    </row>
    <row r="10" spans="1:11" ht="15">
      <c r="A10" s="92">
        <v>8</v>
      </c>
      <c r="B10" s="118"/>
      <c r="C10" s="119"/>
      <c r="D10" s="34" t="s">
        <v>48</v>
      </c>
      <c r="E10" s="124"/>
      <c r="F10" s="33" t="s">
        <v>18</v>
      </c>
      <c r="G10" s="33" t="s">
        <v>41</v>
      </c>
      <c r="H10" s="129"/>
      <c r="I10" s="130"/>
      <c r="J10" s="131"/>
      <c r="K10" s="132"/>
    </row>
    <row r="11" spans="1:11" ht="15">
      <c r="A11" s="92">
        <v>9</v>
      </c>
      <c r="B11" s="118"/>
      <c r="C11" s="119"/>
      <c r="D11" s="34" t="s">
        <v>49</v>
      </c>
      <c r="E11" s="124"/>
      <c r="F11" s="33" t="s">
        <v>18</v>
      </c>
      <c r="G11" s="33" t="s">
        <v>41</v>
      </c>
      <c r="H11" s="129"/>
      <c r="I11" s="130"/>
      <c r="J11" s="131"/>
      <c r="K11" s="132"/>
    </row>
    <row r="12" spans="1:11" ht="15">
      <c r="A12" s="92">
        <v>10</v>
      </c>
      <c r="B12" s="118"/>
      <c r="C12" s="119"/>
      <c r="D12" s="34" t="s">
        <v>50</v>
      </c>
      <c r="E12" s="124"/>
      <c r="F12" s="33" t="s">
        <v>18</v>
      </c>
      <c r="G12" s="33" t="s">
        <v>41</v>
      </c>
      <c r="H12" s="129"/>
      <c r="I12" s="130"/>
      <c r="J12" s="131"/>
      <c r="K12" s="132"/>
    </row>
    <row r="13" spans="1:11" ht="15">
      <c r="A13" s="92">
        <v>11</v>
      </c>
      <c r="B13" s="118"/>
      <c r="C13" s="119"/>
      <c r="D13" s="34" t="s">
        <v>51</v>
      </c>
      <c r="E13" s="124"/>
      <c r="F13" s="33" t="s">
        <v>18</v>
      </c>
      <c r="G13" s="33" t="s">
        <v>41</v>
      </c>
      <c r="H13" s="129"/>
      <c r="I13" s="130"/>
      <c r="J13" s="131"/>
      <c r="K13" s="132"/>
    </row>
    <row r="14" spans="1:11" ht="15">
      <c r="A14" s="92">
        <v>12</v>
      </c>
      <c r="B14" s="118"/>
      <c r="C14" s="119"/>
      <c r="D14" s="34" t="s">
        <v>52</v>
      </c>
      <c r="E14" s="124"/>
      <c r="F14" s="33" t="s">
        <v>17</v>
      </c>
      <c r="G14" s="33" t="s">
        <v>41</v>
      </c>
      <c r="H14" s="129"/>
      <c r="I14" s="130"/>
      <c r="J14" s="131"/>
      <c r="K14" s="132"/>
    </row>
    <row r="15" spans="1:11" ht="15">
      <c r="A15" s="92">
        <v>13</v>
      </c>
      <c r="B15" s="118"/>
      <c r="C15" s="119"/>
      <c r="D15" s="34" t="s">
        <v>53</v>
      </c>
      <c r="E15" s="124"/>
      <c r="F15" s="33" t="s">
        <v>18</v>
      </c>
      <c r="G15" s="33" t="s">
        <v>41</v>
      </c>
      <c r="H15" s="129"/>
      <c r="I15" s="130"/>
      <c r="J15" s="131"/>
      <c r="K15" s="132"/>
    </row>
    <row r="16" spans="1:11" ht="15">
      <c r="A16" s="92">
        <v>14</v>
      </c>
      <c r="B16" s="118"/>
      <c r="C16" s="119"/>
      <c r="D16" s="34" t="s">
        <v>54</v>
      </c>
      <c r="E16" s="124"/>
      <c r="F16" s="33" t="s">
        <v>18</v>
      </c>
      <c r="G16" s="33" t="s">
        <v>41</v>
      </c>
      <c r="H16" s="129"/>
      <c r="I16" s="130"/>
      <c r="J16" s="131"/>
      <c r="K16" s="132"/>
    </row>
    <row r="17" spans="1:11" ht="15">
      <c r="A17" s="92">
        <v>15</v>
      </c>
      <c r="B17" s="118"/>
      <c r="C17" s="119"/>
      <c r="D17" s="34" t="s">
        <v>55</v>
      </c>
      <c r="E17" s="124"/>
      <c r="F17" s="33" t="s">
        <v>17</v>
      </c>
      <c r="G17" s="33" t="s">
        <v>41</v>
      </c>
      <c r="H17" s="129"/>
      <c r="I17" s="130"/>
      <c r="J17" s="131"/>
      <c r="K17" s="132"/>
    </row>
    <row r="18" spans="1:11" ht="15">
      <c r="A18" s="92">
        <v>16</v>
      </c>
      <c r="B18" s="118"/>
      <c r="C18" s="119"/>
      <c r="D18" s="34" t="s">
        <v>56</v>
      </c>
      <c r="E18" s="124"/>
      <c r="F18" s="33" t="s">
        <v>18</v>
      </c>
      <c r="G18" s="33" t="s">
        <v>41</v>
      </c>
      <c r="H18" s="129"/>
      <c r="I18" s="130"/>
      <c r="J18" s="131"/>
      <c r="K18" s="132"/>
    </row>
    <row r="19" spans="1:11" ht="15">
      <c r="A19" s="92">
        <v>17</v>
      </c>
      <c r="B19" s="118"/>
      <c r="C19" s="119"/>
      <c r="D19" s="34" t="s">
        <v>57</v>
      </c>
      <c r="E19" s="124"/>
      <c r="F19" s="33" t="s">
        <v>18</v>
      </c>
      <c r="G19" s="33" t="s">
        <v>41</v>
      </c>
      <c r="H19" s="129"/>
      <c r="I19" s="130"/>
      <c r="J19" s="131"/>
      <c r="K19" s="132"/>
    </row>
    <row r="20" spans="1:11" ht="15">
      <c r="A20" s="92">
        <v>18</v>
      </c>
      <c r="B20" s="118"/>
      <c r="C20" s="119"/>
      <c r="D20" s="34" t="s">
        <v>58</v>
      </c>
      <c r="E20" s="124"/>
      <c r="F20" s="33" t="s">
        <v>18</v>
      </c>
      <c r="G20" s="33" t="s">
        <v>41</v>
      </c>
      <c r="H20" s="129"/>
      <c r="I20" s="130"/>
      <c r="J20" s="131"/>
      <c r="K20" s="132"/>
    </row>
    <row r="21" spans="1:11" ht="15">
      <c r="A21" s="92">
        <v>19</v>
      </c>
      <c r="B21" s="118"/>
      <c r="C21" s="119"/>
      <c r="D21" s="34" t="s">
        <v>59</v>
      </c>
      <c r="E21" s="124"/>
      <c r="F21" s="33" t="s">
        <v>17</v>
      </c>
      <c r="G21" s="33" t="s">
        <v>41</v>
      </c>
      <c r="H21" s="129"/>
      <c r="I21" s="130"/>
      <c r="J21" s="131"/>
      <c r="K21" s="132"/>
    </row>
    <row r="22" spans="1:11" ht="15">
      <c r="A22" s="92">
        <v>20</v>
      </c>
      <c r="B22" s="118"/>
      <c r="C22" s="119"/>
      <c r="D22" s="34" t="s">
        <v>60</v>
      </c>
      <c r="E22" s="124"/>
      <c r="F22" s="33" t="s">
        <v>17</v>
      </c>
      <c r="G22" s="33" t="s">
        <v>41</v>
      </c>
      <c r="H22" s="129"/>
      <c r="I22" s="130"/>
      <c r="J22" s="131"/>
      <c r="K22" s="132"/>
    </row>
    <row r="23" spans="1:11" ht="15">
      <c r="A23" s="92">
        <v>21</v>
      </c>
      <c r="B23" s="118"/>
      <c r="C23" s="119"/>
      <c r="D23" s="34" t="s">
        <v>61</v>
      </c>
      <c r="E23" s="124"/>
      <c r="F23" s="33" t="s">
        <v>17</v>
      </c>
      <c r="G23" s="33" t="s">
        <v>41</v>
      </c>
      <c r="H23" s="129"/>
      <c r="I23" s="130"/>
      <c r="J23" s="131"/>
      <c r="K23" s="132"/>
    </row>
    <row r="24" spans="1:11" ht="15">
      <c r="A24" s="92">
        <v>22</v>
      </c>
      <c r="B24" s="118"/>
      <c r="C24" s="119"/>
      <c r="D24" s="34" t="s">
        <v>62</v>
      </c>
      <c r="E24" s="124"/>
      <c r="F24" s="33" t="s">
        <v>17</v>
      </c>
      <c r="G24" s="33" t="s">
        <v>41</v>
      </c>
      <c r="H24" s="129"/>
      <c r="I24" s="130"/>
      <c r="J24" s="131"/>
      <c r="K24" s="132"/>
    </row>
    <row r="25" spans="1:11" ht="15">
      <c r="A25" s="92">
        <v>23</v>
      </c>
      <c r="B25" s="118"/>
      <c r="C25" s="119"/>
      <c r="D25" s="34" t="s">
        <v>63</v>
      </c>
      <c r="E25" s="124"/>
      <c r="F25" s="33" t="s">
        <v>17</v>
      </c>
      <c r="G25" s="33" t="s">
        <v>41</v>
      </c>
      <c r="H25" s="129"/>
      <c r="I25" s="130"/>
      <c r="J25" s="131"/>
      <c r="K25" s="132"/>
    </row>
    <row r="26" spans="1:11" ht="15.75" thickBot="1">
      <c r="A26" s="92">
        <v>24</v>
      </c>
      <c r="B26" s="118"/>
      <c r="C26" s="119"/>
      <c r="D26" s="35">
        <v>42249</v>
      </c>
      <c r="E26" s="124"/>
      <c r="F26" s="33" t="s">
        <v>18</v>
      </c>
      <c r="G26" s="33" t="s">
        <v>41</v>
      </c>
      <c r="H26" s="129"/>
      <c r="I26" s="130"/>
      <c r="J26" s="131"/>
      <c r="K26" s="132"/>
    </row>
    <row r="27" spans="1:11" ht="16.5" thickBot="1" thickTop="1">
      <c r="A27" s="31"/>
      <c r="B27" s="120"/>
      <c r="C27" s="121"/>
      <c r="D27" s="122"/>
      <c r="E27" s="35"/>
      <c r="F27" s="33"/>
      <c r="G27" s="33"/>
      <c r="H27" s="33"/>
      <c r="I27" s="36"/>
      <c r="J27" s="114"/>
      <c r="K27" s="115"/>
    </row>
    <row r="28" spans="1:11" ht="15.75" thickTop="1">
      <c r="A28" s="31"/>
      <c r="B28" s="40"/>
      <c r="C28" s="33"/>
      <c r="D28" s="34"/>
      <c r="E28" s="35"/>
      <c r="F28" s="33"/>
      <c r="G28" s="33"/>
      <c r="H28" s="33"/>
      <c r="I28" s="36"/>
      <c r="J28" s="41"/>
      <c r="K28" s="41"/>
    </row>
    <row r="29" spans="1:11" ht="15">
      <c r="A29" s="31"/>
      <c r="B29" s="40"/>
      <c r="C29" s="33"/>
      <c r="D29" s="34"/>
      <c r="E29" s="35"/>
      <c r="F29" s="33"/>
      <c r="G29" s="33"/>
      <c r="H29" s="33"/>
      <c r="I29" s="36"/>
      <c r="J29" s="41"/>
      <c r="K29" s="41"/>
    </row>
    <row r="30" spans="1:11" ht="30.75" thickBot="1">
      <c r="A30" s="88" t="s">
        <v>4</v>
      </c>
      <c r="B30" s="87" t="s">
        <v>8</v>
      </c>
      <c r="C30" s="87" t="s">
        <v>7</v>
      </c>
      <c r="D30" s="89" t="s">
        <v>12</v>
      </c>
      <c r="E30" s="87" t="s">
        <v>5</v>
      </c>
      <c r="F30" s="89" t="s">
        <v>9</v>
      </c>
      <c r="G30" s="89" t="s">
        <v>10</v>
      </c>
      <c r="H30" s="87" t="s">
        <v>1</v>
      </c>
      <c r="I30" s="87" t="s">
        <v>0</v>
      </c>
      <c r="J30" s="87" t="s">
        <v>16</v>
      </c>
      <c r="K30" s="87" t="s">
        <v>24</v>
      </c>
    </row>
    <row r="31" spans="1:11" ht="15.75" thickTop="1">
      <c r="A31" s="92">
        <v>25</v>
      </c>
      <c r="B31" s="116"/>
      <c r="C31" s="117"/>
      <c r="D31" s="34" t="s">
        <v>64</v>
      </c>
      <c r="E31" s="123"/>
      <c r="F31" s="33" t="s">
        <v>17</v>
      </c>
      <c r="G31" s="33" t="s">
        <v>41</v>
      </c>
      <c r="H31" s="125"/>
      <c r="I31" s="126"/>
      <c r="J31" s="133"/>
      <c r="K31" s="134"/>
    </row>
    <row r="32" spans="1:11" ht="15">
      <c r="A32" s="92">
        <v>26</v>
      </c>
      <c r="B32" s="118"/>
      <c r="C32" s="119"/>
      <c r="D32" s="34" t="s">
        <v>65</v>
      </c>
      <c r="E32" s="124"/>
      <c r="F32" s="33" t="s">
        <v>17</v>
      </c>
      <c r="G32" s="33" t="s">
        <v>41</v>
      </c>
      <c r="H32" s="129"/>
      <c r="I32" s="130"/>
      <c r="J32" s="135"/>
      <c r="K32" s="136"/>
    </row>
    <row r="33" spans="1:11" ht="15">
      <c r="A33" s="93">
        <v>28</v>
      </c>
      <c r="B33" s="118"/>
      <c r="C33" s="119"/>
      <c r="D33" s="54" t="s">
        <v>66</v>
      </c>
      <c r="E33" s="124"/>
      <c r="F33" s="53" t="s">
        <v>18</v>
      </c>
      <c r="G33" s="33" t="s">
        <v>41</v>
      </c>
      <c r="H33" s="129"/>
      <c r="I33" s="130"/>
      <c r="J33" s="135"/>
      <c r="K33" s="136"/>
    </row>
    <row r="34" spans="1:11" ht="15">
      <c r="A34" s="93">
        <v>29</v>
      </c>
      <c r="B34" s="118"/>
      <c r="C34" s="119"/>
      <c r="D34" s="54" t="s">
        <v>67</v>
      </c>
      <c r="E34" s="124"/>
      <c r="F34" s="53" t="s">
        <v>17</v>
      </c>
      <c r="G34" s="33" t="s">
        <v>41</v>
      </c>
      <c r="H34" s="129"/>
      <c r="I34" s="130"/>
      <c r="J34" s="135"/>
      <c r="K34" s="136"/>
    </row>
    <row r="35" spans="1:11" ht="15">
      <c r="A35" s="93">
        <v>30</v>
      </c>
      <c r="B35" s="118"/>
      <c r="C35" s="119"/>
      <c r="D35" s="54" t="s">
        <v>68</v>
      </c>
      <c r="E35" s="124"/>
      <c r="F35" s="53" t="s">
        <v>17</v>
      </c>
      <c r="G35" s="33" t="s">
        <v>41</v>
      </c>
      <c r="H35" s="129"/>
      <c r="I35" s="130"/>
      <c r="J35" s="135"/>
      <c r="K35" s="136"/>
    </row>
    <row r="36" spans="1:11" ht="15">
      <c r="A36" s="92">
        <v>27</v>
      </c>
      <c r="B36" s="118"/>
      <c r="C36" s="119"/>
      <c r="D36" s="34" t="s">
        <v>69</v>
      </c>
      <c r="E36" s="124"/>
      <c r="F36" s="33" t="s">
        <v>18</v>
      </c>
      <c r="G36" s="33" t="s">
        <v>41</v>
      </c>
      <c r="H36" s="129"/>
      <c r="I36" s="130"/>
      <c r="J36" s="135"/>
      <c r="K36" s="136"/>
    </row>
    <row r="37" spans="1:11" ht="15">
      <c r="A37" s="93">
        <v>31</v>
      </c>
      <c r="B37" s="118"/>
      <c r="C37" s="119"/>
      <c r="D37" s="35">
        <v>42136</v>
      </c>
      <c r="E37" s="124"/>
      <c r="F37" s="33" t="s">
        <v>70</v>
      </c>
      <c r="G37" s="33" t="s">
        <v>41</v>
      </c>
      <c r="H37" s="129"/>
      <c r="I37" s="130"/>
      <c r="J37" s="135"/>
      <c r="K37" s="136"/>
    </row>
    <row r="38" spans="1:11" ht="15">
      <c r="A38" s="93">
        <v>32</v>
      </c>
      <c r="B38" s="118"/>
      <c r="C38" s="119"/>
      <c r="D38" s="35">
        <v>42137</v>
      </c>
      <c r="E38" s="124"/>
      <c r="F38" s="33" t="s">
        <v>70</v>
      </c>
      <c r="G38" s="33" t="s">
        <v>41</v>
      </c>
      <c r="H38" s="129"/>
      <c r="I38" s="130"/>
      <c r="J38" s="135"/>
      <c r="K38" s="136"/>
    </row>
    <row r="39" spans="1:11" ht="15">
      <c r="A39" s="93">
        <v>33</v>
      </c>
      <c r="B39" s="118"/>
      <c r="C39" s="119"/>
      <c r="D39" s="35">
        <v>42141</v>
      </c>
      <c r="E39" s="124"/>
      <c r="F39" s="33" t="s">
        <v>71</v>
      </c>
      <c r="G39" s="33" t="s">
        <v>41</v>
      </c>
      <c r="H39" s="129"/>
      <c r="I39" s="130"/>
      <c r="J39" s="135"/>
      <c r="K39" s="136"/>
    </row>
    <row r="40" spans="1:11" ht="15.75" thickBot="1">
      <c r="A40" s="93">
        <v>34</v>
      </c>
      <c r="B40" s="118"/>
      <c r="C40" s="119"/>
      <c r="D40" s="94">
        <v>42250</v>
      </c>
      <c r="E40" s="124"/>
      <c r="F40" s="53" t="s">
        <v>71</v>
      </c>
      <c r="G40" s="33" t="s">
        <v>41</v>
      </c>
      <c r="H40" s="129"/>
      <c r="I40" s="130"/>
      <c r="J40" s="135"/>
      <c r="K40" s="136"/>
    </row>
    <row r="41" spans="1:11" ht="16.5" thickBot="1" thickTop="1">
      <c r="A41" s="31"/>
      <c r="B41" s="120"/>
      <c r="C41" s="121"/>
      <c r="D41" s="122"/>
      <c r="E41" s="35"/>
      <c r="F41" s="33"/>
      <c r="G41" s="33"/>
      <c r="H41" s="33"/>
      <c r="I41" s="36"/>
      <c r="J41" s="114"/>
      <c r="K41" s="115"/>
    </row>
    <row r="42" spans="1:11" ht="15.75" thickTop="1">
      <c r="A42" s="31"/>
      <c r="B42" s="32"/>
      <c r="C42" s="33"/>
      <c r="D42" s="34"/>
      <c r="E42" s="35"/>
      <c r="F42" s="33"/>
      <c r="G42" s="33"/>
      <c r="H42" s="33"/>
      <c r="I42" s="36"/>
      <c r="J42" s="41"/>
      <c r="K42" s="41"/>
    </row>
    <row r="43" spans="1:11" ht="15">
      <c r="A43" s="31"/>
      <c r="B43" s="50"/>
      <c r="C43" s="51"/>
      <c r="D43" s="51"/>
      <c r="H43" s="33"/>
      <c r="I43" s="33"/>
      <c r="J43" s="33"/>
      <c r="K43" s="33"/>
    </row>
    <row r="44" spans="1:11" ht="15">
      <c r="A44" s="31"/>
      <c r="B44" s="33"/>
      <c r="C44" s="43"/>
      <c r="D44" s="36"/>
      <c r="H44" s="33"/>
      <c r="I44" s="38"/>
      <c r="K44" s="33"/>
    </row>
    <row r="45" spans="1:11" ht="15">
      <c r="A45" s="31"/>
      <c r="B45" s="33"/>
      <c r="C45" s="42"/>
      <c r="D45" s="36"/>
      <c r="H45" s="33"/>
      <c r="I45" s="38"/>
      <c r="K45" s="33"/>
    </row>
    <row r="46" spans="1:7" ht="15">
      <c r="A46" s="31"/>
      <c r="B46" s="32"/>
      <c r="C46" s="33"/>
      <c r="D46" s="33"/>
      <c r="E46" s="33"/>
      <c r="F46" s="33"/>
      <c r="G46" s="33"/>
    </row>
    <row r="47" spans="1:7" ht="15">
      <c r="A47" s="31"/>
      <c r="B47" s="32"/>
      <c r="C47" s="33"/>
      <c r="D47" s="33"/>
      <c r="E47" s="33"/>
      <c r="F47" s="33"/>
      <c r="G47" s="33"/>
    </row>
    <row r="48" spans="1:11" ht="15">
      <c r="A48" s="31"/>
      <c r="B48" s="39"/>
      <c r="C48" s="141"/>
      <c r="D48" s="141"/>
      <c r="E48" s="141"/>
      <c r="F48" s="141"/>
      <c r="G48" s="141"/>
      <c r="H48" s="33"/>
      <c r="I48" s="33"/>
      <c r="J48" s="33"/>
      <c r="K48" s="33"/>
    </row>
    <row r="49" spans="2:11" ht="15">
      <c r="B49" s="30"/>
      <c r="C49" s="5"/>
      <c r="D49" s="3"/>
      <c r="E49" s="3"/>
      <c r="F49" s="5"/>
      <c r="G49" s="37"/>
      <c r="H49" s="6"/>
      <c r="I49" s="6"/>
      <c r="J49" s="6"/>
      <c r="K49" s="6"/>
    </row>
    <row r="50" spans="2:11" ht="15">
      <c r="B50" s="30"/>
      <c r="C50" s="28"/>
      <c r="D50" s="3"/>
      <c r="E50" s="3"/>
      <c r="F50" s="4"/>
      <c r="G50" s="7"/>
      <c r="H50" s="6"/>
      <c r="I50" s="6"/>
      <c r="J50" s="6"/>
      <c r="K50" s="6"/>
    </row>
    <row r="51" spans="2:11" ht="15">
      <c r="B51" s="30"/>
      <c r="C51" s="28"/>
      <c r="D51" s="3"/>
      <c r="E51" s="3"/>
      <c r="F51" s="4"/>
      <c r="G51" s="7"/>
      <c r="H51" s="6"/>
      <c r="I51" s="6"/>
      <c r="J51" s="6"/>
      <c r="K51" s="6"/>
    </row>
    <row r="52" spans="2:11" ht="15">
      <c r="B52" s="30"/>
      <c r="C52" s="28"/>
      <c r="D52" s="3"/>
      <c r="E52" s="3"/>
      <c r="F52" s="4"/>
      <c r="G52" s="29"/>
      <c r="H52" s="6"/>
      <c r="I52" s="6"/>
      <c r="J52" s="6"/>
      <c r="K52" s="6"/>
    </row>
  </sheetData>
  <sheetProtection/>
  <mergeCells count="2">
    <mergeCell ref="C48:G48"/>
    <mergeCell ref="A1:P1"/>
  </mergeCells>
  <printOptions/>
  <pageMargins left="0.25" right="0.25" top="0.75" bottom="0.75" header="0.3" footer="0.3"/>
  <pageSetup fitToHeight="1" fitToWidth="1" horizontalDpi="600" verticalDpi="600" orientation="landscape" scale="66" r:id="rId1"/>
  <headerFooter>
    <oddHeader>&amp;CExh. PKW-5C
Gas Hedges
</oddHeader>
    <oddFooter>&amp;CPage &amp;P of &amp;N
Designated Information is Confidential per WAC 480-07-160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Venkatesh, Rahul</dc:creator>
  <cp:keywords/>
  <dc:description/>
  <cp:lastModifiedBy>Barnett, Donna L. (BEL)</cp:lastModifiedBy>
  <cp:lastPrinted>2018-04-17T17:00:01Z</cp:lastPrinted>
  <dcterms:created xsi:type="dcterms:W3CDTF">2012-03-30T18:34:20Z</dcterms:created>
  <dcterms:modified xsi:type="dcterms:W3CDTF">2018-04-30T20:55:23Z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Puget Sound Energy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180372</vt:lpwstr>
  </property>
  <property fmtid="{D5CDD505-2E9C-101B-9397-08002B2CF9AE}" pid="10" name="Dat">
    <vt:lpwstr>2018-04-30T00:00:00Z</vt:lpwstr>
  </property>
  <property fmtid="{D5CDD505-2E9C-101B-9397-08002B2CF9AE}" pid="11" name="Nickna">
    <vt:lpwstr/>
  </property>
  <property fmtid="{D5CDD505-2E9C-101B-9397-08002B2CF9AE}" pid="12" name="CaseTy">
    <vt:lpwstr>Petition</vt:lpwstr>
  </property>
  <property fmtid="{D5CDD505-2E9C-101B-9397-08002B2CF9AE}" pid="13" name="OpenedDa">
    <vt:lpwstr>2018-04-30T00:00:00Z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