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'Sheet1'!$A$1:$D$142</definedName>
  </definedNames>
  <calcPr fullCalcOnLoad="1"/>
</workbook>
</file>

<file path=xl/sharedStrings.xml><?xml version="1.0" encoding="utf-8"?>
<sst xmlns="http://schemas.openxmlformats.org/spreadsheetml/2006/main" count="553" uniqueCount="286">
  <si>
    <t>McLeodUSA Telecommunications Services, Inc. dba PAETEC Business Services</t>
  </si>
  <si>
    <t>CDS-000605-0129</t>
  </si>
  <si>
    <t>Wireline</t>
  </si>
  <si>
    <t>Negotiated</t>
  </si>
  <si>
    <t>Zayo Bandwidth Northwest, Inc.</t>
  </si>
  <si>
    <t>CDS-010411-0021</t>
  </si>
  <si>
    <t>First Communications LLC (fka New Access Communications LLC)</t>
  </si>
  <si>
    <t>CDS-010420-0056</t>
  </si>
  <si>
    <t>United Communications, Inc. dba Unicom</t>
  </si>
  <si>
    <t>CDS-010515-0062</t>
  </si>
  <si>
    <t>Intrado Communications Inc.</t>
  </si>
  <si>
    <t>CDS-010529-0072</t>
  </si>
  <si>
    <t>Comtel Telcom Assets LP dba VarTec Telecom</t>
  </si>
  <si>
    <t>CDS-011107-0029</t>
  </si>
  <si>
    <t>SBC Long Distance LLC dba AT&amp;T Long Distance</t>
  </si>
  <si>
    <t>CDS-020108-0050</t>
  </si>
  <si>
    <t>Hypercube Telecom, LLC (fka KMC Data, LLC) (fka KMC Telecom V, Inc.)</t>
  </si>
  <si>
    <t>CDS-020213-0047</t>
  </si>
  <si>
    <t>Eastern Washington Telephone LLC</t>
  </si>
  <si>
    <t>CDS-020325-0022</t>
  </si>
  <si>
    <t>Budget PrePay Inc. (fka Budget Phone Inc.)</t>
  </si>
  <si>
    <t>CDS-020515-0010</t>
  </si>
  <si>
    <t>Comtel Telcom Assets LP dba Excel Telecommunications</t>
  </si>
  <si>
    <t>CDS-020528-0022</t>
  </si>
  <si>
    <t>Electric Lightwave LLC</t>
  </si>
  <si>
    <t>CDS-020606-0039</t>
  </si>
  <si>
    <t>New Edge Network Inc. dba New Edge Networks</t>
  </si>
  <si>
    <t>CDS-020731-0012</t>
  </si>
  <si>
    <t>Bullseye Telecom Inc.</t>
  </si>
  <si>
    <t>CDS-020808-0031</t>
  </si>
  <si>
    <t>Northwest Open Access Network</t>
  </si>
  <si>
    <t>CDS-020821-0001</t>
  </si>
  <si>
    <t>Washington Phone Company LLP (The) dba The Washington Phone Company</t>
  </si>
  <si>
    <t>CDS-021016-0001</t>
  </si>
  <si>
    <t>Verizon Northwest Inc.</t>
  </si>
  <si>
    <t>CDS-021104-0025</t>
  </si>
  <si>
    <t>Reach One dba Reach One Communications</t>
  </si>
  <si>
    <t>CDS-021126-0001</t>
  </si>
  <si>
    <t>Digital Telecommunications, Inc.</t>
  </si>
  <si>
    <t>CDS-030131-0036</t>
  </si>
  <si>
    <t>WilTel Local Network LLC</t>
  </si>
  <si>
    <t>CDS-030318-0012</t>
  </si>
  <si>
    <t>Global Grid Telecom Inc.</t>
  </si>
  <si>
    <t>CDS-030422-0003</t>
  </si>
  <si>
    <t>Cypress Communications Operating Company Inc.</t>
  </si>
  <si>
    <t>CDS-030603-0011</t>
  </si>
  <si>
    <t>World Communications Inc.</t>
  </si>
  <si>
    <t>CDS-030728-0001</t>
  </si>
  <si>
    <t>Granite Telecommunications LLC</t>
  </si>
  <si>
    <t>CDS-030909-0001</t>
  </si>
  <si>
    <t>Suburban Access LLC</t>
  </si>
  <si>
    <t>CDS-030918-0006</t>
  </si>
  <si>
    <t>IDT America Corp.</t>
  </si>
  <si>
    <t>CDS-030926-0004</t>
  </si>
  <si>
    <t>ACN Communication Services Inc.</t>
  </si>
  <si>
    <t>CDS-030929-0004</t>
  </si>
  <si>
    <t>Sprint Communications Company L.P.</t>
  </si>
  <si>
    <t>CDS-031104-0001</t>
  </si>
  <si>
    <t>PNG Telecommunications Inc. dba PowerNet Global Telecommunications</t>
  </si>
  <si>
    <t>CDS-031215-0006</t>
  </si>
  <si>
    <t>AT&amp;T Communications of the Pacific Northwest, Inc.</t>
  </si>
  <si>
    <t>CDS-040113-0001</t>
  </si>
  <si>
    <t>Arbitrated</t>
  </si>
  <si>
    <t>TCG Seattle</t>
  </si>
  <si>
    <t>CDS-040113-0002</t>
  </si>
  <si>
    <t>Preferred Long Distance Inc.</t>
  </si>
  <si>
    <t>CDS-040115-0020</t>
  </si>
  <si>
    <t>FiberLink LLC dba Columbia Fiber Solutions</t>
  </si>
  <si>
    <t>CDS-040211-0002</t>
  </si>
  <si>
    <t>Advanced Integrated Technologies Inc.</t>
  </si>
  <si>
    <t>CDS-040213-0007</t>
  </si>
  <si>
    <t>Tanager Telecommunications LLC</t>
  </si>
  <si>
    <t>CDS-040219-0004</t>
  </si>
  <si>
    <t>Covista Inc.</t>
  </si>
  <si>
    <t>CDS-040406-0029</t>
  </si>
  <si>
    <t>HomelandTel LLC</t>
  </si>
  <si>
    <t>CDS-040421-0001</t>
  </si>
  <si>
    <t>Talk America Inc.</t>
  </si>
  <si>
    <t>CDS-040528-0006</t>
  </si>
  <si>
    <t>Lightyear Network Solutions LLC</t>
  </si>
  <si>
    <t>CDS-040615-0013</t>
  </si>
  <si>
    <t>tw telecom of washington llc (fka Time Warner Telecom of Washington LLC)</t>
  </si>
  <si>
    <t>CDS-040622-0008</t>
  </si>
  <si>
    <t>Universal Telecom Inc.</t>
  </si>
  <si>
    <t>CDS-040709-0002</t>
  </si>
  <si>
    <t>Quality Telephone Inc.</t>
  </si>
  <si>
    <t>CDS-040727-0011</t>
  </si>
  <si>
    <t>Cordia Communications Corp.</t>
  </si>
  <si>
    <t>CDS-040915-0025</t>
  </si>
  <si>
    <t>SC TXLink LLC</t>
  </si>
  <si>
    <t>CDS-040927-0001</t>
  </si>
  <si>
    <t>Trans National Communications International Inc.</t>
  </si>
  <si>
    <t>CDS-040929-0013</t>
  </si>
  <si>
    <t>NorthStar Telecom Inc.</t>
  </si>
  <si>
    <t>CDS-040930-0013</t>
  </si>
  <si>
    <t>Global Connection Inc. of America</t>
  </si>
  <si>
    <t>CDS-041109-0010</t>
  </si>
  <si>
    <t>Qwest Communications Corporation (fka OnFiber Carrier Services, Inc.)</t>
  </si>
  <si>
    <t>CDS-041110-0007</t>
  </si>
  <si>
    <t>Neutral Tandem Inc.</t>
  </si>
  <si>
    <t>CDS-041115-0004</t>
  </si>
  <si>
    <t>TeleWise LLC</t>
  </si>
  <si>
    <t>CDS-041118-0003</t>
  </si>
  <si>
    <t>Metropolitan Telecommunications of Washington Inc.</t>
  </si>
  <si>
    <t>CDS-041213-0027</t>
  </si>
  <si>
    <t>Covad Communications Company</t>
  </si>
  <si>
    <t>CDS-041216-0002</t>
  </si>
  <si>
    <t>Comcast Phone of Washington LLC</t>
  </si>
  <si>
    <t>CDS-041216-0004</t>
  </si>
  <si>
    <t>Oregon Telecom Inc. dba Washington Telecom</t>
  </si>
  <si>
    <t>CDS-050124-0003</t>
  </si>
  <si>
    <t>New Rochelle Telephone Corp.</t>
  </si>
  <si>
    <t>CDS-050126-0044</t>
  </si>
  <si>
    <t>Pipertel Communications LLC</t>
  </si>
  <si>
    <t>CDS-050128-0030</t>
  </si>
  <si>
    <t>Prime time Ventures LLC</t>
  </si>
  <si>
    <t>CDS-050225-0001</t>
  </si>
  <si>
    <t>Eman Networks</t>
  </si>
  <si>
    <t>CDS-050404-0003</t>
  </si>
  <si>
    <t>LSSi Corp aka LSSi fka Listing Services Solutions Inc.</t>
  </si>
  <si>
    <t>CDS-050610-0003</t>
  </si>
  <si>
    <t>Intelligent Community Services Inc.</t>
  </si>
  <si>
    <t>CDS-050624-0002</t>
  </si>
  <si>
    <t>NextG Networks of California Inc. dba NextG Networks West</t>
  </si>
  <si>
    <t>CDS-050808-0003</t>
  </si>
  <si>
    <t>OrbitCom Inc.</t>
  </si>
  <si>
    <t>CDS-050816-0003</t>
  </si>
  <si>
    <t>Cascade Networks Inc.</t>
  </si>
  <si>
    <t>CDS-050916-0019</t>
  </si>
  <si>
    <t>CommPartners LLC</t>
  </si>
  <si>
    <t>CDS-051010-0003</t>
  </si>
  <si>
    <t>360networks (USA) inc.</t>
  </si>
  <si>
    <t>CDS-051216-0004</t>
  </si>
  <si>
    <t>Level 3 Communications LLC</t>
  </si>
  <si>
    <t>CDS-060214-0002</t>
  </si>
  <si>
    <t>Pacific Centrex Services Inc. - PCS1</t>
  </si>
  <si>
    <t>CDS-060221-0034</t>
  </si>
  <si>
    <t>MCImetro Access Transmission Services LLC</t>
  </si>
  <si>
    <t>CDS-060306-0035</t>
  </si>
  <si>
    <t>YMAX Communications Corp.</t>
  </si>
  <si>
    <t>CDS-060323-0001</t>
  </si>
  <si>
    <t>1-800-Reconex Inc. dba USTel</t>
  </si>
  <si>
    <t>CDS-060407-0005</t>
  </si>
  <si>
    <t>Internet Xpress Inc. dba IXpress Telecom</t>
  </si>
  <si>
    <t>CDS-060418-0001</t>
  </si>
  <si>
    <t>Silver Star Telecom LLC</t>
  </si>
  <si>
    <t>CDS-060706-0002</t>
  </si>
  <si>
    <t>McGraw Communications Inc.</t>
  </si>
  <si>
    <t>CDS-060711-0003</t>
  </si>
  <si>
    <t>Cbeyond Communications, LLC</t>
  </si>
  <si>
    <t>CDS-060825-0005</t>
  </si>
  <si>
    <t>Radix Networks LLC, aka Coefficient Networks</t>
  </si>
  <si>
    <t>CDS-060921-0001</t>
  </si>
  <si>
    <t>Ygnition Networks, Inc.</t>
  </si>
  <si>
    <t>CDS-061002-0013</t>
  </si>
  <si>
    <t>Globetel, Inc.</t>
  </si>
  <si>
    <t>CDS-061023-0019</t>
  </si>
  <si>
    <t>WTI, LLC</t>
  </si>
  <si>
    <t>CDS-070123-0001</t>
  </si>
  <si>
    <t>Axxis Communications, Inc.</t>
  </si>
  <si>
    <t>CDS-070202-0005</t>
  </si>
  <si>
    <t>American Fiber Network Inc.</t>
  </si>
  <si>
    <t>CDS-070424-0012</t>
  </si>
  <si>
    <t>Telrite Corporation</t>
  </si>
  <si>
    <t>CDS-070504-0004</t>
  </si>
  <si>
    <t>Eltopia Communications, LLC</t>
  </si>
  <si>
    <t>CDS-070523-0001</t>
  </si>
  <si>
    <t>Mashell Telecom Inc., dba Rainier Connect, dba Local Access Prime, LLC</t>
  </si>
  <si>
    <t>CDS-070605-0001, CDS-070605-0001-01</t>
  </si>
  <si>
    <t>Utility Telephone, Inc.</t>
  </si>
  <si>
    <t>CDS-070712-0006</t>
  </si>
  <si>
    <t>Rio Communications, Inc.</t>
  </si>
  <si>
    <t>CDS-070810-0002</t>
  </si>
  <si>
    <t>Global Crossing Local Services, Inc.</t>
  </si>
  <si>
    <t>CDS-071012-0008</t>
  </si>
  <si>
    <t>Syniverse Technologies, Inc.</t>
  </si>
  <si>
    <t>CDS-071127-0005</t>
  </si>
  <si>
    <t>Looking Glass Networks Inc.</t>
  </si>
  <si>
    <t>CDS-071217-0003</t>
  </si>
  <si>
    <t>Broadwing Communications LLC (fka Focal Communications Corporation of Washington)</t>
  </si>
  <si>
    <t>CDS-071217-0004</t>
  </si>
  <si>
    <t>Wholesale Carrier Services, Inc.</t>
  </si>
  <si>
    <t>CDS-071226-0002</t>
  </si>
  <si>
    <t>Bandwidth.com CLEC, LLC</t>
  </si>
  <si>
    <t>CDS-080225-0013</t>
  </si>
  <si>
    <t>Lightspeed Networks, Inc. dba LS Networks</t>
  </si>
  <si>
    <t>CDS-080228-0004</t>
  </si>
  <si>
    <t>Access Point, Inc.</t>
  </si>
  <si>
    <t>CDS-080317-0014</t>
  </si>
  <si>
    <t>Greenfly Networks, Inc. dba Clearfly Communications</t>
  </si>
  <si>
    <t>CDS-080319-0044</t>
  </si>
  <si>
    <t>Ernest Communications Inc.</t>
  </si>
  <si>
    <t>CDS-080402-0005</t>
  </si>
  <si>
    <t>XO Communications Services, Inc.</t>
  </si>
  <si>
    <t>CDS-080415-0013</t>
  </si>
  <si>
    <t>Clertech.com, Incorporated</t>
  </si>
  <si>
    <t>CDS-080613-0001</t>
  </si>
  <si>
    <t>Peerless Network of Washington, LLC</t>
  </si>
  <si>
    <t>CDS-080623-0003</t>
  </si>
  <si>
    <t>QuantumShift Communications, Inc., dba vCom Solutions</t>
  </si>
  <si>
    <t>CDS-080828-0013</t>
  </si>
  <si>
    <t>CenturyTel Solutions, LLC</t>
  </si>
  <si>
    <t>CDS-081014-0002</t>
  </si>
  <si>
    <t>Group Six Communications</t>
  </si>
  <si>
    <t>CDS-081023-0002</t>
  </si>
  <si>
    <t>BLC Management, LLC dba Angles Communication Solutions</t>
  </si>
  <si>
    <t>CDS-081113-0013</t>
  </si>
  <si>
    <t>Threshold Communications, Inc.</t>
  </si>
  <si>
    <t>CDS-081209-0006</t>
  </si>
  <si>
    <t>Selectel Inc.</t>
  </si>
  <si>
    <t>CDS-081219-0003</t>
  </si>
  <si>
    <t>NetTalk.Com, Inc.</t>
  </si>
  <si>
    <t>CDS-090109-0006</t>
  </si>
  <si>
    <t>DSLnet Communications, LLC</t>
  </si>
  <si>
    <t>CDS-090114-0011</t>
  </si>
  <si>
    <t>AboveNet Communications, Inc.</t>
  </si>
  <si>
    <t>CDS-090121-0005</t>
  </si>
  <si>
    <t>CVC CLEC, LLC</t>
  </si>
  <si>
    <t>CDS-090204-0002</t>
  </si>
  <si>
    <t>Eschelon Telecom of Washington, Inc.</t>
  </si>
  <si>
    <t>CDS-090226-0001</t>
  </si>
  <si>
    <t>Astound Broadband, LLC</t>
  </si>
  <si>
    <t>CDS-090304-0002</t>
  </si>
  <si>
    <t>EnTelegent Solutions, Inc.</t>
  </si>
  <si>
    <t>CDS-090313-0024</t>
  </si>
  <si>
    <t>TeleQuality Communications, Inc.</t>
  </si>
  <si>
    <t>CDS-090318-0003</t>
  </si>
  <si>
    <t>LifeConnex Telecom LLC (fka Swiftel LLC)</t>
  </si>
  <si>
    <t>CDS-090403-0001</t>
  </si>
  <si>
    <t>TSS Digital Services, Inc.</t>
  </si>
  <si>
    <t>CDS-090420-0001</t>
  </si>
  <si>
    <t>TransAria, Inc. dba Multiband Communications LLC</t>
  </si>
  <si>
    <t>CDS-090427-0004</t>
  </si>
  <si>
    <t>Computer 5*, Inc. A Washington Corporation d/b/a LocalTel Communications</t>
  </si>
  <si>
    <t>CDS-090428-0002</t>
  </si>
  <si>
    <t>Matrix Telecom, Inc. dba Matrix Business Technologies dba Trinsic Communications</t>
  </si>
  <si>
    <t>CDS-090518-0013</t>
  </si>
  <si>
    <t>X5Solutions, Inc.</t>
  </si>
  <si>
    <t>CDS-090612-0001</t>
  </si>
  <si>
    <t>Hood Canal Telephone Co., Inc. dba Hood Canal Communications</t>
  </si>
  <si>
    <t>CDS-090622-0001</t>
  </si>
  <si>
    <t>NCI Data.com, Inc.</t>
  </si>
  <si>
    <t>CDS-090626-0001</t>
  </si>
  <si>
    <t>Telecom Pacific, LLC</t>
  </si>
  <si>
    <t>CDS-090626-0002</t>
  </si>
  <si>
    <t>The Toledo Telephone Co., Inc.</t>
  </si>
  <si>
    <t>CDS-090709-0001</t>
  </si>
  <si>
    <t>Charter Fiberlink WA-CCVII, LLC</t>
  </si>
  <si>
    <t>CDS-090728-0001</t>
  </si>
  <si>
    <t>Priority Terabit, Inc.</t>
  </si>
  <si>
    <t>CDS-090810-0001</t>
  </si>
  <si>
    <t>MBC Telecom, LLC</t>
  </si>
  <si>
    <t>CDS-090812-0001</t>
  </si>
  <si>
    <t>Inland Telephone Company</t>
  </si>
  <si>
    <t xml:space="preserve">CDS-090813-0001 </t>
  </si>
  <si>
    <t>Pac-West Telecomm, Inc.</t>
  </si>
  <si>
    <t>CDS-090827-0002</t>
  </si>
  <si>
    <t>Teltrust Corporation</t>
  </si>
  <si>
    <t>CDS-090828-0002</t>
  </si>
  <si>
    <t>Navigator Telecommunications, LLC</t>
  </si>
  <si>
    <t>CDS-091014-0003</t>
  </si>
  <si>
    <t>Royal Communications, LLC</t>
  </si>
  <si>
    <t>CDS-091201-0001</t>
  </si>
  <si>
    <t>Cospeed, LLC</t>
  </si>
  <si>
    <t>CDS-091204-0001</t>
  </si>
  <si>
    <t>Peninsula Telecom of Washington, LLC</t>
  </si>
  <si>
    <t xml:space="preserve">CDS-100106-0001 </t>
  </si>
  <si>
    <t>Integra Telecom of Washington Inc.</t>
  </si>
  <si>
    <t>CDS-980723-0009</t>
  </si>
  <si>
    <t>Advanced TelCom Inc.</t>
  </si>
  <si>
    <t>CDS-981025-0044</t>
  </si>
  <si>
    <t>North County Communications Corporation of Washington</t>
  </si>
  <si>
    <t xml:space="preserve">SEA-970607-1601 </t>
  </si>
  <si>
    <t>International Telcom Ltd.</t>
  </si>
  <si>
    <t xml:space="preserve">SEA-970925-1601 </t>
  </si>
  <si>
    <t>Company</t>
  </si>
  <si>
    <t>Contract Number</t>
  </si>
  <si>
    <t>Type</t>
  </si>
  <si>
    <t>Adopted Info</t>
  </si>
  <si>
    <t>Template</t>
  </si>
  <si>
    <t>Arbitrated Count</t>
  </si>
  <si>
    <t>Negotiated Count</t>
  </si>
  <si>
    <t>Template Count</t>
  </si>
  <si>
    <t>Adopt</t>
  </si>
  <si>
    <t>Adopt Count</t>
  </si>
  <si>
    <t>Grand Total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</si>
</sst>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Courier"/>
      <family val="3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selection activeCell="E131" sqref="E131"/>
    </sheetView>
  </sheetViews>
  <sheetFormatPr defaultColWidth="9.140625" defaultRowHeight="12.75" outlineLevelRow="2"/>
  <cols>
    <col min="1" max="1" width="40.7109375" style="10" customWidth="1"/>
    <col min="2" max="2" width="18.8515625" style="4" customWidth="1"/>
    <col min="3" max="3" width="17.28125" style="3" customWidth="1"/>
    <col min="4" max="4" width="11.8515625" style="4" customWidth="1"/>
    <col min="5" max="5" width="32.00390625" style="3" customWidth="1"/>
    <col min="6" max="16384" width="9.140625" style="3" customWidth="1"/>
  </cols>
  <sheetData>
    <row r="1" spans="1:5" s="5" customFormat="1" ht="24">
      <c r="A1" s="5" t="s">
        <v>275</v>
      </c>
      <c r="B1" s="6" t="s">
        <v>276</v>
      </c>
      <c r="C1" s="5" t="s">
        <v>277</v>
      </c>
      <c r="D1" s="6" t="s">
        <v>278</v>
      </c>
      <c r="E1" s="11"/>
    </row>
    <row r="2" spans="1:5" s="1" customFormat="1" ht="12.75" outlineLevel="2">
      <c r="A2" s="9" t="s">
        <v>69</v>
      </c>
      <c r="B2" s="2" t="s">
        <v>70</v>
      </c>
      <c r="C2" s="1" t="s">
        <v>2</v>
      </c>
      <c r="D2" s="1" t="s">
        <v>283</v>
      </c>
      <c r="E2" s="12"/>
    </row>
    <row r="3" spans="1:5" s="1" customFormat="1" ht="12.75" outlineLevel="2">
      <c r="A3" s="9" t="s">
        <v>269</v>
      </c>
      <c r="B3" s="2" t="s">
        <v>270</v>
      </c>
      <c r="C3" s="1" t="s">
        <v>2</v>
      </c>
      <c r="D3" s="1" t="s">
        <v>283</v>
      </c>
      <c r="E3" s="12"/>
    </row>
    <row r="4" spans="1:5" s="1" customFormat="1" ht="12.75" outlineLevel="2">
      <c r="A4" s="9" t="s">
        <v>161</v>
      </c>
      <c r="B4" s="2" t="s">
        <v>162</v>
      </c>
      <c r="C4" s="1" t="s">
        <v>2</v>
      </c>
      <c r="D4" s="1" t="s">
        <v>283</v>
      </c>
      <c r="E4" s="12"/>
    </row>
    <row r="5" spans="1:5" s="1" customFormat="1" ht="12.75" outlineLevel="2">
      <c r="A5" s="9" t="s">
        <v>159</v>
      </c>
      <c r="B5" s="2" t="s">
        <v>160</v>
      </c>
      <c r="C5" s="1" t="s">
        <v>2</v>
      </c>
      <c r="D5" s="1" t="s">
        <v>283</v>
      </c>
      <c r="E5" s="12"/>
    </row>
    <row r="6" spans="1:5" s="1" customFormat="1" ht="25.5" outlineLevel="2">
      <c r="A6" s="9" t="s">
        <v>179</v>
      </c>
      <c r="B6" s="2" t="s">
        <v>180</v>
      </c>
      <c r="C6" s="1" t="s">
        <v>2</v>
      </c>
      <c r="D6" s="1" t="s">
        <v>283</v>
      </c>
      <c r="E6" s="12"/>
    </row>
    <row r="7" spans="1:5" s="1" customFormat="1" ht="12.75" outlineLevel="2">
      <c r="A7" s="9" t="s">
        <v>149</v>
      </c>
      <c r="B7" s="2" t="s">
        <v>150</v>
      </c>
      <c r="C7" s="1" t="s">
        <v>2</v>
      </c>
      <c r="D7" s="1" t="s">
        <v>283</v>
      </c>
      <c r="E7" s="12"/>
    </row>
    <row r="8" spans="1:5" s="1" customFormat="1" ht="25.5" outlineLevel="2">
      <c r="A8" s="9" t="s">
        <v>233</v>
      </c>
      <c r="B8" s="2" t="s">
        <v>234</v>
      </c>
      <c r="C8" s="1" t="s">
        <v>2</v>
      </c>
      <c r="D8" s="1" t="s">
        <v>283</v>
      </c>
      <c r="E8" s="12"/>
    </row>
    <row r="9" spans="1:5" s="1" customFormat="1" ht="12.75" outlineLevel="2">
      <c r="A9" s="9" t="s">
        <v>73</v>
      </c>
      <c r="B9" s="2" t="s">
        <v>74</v>
      </c>
      <c r="C9" s="1" t="s">
        <v>2</v>
      </c>
      <c r="D9" s="1" t="s">
        <v>283</v>
      </c>
      <c r="E9" s="12"/>
    </row>
    <row r="10" spans="1:5" s="1" customFormat="1" ht="12.75" outlineLevel="2">
      <c r="A10" s="9" t="s">
        <v>95</v>
      </c>
      <c r="B10" s="2" t="s">
        <v>96</v>
      </c>
      <c r="C10" s="1" t="s">
        <v>2</v>
      </c>
      <c r="D10" s="1" t="s">
        <v>283</v>
      </c>
      <c r="E10" s="12"/>
    </row>
    <row r="11" spans="1:5" s="1" customFormat="1" ht="12.75" outlineLevel="2">
      <c r="A11" s="9" t="s">
        <v>203</v>
      </c>
      <c r="B11" s="2" t="s">
        <v>204</v>
      </c>
      <c r="C11" s="1" t="s">
        <v>2</v>
      </c>
      <c r="D11" s="1" t="s">
        <v>283</v>
      </c>
      <c r="E11" s="12"/>
    </row>
    <row r="12" spans="1:5" s="1" customFormat="1" ht="12.75" outlineLevel="2">
      <c r="A12" s="9" t="s">
        <v>75</v>
      </c>
      <c r="B12" s="2" t="s">
        <v>76</v>
      </c>
      <c r="C12" s="1" t="s">
        <v>2</v>
      </c>
      <c r="D12" s="1" t="s">
        <v>283</v>
      </c>
      <c r="E12" s="12"/>
    </row>
    <row r="13" spans="1:5" s="1" customFormat="1" ht="12.75" outlineLevel="2">
      <c r="A13" s="9" t="s">
        <v>267</v>
      </c>
      <c r="B13" s="2" t="s">
        <v>268</v>
      </c>
      <c r="C13" s="1" t="s">
        <v>2</v>
      </c>
      <c r="D13" s="1" t="s">
        <v>283</v>
      </c>
      <c r="E13" s="12"/>
    </row>
    <row r="14" spans="1:5" s="1" customFormat="1" ht="12.75" outlineLevel="2">
      <c r="A14" s="9" t="s">
        <v>143</v>
      </c>
      <c r="B14" s="2" t="s">
        <v>144</v>
      </c>
      <c r="C14" s="1" t="s">
        <v>2</v>
      </c>
      <c r="D14" s="1" t="s">
        <v>283</v>
      </c>
      <c r="E14" s="12"/>
    </row>
    <row r="15" spans="1:5" s="1" customFormat="1" ht="12.75" outlineLevel="2">
      <c r="A15" s="9" t="s">
        <v>79</v>
      </c>
      <c r="B15" s="2" t="s">
        <v>80</v>
      </c>
      <c r="C15" s="1" t="s">
        <v>2</v>
      </c>
      <c r="D15" s="1" t="s">
        <v>283</v>
      </c>
      <c r="E15" s="12"/>
    </row>
    <row r="16" spans="1:5" s="1" customFormat="1" ht="12.75" outlineLevel="2">
      <c r="A16" s="9" t="s">
        <v>177</v>
      </c>
      <c r="B16" s="2" t="s">
        <v>178</v>
      </c>
      <c r="C16" s="1" t="s">
        <v>2</v>
      </c>
      <c r="D16" s="1" t="s">
        <v>283</v>
      </c>
      <c r="E16" s="12"/>
    </row>
    <row r="17" spans="1:5" s="1" customFormat="1" ht="12.75" outlineLevel="2">
      <c r="A17" s="9" t="s">
        <v>251</v>
      </c>
      <c r="B17" s="2" t="s">
        <v>252</v>
      </c>
      <c r="C17" s="1" t="s">
        <v>2</v>
      </c>
      <c r="D17" s="1" t="s">
        <v>283</v>
      </c>
      <c r="E17" s="12"/>
    </row>
    <row r="18" spans="1:5" s="1" customFormat="1" ht="12.75" outlineLevel="2">
      <c r="A18" s="9" t="s">
        <v>147</v>
      </c>
      <c r="B18" s="2" t="s">
        <v>148</v>
      </c>
      <c r="C18" s="1" t="s">
        <v>2</v>
      </c>
      <c r="D18" s="1" t="s">
        <v>283</v>
      </c>
      <c r="E18" s="12"/>
    </row>
    <row r="19" spans="1:5" s="1" customFormat="1" ht="25.5" outlineLevel="2">
      <c r="A19" s="9" t="s">
        <v>103</v>
      </c>
      <c r="B19" s="2" t="s">
        <v>104</v>
      </c>
      <c r="C19" s="1" t="s">
        <v>2</v>
      </c>
      <c r="D19" s="1" t="s">
        <v>283</v>
      </c>
      <c r="E19" s="13"/>
    </row>
    <row r="20" spans="1:5" s="1" customFormat="1" ht="12.75" outlineLevel="2">
      <c r="A20" s="9" t="s">
        <v>111</v>
      </c>
      <c r="B20" s="2" t="s">
        <v>112</v>
      </c>
      <c r="C20" s="1" t="s">
        <v>2</v>
      </c>
      <c r="D20" s="1" t="s">
        <v>283</v>
      </c>
      <c r="E20" s="12"/>
    </row>
    <row r="21" spans="1:5" s="1" customFormat="1" ht="25.5" outlineLevel="2">
      <c r="A21" s="9" t="s">
        <v>271</v>
      </c>
      <c r="B21" s="2" t="s">
        <v>272</v>
      </c>
      <c r="C21" s="1" t="s">
        <v>2</v>
      </c>
      <c r="D21" s="1" t="s">
        <v>283</v>
      </c>
      <c r="E21" s="12"/>
    </row>
    <row r="22" spans="1:5" s="1" customFormat="1" ht="12.75" outlineLevel="2">
      <c r="A22" s="9" t="s">
        <v>93</v>
      </c>
      <c r="B22" s="2" t="s">
        <v>94</v>
      </c>
      <c r="C22" s="1" t="s">
        <v>2</v>
      </c>
      <c r="D22" s="1" t="s">
        <v>283</v>
      </c>
      <c r="E22" s="14"/>
    </row>
    <row r="23" spans="1:5" s="1" customFormat="1" ht="12.75" outlineLevel="2">
      <c r="A23" s="9" t="s">
        <v>125</v>
      </c>
      <c r="B23" s="2" t="s">
        <v>126</v>
      </c>
      <c r="C23" s="1" t="s">
        <v>2</v>
      </c>
      <c r="D23" s="1" t="s">
        <v>283</v>
      </c>
      <c r="E23" s="14"/>
    </row>
    <row r="24" spans="1:5" s="1" customFormat="1" ht="12.75" outlineLevel="2">
      <c r="A24" s="9" t="s">
        <v>109</v>
      </c>
      <c r="B24" s="2" t="s">
        <v>110</v>
      </c>
      <c r="C24" s="1" t="s">
        <v>2</v>
      </c>
      <c r="D24" s="1" t="s">
        <v>283</v>
      </c>
      <c r="E24" s="14"/>
    </row>
    <row r="25" spans="1:5" s="1" customFormat="1" ht="12.75" outlineLevel="2">
      <c r="A25" s="9" t="s">
        <v>135</v>
      </c>
      <c r="B25" s="2" t="s">
        <v>136</v>
      </c>
      <c r="C25" s="1" t="s">
        <v>2</v>
      </c>
      <c r="D25" s="1" t="s">
        <v>283</v>
      </c>
      <c r="E25" s="14"/>
    </row>
    <row r="26" spans="1:5" s="1" customFormat="1" ht="12.75" outlineLevel="2">
      <c r="A26" s="9" t="s">
        <v>197</v>
      </c>
      <c r="B26" s="2" t="s">
        <v>198</v>
      </c>
      <c r="C26" s="1" t="s">
        <v>2</v>
      </c>
      <c r="D26" s="1" t="s">
        <v>283</v>
      </c>
      <c r="E26" s="14"/>
    </row>
    <row r="27" spans="1:5" s="1" customFormat="1" ht="12.75" outlineLevel="2">
      <c r="A27" s="9" t="s">
        <v>115</v>
      </c>
      <c r="B27" s="2" t="s">
        <v>116</v>
      </c>
      <c r="C27" s="1" t="s">
        <v>2</v>
      </c>
      <c r="D27" s="1" t="s">
        <v>283</v>
      </c>
      <c r="E27" s="14"/>
    </row>
    <row r="28" spans="1:5" s="1" customFormat="1" ht="12.75" outlineLevel="2">
      <c r="A28" s="9" t="s">
        <v>85</v>
      </c>
      <c r="B28" s="2" t="s">
        <v>86</v>
      </c>
      <c r="C28" s="1" t="s">
        <v>2</v>
      </c>
      <c r="D28" s="1" t="s">
        <v>283</v>
      </c>
      <c r="E28" s="14"/>
    </row>
    <row r="29" spans="1:5" s="1" customFormat="1" ht="25.5" outlineLevel="2">
      <c r="A29" s="9" t="s">
        <v>97</v>
      </c>
      <c r="B29" s="2" t="s">
        <v>98</v>
      </c>
      <c r="C29" s="1" t="s">
        <v>2</v>
      </c>
      <c r="D29" s="1" t="s">
        <v>283</v>
      </c>
      <c r="E29" s="14"/>
    </row>
    <row r="30" spans="1:5" s="1" customFormat="1" ht="12.75" outlineLevel="2">
      <c r="A30" s="9" t="s">
        <v>151</v>
      </c>
      <c r="B30" s="2" t="s">
        <v>152</v>
      </c>
      <c r="C30" s="1" t="s">
        <v>2</v>
      </c>
      <c r="D30" s="1" t="s">
        <v>283</v>
      </c>
      <c r="E30" s="14"/>
    </row>
    <row r="31" spans="1:5" s="1" customFormat="1" ht="12.75" outlineLevel="2">
      <c r="A31" s="9" t="s">
        <v>145</v>
      </c>
      <c r="B31" s="2" t="s">
        <v>146</v>
      </c>
      <c r="C31" s="1" t="s">
        <v>2</v>
      </c>
      <c r="D31" s="1" t="s">
        <v>283</v>
      </c>
      <c r="E31" s="14"/>
    </row>
    <row r="32" spans="1:5" s="1" customFormat="1" ht="12.75" outlineLevel="2">
      <c r="A32" s="9" t="s">
        <v>77</v>
      </c>
      <c r="B32" s="2" t="s">
        <v>78</v>
      </c>
      <c r="C32" s="1" t="s">
        <v>2</v>
      </c>
      <c r="D32" s="1" t="s">
        <v>283</v>
      </c>
      <c r="E32" s="12"/>
    </row>
    <row r="33" spans="1:5" s="1" customFormat="1" ht="12.75" outlineLevel="2">
      <c r="A33" s="9" t="s">
        <v>83</v>
      </c>
      <c r="B33" s="2" t="s">
        <v>84</v>
      </c>
      <c r="C33" s="1" t="s">
        <v>2</v>
      </c>
      <c r="D33" s="1" t="s">
        <v>283</v>
      </c>
      <c r="E33" s="12"/>
    </row>
    <row r="34" spans="1:5" s="1" customFormat="1" ht="12.75" outlineLevel="2">
      <c r="A34" s="9" t="s">
        <v>153</v>
      </c>
      <c r="B34" s="2" t="s">
        <v>154</v>
      </c>
      <c r="C34" s="1" t="s">
        <v>2</v>
      </c>
      <c r="D34" s="1" t="s">
        <v>283</v>
      </c>
      <c r="E34" s="12"/>
    </row>
    <row r="35" spans="1:5" s="1" customFormat="1" ht="12.75" outlineLevel="2">
      <c r="A35" s="9" t="s">
        <v>139</v>
      </c>
      <c r="B35" s="2" t="s">
        <v>140</v>
      </c>
      <c r="C35" s="1" t="s">
        <v>2</v>
      </c>
      <c r="D35" s="1" t="s">
        <v>283</v>
      </c>
      <c r="E35" s="12"/>
    </row>
    <row r="36" spans="1:5" s="1" customFormat="1" ht="12.75" outlineLevel="1">
      <c r="A36" s="9"/>
      <c r="B36" s="2"/>
      <c r="C36" s="7" t="s">
        <v>284</v>
      </c>
      <c r="D36" s="1">
        <f>SUBTOTAL(3,D2:D35)</f>
        <v>34</v>
      </c>
      <c r="E36" s="12"/>
    </row>
    <row r="37" spans="1:5" s="1" customFormat="1" ht="25.5" outlineLevel="2">
      <c r="A37" s="9" t="s">
        <v>60</v>
      </c>
      <c r="B37" s="2" t="s">
        <v>61</v>
      </c>
      <c r="C37" s="1" t="s">
        <v>2</v>
      </c>
      <c r="D37" s="2" t="s">
        <v>62</v>
      </c>
      <c r="E37" s="15"/>
    </row>
    <row r="38" spans="1:5" s="1" customFormat="1" ht="12.75" outlineLevel="2">
      <c r="A38" s="9" t="s">
        <v>247</v>
      </c>
      <c r="B38" s="2" t="s">
        <v>248</v>
      </c>
      <c r="C38" s="1" t="s">
        <v>2</v>
      </c>
      <c r="D38" s="2" t="s">
        <v>62</v>
      </c>
      <c r="E38" s="15"/>
    </row>
    <row r="39" spans="1:5" s="1" customFormat="1" ht="12.75" outlineLevel="2">
      <c r="A39" s="9" t="s">
        <v>105</v>
      </c>
      <c r="B39" s="2" t="s">
        <v>106</v>
      </c>
      <c r="C39" s="1" t="s">
        <v>2</v>
      </c>
      <c r="D39" s="2" t="s">
        <v>62</v>
      </c>
      <c r="E39" s="15"/>
    </row>
    <row r="40" spans="1:5" s="1" customFormat="1" ht="12.75" outlineLevel="2">
      <c r="A40" s="9" t="s">
        <v>219</v>
      </c>
      <c r="B40" s="2" t="s">
        <v>220</v>
      </c>
      <c r="C40" s="1" t="s">
        <v>2</v>
      </c>
      <c r="D40" s="2" t="s">
        <v>62</v>
      </c>
      <c r="E40" s="15"/>
    </row>
    <row r="41" spans="1:5" s="1" customFormat="1" ht="12.75" outlineLevel="2">
      <c r="A41" s="9" t="s">
        <v>133</v>
      </c>
      <c r="B41" s="2" t="s">
        <v>134</v>
      </c>
      <c r="C41" s="1" t="s">
        <v>2</v>
      </c>
      <c r="D41" s="2" t="s">
        <v>62</v>
      </c>
      <c r="E41" s="15"/>
    </row>
    <row r="42" spans="1:5" s="1" customFormat="1" ht="12.75" outlineLevel="1">
      <c r="A42" s="9"/>
      <c r="B42" s="2"/>
      <c r="C42" s="8" t="s">
        <v>280</v>
      </c>
      <c r="D42" s="2">
        <f>SUBTOTAL(3,D37:D41)</f>
        <v>5</v>
      </c>
      <c r="E42" s="15"/>
    </row>
    <row r="43" spans="1:5" s="1" customFormat="1" ht="12.75" outlineLevel="2">
      <c r="A43" s="9" t="s">
        <v>107</v>
      </c>
      <c r="B43" s="2" t="s">
        <v>108</v>
      </c>
      <c r="C43" s="1" t="s">
        <v>2</v>
      </c>
      <c r="D43" s="2" t="s">
        <v>3</v>
      </c>
      <c r="E43" s="15"/>
    </row>
    <row r="44" spans="1:5" s="1" customFormat="1" ht="12.75" outlineLevel="2">
      <c r="A44" s="9" t="s">
        <v>129</v>
      </c>
      <c r="B44" s="2" t="s">
        <v>130</v>
      </c>
      <c r="C44" s="1" t="s">
        <v>2</v>
      </c>
      <c r="D44" s="2" t="s">
        <v>3</v>
      </c>
      <c r="E44" s="15"/>
    </row>
    <row r="45" spans="1:5" s="1" customFormat="1" ht="12.75" outlineLevel="2">
      <c r="A45" s="9" t="s">
        <v>24</v>
      </c>
      <c r="B45" s="2" t="s">
        <v>25</v>
      </c>
      <c r="C45" s="1" t="s">
        <v>2</v>
      </c>
      <c r="D45" s="2" t="s">
        <v>3</v>
      </c>
      <c r="E45" s="15"/>
    </row>
    <row r="46" spans="1:5" s="1" customFormat="1" ht="12.75" outlineLevel="2">
      <c r="A46" s="9" t="s">
        <v>10</v>
      </c>
      <c r="B46" s="2" t="s">
        <v>11</v>
      </c>
      <c r="C46" s="1" t="s">
        <v>2</v>
      </c>
      <c r="D46" s="2" t="s">
        <v>3</v>
      </c>
      <c r="E46" s="15"/>
    </row>
    <row r="47" spans="1:5" s="1" customFormat="1" ht="12.75" outlineLevel="2">
      <c r="A47" s="9" t="s">
        <v>137</v>
      </c>
      <c r="B47" s="2" t="s">
        <v>138</v>
      </c>
      <c r="C47" s="1" t="s">
        <v>2</v>
      </c>
      <c r="D47" s="2" t="s">
        <v>3</v>
      </c>
      <c r="E47" s="15"/>
    </row>
    <row r="48" spans="1:5" s="1" customFormat="1" ht="25.5" outlineLevel="2">
      <c r="A48" s="9" t="s">
        <v>0</v>
      </c>
      <c r="B48" s="2" t="s">
        <v>1</v>
      </c>
      <c r="C48" s="1" t="s">
        <v>2</v>
      </c>
      <c r="D48" s="2" t="s">
        <v>3</v>
      </c>
      <c r="E48" s="15"/>
    </row>
    <row r="49" spans="1:5" s="1" customFormat="1" ht="25.5" outlineLevel="2">
      <c r="A49" s="9" t="s">
        <v>14</v>
      </c>
      <c r="B49" s="2" t="s">
        <v>15</v>
      </c>
      <c r="C49" s="1" t="s">
        <v>2</v>
      </c>
      <c r="D49" s="2" t="s">
        <v>3</v>
      </c>
      <c r="E49" s="15"/>
    </row>
    <row r="50" spans="1:5" s="1" customFormat="1" ht="12.75" outlineLevel="2">
      <c r="A50" s="9" t="s">
        <v>56</v>
      </c>
      <c r="B50" s="2" t="s">
        <v>57</v>
      </c>
      <c r="C50" s="1" t="s">
        <v>2</v>
      </c>
      <c r="D50" s="2" t="s">
        <v>3</v>
      </c>
      <c r="E50" s="15"/>
    </row>
    <row r="51" spans="1:5" s="1" customFormat="1" ht="12.75" outlineLevel="2">
      <c r="A51" s="9" t="s">
        <v>63</v>
      </c>
      <c r="B51" s="2" t="s">
        <v>64</v>
      </c>
      <c r="C51" s="1" t="s">
        <v>2</v>
      </c>
      <c r="D51" s="2" t="s">
        <v>3</v>
      </c>
      <c r="E51" s="15"/>
    </row>
    <row r="52" spans="1:5" s="1" customFormat="1" ht="12.75" outlineLevel="2">
      <c r="A52" s="9" t="s">
        <v>193</v>
      </c>
      <c r="B52" s="2" t="s">
        <v>194</v>
      </c>
      <c r="C52" s="1" t="s">
        <v>2</v>
      </c>
      <c r="D52" s="2" t="s">
        <v>3</v>
      </c>
      <c r="E52" s="15"/>
    </row>
    <row r="53" spans="1:5" s="1" customFormat="1" ht="12.75" outlineLevel="1">
      <c r="A53" s="9"/>
      <c r="B53" s="2"/>
      <c r="C53" s="8" t="s">
        <v>281</v>
      </c>
      <c r="D53" s="2">
        <f>SUBTOTAL(3,D43:D52)</f>
        <v>10</v>
      </c>
      <c r="E53" s="15"/>
    </row>
    <row r="54" spans="1:5" s="1" customFormat="1" ht="12.75" outlineLevel="2">
      <c r="A54" s="9" t="s">
        <v>141</v>
      </c>
      <c r="B54" s="2" t="s">
        <v>142</v>
      </c>
      <c r="C54" s="1" t="s">
        <v>2</v>
      </c>
      <c r="D54" s="2" t="s">
        <v>279</v>
      </c>
      <c r="E54" s="15"/>
    </row>
    <row r="55" spans="1:5" s="1" customFormat="1" ht="12.75" outlineLevel="2">
      <c r="A55" s="9" t="s">
        <v>131</v>
      </c>
      <c r="B55" s="2" t="s">
        <v>132</v>
      </c>
      <c r="C55" s="1" t="s">
        <v>2</v>
      </c>
      <c r="D55" s="2" t="s">
        <v>279</v>
      </c>
      <c r="E55" s="15"/>
    </row>
    <row r="56" spans="1:5" s="1" customFormat="1" ht="12.75" outlineLevel="2">
      <c r="A56" s="9" t="s">
        <v>215</v>
      </c>
      <c r="B56" s="2" t="s">
        <v>216</v>
      </c>
      <c r="C56" s="1" t="s">
        <v>2</v>
      </c>
      <c r="D56" s="2" t="s">
        <v>279</v>
      </c>
      <c r="E56" s="15"/>
    </row>
    <row r="57" spans="1:4" ht="12.75" outlineLevel="2">
      <c r="A57" s="9" t="s">
        <v>187</v>
      </c>
      <c r="B57" s="2" t="s">
        <v>188</v>
      </c>
      <c r="C57" s="1" t="s">
        <v>2</v>
      </c>
      <c r="D57" s="2" t="s">
        <v>279</v>
      </c>
    </row>
    <row r="58" spans="1:4" ht="12.75" outlineLevel="2">
      <c r="A58" s="9" t="s">
        <v>54</v>
      </c>
      <c r="B58" s="2" t="s">
        <v>55</v>
      </c>
      <c r="C58" s="1" t="s">
        <v>2</v>
      </c>
      <c r="D58" s="2" t="s">
        <v>279</v>
      </c>
    </row>
    <row r="59" spans="1:4" ht="12.75" outlineLevel="2">
      <c r="A59" s="9" t="s">
        <v>221</v>
      </c>
      <c r="B59" s="2" t="s">
        <v>222</v>
      </c>
      <c r="C59" s="1" t="s">
        <v>2</v>
      </c>
      <c r="D59" s="2" t="s">
        <v>279</v>
      </c>
    </row>
    <row r="60" spans="1:4" ht="12.75" outlineLevel="2">
      <c r="A60" s="9" t="s">
        <v>183</v>
      </c>
      <c r="B60" s="2" t="s">
        <v>184</v>
      </c>
      <c r="C60" s="1" t="s">
        <v>2</v>
      </c>
      <c r="D60" s="2" t="s">
        <v>279</v>
      </c>
    </row>
    <row r="61" spans="1:4" ht="25.5" outlineLevel="2">
      <c r="A61" s="9" t="s">
        <v>205</v>
      </c>
      <c r="B61" s="2" t="s">
        <v>206</v>
      </c>
      <c r="C61" s="1" t="s">
        <v>2</v>
      </c>
      <c r="D61" s="2" t="s">
        <v>279</v>
      </c>
    </row>
    <row r="62" spans="1:4" ht="12.75" outlineLevel="2">
      <c r="A62" s="9" t="s">
        <v>20</v>
      </c>
      <c r="B62" s="2" t="s">
        <v>21</v>
      </c>
      <c r="C62" s="1" t="s">
        <v>2</v>
      </c>
      <c r="D62" s="2" t="s">
        <v>279</v>
      </c>
    </row>
    <row r="63" spans="1:4" ht="12.75" outlineLevel="2">
      <c r="A63" s="9" t="s">
        <v>28</v>
      </c>
      <c r="B63" s="2" t="s">
        <v>29</v>
      </c>
      <c r="C63" s="1" t="s">
        <v>2</v>
      </c>
      <c r="D63" s="2" t="s">
        <v>279</v>
      </c>
    </row>
    <row r="64" spans="1:4" ht="12.75" outlineLevel="2">
      <c r="A64" s="9" t="s">
        <v>127</v>
      </c>
      <c r="B64" s="2" t="s">
        <v>128</v>
      </c>
      <c r="C64" s="1" t="s">
        <v>2</v>
      </c>
      <c r="D64" s="2" t="s">
        <v>279</v>
      </c>
    </row>
    <row r="65" spans="1:4" ht="12.75" outlineLevel="2">
      <c r="A65" s="9" t="s">
        <v>201</v>
      </c>
      <c r="B65" s="2" t="s">
        <v>202</v>
      </c>
      <c r="C65" s="1" t="s">
        <v>2</v>
      </c>
      <c r="D65" s="2" t="s">
        <v>279</v>
      </c>
    </row>
    <row r="66" spans="1:4" ht="12.75" outlineLevel="2">
      <c r="A66" s="9" t="s">
        <v>195</v>
      </c>
      <c r="B66" s="2" t="s">
        <v>196</v>
      </c>
      <c r="C66" s="1" t="s">
        <v>2</v>
      </c>
      <c r="D66" s="2" t="s">
        <v>279</v>
      </c>
    </row>
    <row r="67" spans="1:4" ht="25.5" outlineLevel="2">
      <c r="A67" s="9" t="s">
        <v>22</v>
      </c>
      <c r="B67" s="2" t="s">
        <v>23</v>
      </c>
      <c r="C67" s="1" t="s">
        <v>2</v>
      </c>
      <c r="D67" s="2" t="s">
        <v>279</v>
      </c>
    </row>
    <row r="68" spans="1:4" ht="25.5" outlineLevel="2">
      <c r="A68" s="9" t="s">
        <v>12</v>
      </c>
      <c r="B68" s="2" t="s">
        <v>13</v>
      </c>
      <c r="C68" s="1" t="s">
        <v>2</v>
      </c>
      <c r="D68" s="2" t="s">
        <v>279</v>
      </c>
    </row>
    <row r="69" spans="1:4" ht="12.75" outlineLevel="2">
      <c r="A69" s="9" t="s">
        <v>87</v>
      </c>
      <c r="B69" s="2" t="s">
        <v>88</v>
      </c>
      <c r="C69" s="1" t="s">
        <v>2</v>
      </c>
      <c r="D69" s="2" t="s">
        <v>279</v>
      </c>
    </row>
    <row r="70" spans="1:4" ht="12.75" outlineLevel="2">
      <c r="A70" s="9" t="s">
        <v>263</v>
      </c>
      <c r="B70" s="2" t="s">
        <v>264</v>
      </c>
      <c r="C70" s="1" t="s">
        <v>2</v>
      </c>
      <c r="D70" s="2" t="s">
        <v>279</v>
      </c>
    </row>
    <row r="71" spans="1:4" ht="12.75" outlineLevel="2">
      <c r="A71" s="9" t="s">
        <v>217</v>
      </c>
      <c r="B71" s="2" t="s">
        <v>218</v>
      </c>
      <c r="C71" s="1" t="s">
        <v>2</v>
      </c>
      <c r="D71" s="2" t="s">
        <v>279</v>
      </c>
    </row>
    <row r="72" spans="1:4" ht="25.5" outlineLevel="2">
      <c r="A72" s="9" t="s">
        <v>44</v>
      </c>
      <c r="B72" s="2" t="s">
        <v>45</v>
      </c>
      <c r="C72" s="1" t="s">
        <v>2</v>
      </c>
      <c r="D72" s="2" t="s">
        <v>279</v>
      </c>
    </row>
    <row r="73" spans="1:4" ht="12.75" outlineLevel="2">
      <c r="A73" s="9" t="s">
        <v>38</v>
      </c>
      <c r="B73" s="2" t="s">
        <v>39</v>
      </c>
      <c r="C73" s="1" t="s">
        <v>2</v>
      </c>
      <c r="D73" s="2" t="s">
        <v>279</v>
      </c>
    </row>
    <row r="74" spans="1:4" ht="12.75" outlineLevel="2">
      <c r="A74" s="9" t="s">
        <v>213</v>
      </c>
      <c r="B74" s="2" t="s">
        <v>214</v>
      </c>
      <c r="C74" s="1" t="s">
        <v>2</v>
      </c>
      <c r="D74" s="2" t="s">
        <v>279</v>
      </c>
    </row>
    <row r="75" spans="1:4" ht="12.75" outlineLevel="2">
      <c r="A75" s="9" t="s">
        <v>18</v>
      </c>
      <c r="B75" s="2" t="s">
        <v>19</v>
      </c>
      <c r="C75" s="1" t="s">
        <v>2</v>
      </c>
      <c r="D75" s="2" t="s">
        <v>279</v>
      </c>
    </row>
    <row r="76" spans="1:4" ht="12.75" outlineLevel="2">
      <c r="A76" s="9" t="s">
        <v>165</v>
      </c>
      <c r="B76" s="2" t="s">
        <v>166</v>
      </c>
      <c r="C76" s="1" t="s">
        <v>2</v>
      </c>
      <c r="D76" s="2" t="s">
        <v>279</v>
      </c>
    </row>
    <row r="77" spans="1:4" ht="12.75" outlineLevel="2">
      <c r="A77" s="9" t="s">
        <v>117</v>
      </c>
      <c r="B77" s="2" t="s">
        <v>118</v>
      </c>
      <c r="C77" s="1" t="s">
        <v>2</v>
      </c>
      <c r="D77" s="2" t="s">
        <v>279</v>
      </c>
    </row>
    <row r="78" spans="1:4" ht="12.75" outlineLevel="2">
      <c r="A78" s="9" t="s">
        <v>223</v>
      </c>
      <c r="B78" s="2" t="s">
        <v>224</v>
      </c>
      <c r="C78" s="1" t="s">
        <v>2</v>
      </c>
      <c r="D78" s="2" t="s">
        <v>279</v>
      </c>
    </row>
    <row r="79" spans="1:4" ht="12.75" outlineLevel="2">
      <c r="A79" s="9" t="s">
        <v>191</v>
      </c>
      <c r="B79" s="2" t="s">
        <v>192</v>
      </c>
      <c r="C79" s="1" t="s">
        <v>2</v>
      </c>
      <c r="D79" s="2" t="s">
        <v>279</v>
      </c>
    </row>
    <row r="80" spans="1:4" ht="12.75" outlineLevel="2">
      <c r="A80" s="9" t="s">
        <v>67</v>
      </c>
      <c r="B80" s="2" t="s">
        <v>68</v>
      </c>
      <c r="C80" s="1" t="s">
        <v>2</v>
      </c>
      <c r="D80" s="2" t="s">
        <v>279</v>
      </c>
    </row>
    <row r="81" spans="1:4" ht="25.5" outlineLevel="2">
      <c r="A81" s="9" t="s">
        <v>6</v>
      </c>
      <c r="B81" s="2" t="s">
        <v>7</v>
      </c>
      <c r="C81" s="1" t="s">
        <v>2</v>
      </c>
      <c r="D81" s="2" t="s">
        <v>279</v>
      </c>
    </row>
    <row r="82" spans="1:4" ht="12.75" outlineLevel="2">
      <c r="A82" s="9" t="s">
        <v>173</v>
      </c>
      <c r="B82" s="2" t="s">
        <v>174</v>
      </c>
      <c r="C82" s="1" t="s">
        <v>2</v>
      </c>
      <c r="D82" s="2" t="s">
        <v>279</v>
      </c>
    </row>
    <row r="83" spans="1:4" ht="12.75" outlineLevel="2">
      <c r="A83" s="9" t="s">
        <v>42</v>
      </c>
      <c r="B83" s="2" t="s">
        <v>43</v>
      </c>
      <c r="C83" s="1" t="s">
        <v>2</v>
      </c>
      <c r="D83" s="2" t="s">
        <v>279</v>
      </c>
    </row>
    <row r="84" spans="1:4" ht="12.75" outlineLevel="2">
      <c r="A84" s="9" t="s">
        <v>155</v>
      </c>
      <c r="B84" s="2" t="s">
        <v>156</v>
      </c>
      <c r="C84" s="1" t="s">
        <v>2</v>
      </c>
      <c r="D84" s="2" t="s">
        <v>279</v>
      </c>
    </row>
    <row r="85" spans="1:4" ht="12.75" outlineLevel="2">
      <c r="A85" s="9" t="s">
        <v>48</v>
      </c>
      <c r="B85" s="2" t="s">
        <v>49</v>
      </c>
      <c r="C85" s="1" t="s">
        <v>2</v>
      </c>
      <c r="D85" s="2" t="s">
        <v>279</v>
      </c>
    </row>
    <row r="86" spans="1:4" ht="25.5" outlineLevel="2">
      <c r="A86" s="9" t="s">
        <v>189</v>
      </c>
      <c r="B86" s="2" t="s">
        <v>190</v>
      </c>
      <c r="C86" s="1" t="s">
        <v>2</v>
      </c>
      <c r="D86" s="2" t="s">
        <v>279</v>
      </c>
    </row>
    <row r="87" spans="1:4" ht="25.5" outlineLevel="2">
      <c r="A87" s="9" t="s">
        <v>239</v>
      </c>
      <c r="B87" s="2" t="s">
        <v>240</v>
      </c>
      <c r="C87" s="1" t="s">
        <v>2</v>
      </c>
      <c r="D87" s="2" t="s">
        <v>279</v>
      </c>
    </row>
    <row r="88" spans="1:4" ht="25.5" outlineLevel="2">
      <c r="A88" s="9" t="s">
        <v>16</v>
      </c>
      <c r="B88" s="2" t="s">
        <v>17</v>
      </c>
      <c r="C88" s="1" t="s">
        <v>2</v>
      </c>
      <c r="D88" s="2" t="s">
        <v>279</v>
      </c>
    </row>
    <row r="89" spans="1:4" ht="12.75" outlineLevel="2">
      <c r="A89" s="9" t="s">
        <v>52</v>
      </c>
      <c r="B89" s="2" t="s">
        <v>53</v>
      </c>
      <c r="C89" s="1" t="s">
        <v>2</v>
      </c>
      <c r="D89" s="2" t="s">
        <v>279</v>
      </c>
    </row>
    <row r="90" spans="1:4" ht="12.75" outlineLevel="2">
      <c r="A90" s="9" t="s">
        <v>253</v>
      </c>
      <c r="B90" s="2" t="s">
        <v>254</v>
      </c>
      <c r="C90" s="1" t="s">
        <v>2</v>
      </c>
      <c r="D90" s="2" t="s">
        <v>279</v>
      </c>
    </row>
    <row r="91" spans="1:4" ht="12.75" outlineLevel="2">
      <c r="A91" s="9" t="s">
        <v>121</v>
      </c>
      <c r="B91" s="2" t="s">
        <v>122</v>
      </c>
      <c r="C91" s="1" t="s">
        <v>2</v>
      </c>
      <c r="D91" s="2" t="s">
        <v>279</v>
      </c>
    </row>
    <row r="92" spans="1:4" ht="12.75" outlineLevel="2">
      <c r="A92" s="9" t="s">
        <v>273</v>
      </c>
      <c r="B92" s="2" t="s">
        <v>274</v>
      </c>
      <c r="C92" s="1" t="s">
        <v>2</v>
      </c>
      <c r="D92" s="2" t="s">
        <v>279</v>
      </c>
    </row>
    <row r="93" spans="1:4" ht="12.75" outlineLevel="2">
      <c r="A93" s="9" t="s">
        <v>227</v>
      </c>
      <c r="B93" s="2" t="s">
        <v>228</v>
      </c>
      <c r="C93" s="1" t="s">
        <v>2</v>
      </c>
      <c r="D93" s="2" t="s">
        <v>279</v>
      </c>
    </row>
    <row r="94" spans="1:4" ht="12.75" outlineLevel="2">
      <c r="A94" s="9" t="s">
        <v>185</v>
      </c>
      <c r="B94" s="2" t="s">
        <v>186</v>
      </c>
      <c r="C94" s="1" t="s">
        <v>2</v>
      </c>
      <c r="D94" s="2" t="s">
        <v>279</v>
      </c>
    </row>
    <row r="95" spans="1:4" ht="25.5" outlineLevel="2">
      <c r="A95" s="9" t="s">
        <v>119</v>
      </c>
      <c r="B95" s="2" t="s">
        <v>120</v>
      </c>
      <c r="C95" s="1" t="s">
        <v>2</v>
      </c>
      <c r="D95" s="2" t="s">
        <v>279</v>
      </c>
    </row>
    <row r="96" spans="1:4" ht="25.5" outlineLevel="2">
      <c r="A96" s="9" t="s">
        <v>167</v>
      </c>
      <c r="B96" s="2" t="s">
        <v>168</v>
      </c>
      <c r="C96" s="1" t="s">
        <v>2</v>
      </c>
      <c r="D96" s="2" t="s">
        <v>279</v>
      </c>
    </row>
    <row r="97" spans="1:4" ht="25.5" outlineLevel="2">
      <c r="A97" s="9" t="s">
        <v>235</v>
      </c>
      <c r="B97" s="2" t="s">
        <v>236</v>
      </c>
      <c r="C97" s="1" t="s">
        <v>2</v>
      </c>
      <c r="D97" s="2" t="s">
        <v>279</v>
      </c>
    </row>
    <row r="98" spans="1:4" ht="12.75" outlineLevel="2">
      <c r="A98" s="9" t="s">
        <v>259</v>
      </c>
      <c r="B98" s="2" t="s">
        <v>260</v>
      </c>
      <c r="C98" s="1" t="s">
        <v>2</v>
      </c>
      <c r="D98" s="2" t="s">
        <v>279</v>
      </c>
    </row>
    <row r="99" spans="1:4" ht="12.75" outlineLevel="2">
      <c r="A99" s="9" t="s">
        <v>241</v>
      </c>
      <c r="B99" s="2" t="s">
        <v>242</v>
      </c>
      <c r="C99" s="1" t="s">
        <v>2</v>
      </c>
      <c r="D99" s="2" t="s">
        <v>279</v>
      </c>
    </row>
    <row r="100" spans="1:4" ht="12.75" outlineLevel="2">
      <c r="A100" s="9" t="s">
        <v>211</v>
      </c>
      <c r="B100" s="2" t="s">
        <v>212</v>
      </c>
      <c r="C100" s="1" t="s">
        <v>2</v>
      </c>
      <c r="D100" s="2" t="s">
        <v>279</v>
      </c>
    </row>
    <row r="101" spans="1:4" ht="12.75" outlineLevel="2">
      <c r="A101" s="9" t="s">
        <v>99</v>
      </c>
      <c r="B101" s="2" t="s">
        <v>100</v>
      </c>
      <c r="C101" s="1" t="s">
        <v>2</v>
      </c>
      <c r="D101" s="2" t="s">
        <v>279</v>
      </c>
    </row>
    <row r="102" spans="1:4" ht="25.5" outlineLevel="2">
      <c r="A102" s="9" t="s">
        <v>26</v>
      </c>
      <c r="B102" s="2" t="s">
        <v>27</v>
      </c>
      <c r="C102" s="1" t="s">
        <v>2</v>
      </c>
      <c r="D102" s="2" t="s">
        <v>279</v>
      </c>
    </row>
    <row r="103" spans="1:4" ht="25.5" outlineLevel="2">
      <c r="A103" s="9" t="s">
        <v>123</v>
      </c>
      <c r="B103" s="2" t="s">
        <v>124</v>
      </c>
      <c r="C103" s="1" t="s">
        <v>2</v>
      </c>
      <c r="D103" s="2" t="s">
        <v>279</v>
      </c>
    </row>
    <row r="104" spans="1:4" ht="12.75" outlineLevel="2">
      <c r="A104" s="9" t="s">
        <v>30</v>
      </c>
      <c r="B104" s="2" t="s">
        <v>31</v>
      </c>
      <c r="C104" s="1" t="s">
        <v>2</v>
      </c>
      <c r="D104" s="2" t="s">
        <v>279</v>
      </c>
    </row>
    <row r="105" spans="1:4" ht="12.75" outlineLevel="2">
      <c r="A105" s="9" t="s">
        <v>255</v>
      </c>
      <c r="B105" s="2" t="s">
        <v>256</v>
      </c>
      <c r="C105" s="1" t="s">
        <v>2</v>
      </c>
      <c r="D105" s="2" t="s">
        <v>279</v>
      </c>
    </row>
    <row r="106" spans="1:4" ht="12.75" outlineLevel="2">
      <c r="A106" s="9" t="s">
        <v>265</v>
      </c>
      <c r="B106" s="2" t="s">
        <v>266</v>
      </c>
      <c r="C106" s="1" t="s">
        <v>2</v>
      </c>
      <c r="D106" s="2" t="s">
        <v>279</v>
      </c>
    </row>
    <row r="107" spans="1:4" ht="12.75" outlineLevel="2">
      <c r="A107" s="9" t="s">
        <v>113</v>
      </c>
      <c r="B107" s="2" t="s">
        <v>114</v>
      </c>
      <c r="C107" s="1" t="s">
        <v>2</v>
      </c>
      <c r="D107" s="2" t="s">
        <v>279</v>
      </c>
    </row>
    <row r="108" spans="1:4" ht="25.5" outlineLevel="2">
      <c r="A108" s="9" t="s">
        <v>58</v>
      </c>
      <c r="B108" s="2" t="s">
        <v>59</v>
      </c>
      <c r="C108" s="1" t="s">
        <v>2</v>
      </c>
      <c r="D108" s="2" t="s">
        <v>279</v>
      </c>
    </row>
    <row r="109" spans="1:4" ht="12.75" outlineLevel="2">
      <c r="A109" s="9" t="s">
        <v>65</v>
      </c>
      <c r="B109" s="2" t="s">
        <v>66</v>
      </c>
      <c r="C109" s="1" t="s">
        <v>2</v>
      </c>
      <c r="D109" s="2" t="s">
        <v>279</v>
      </c>
    </row>
    <row r="110" spans="1:4" ht="12.75" outlineLevel="2">
      <c r="A110" s="9" t="s">
        <v>249</v>
      </c>
      <c r="B110" s="2" t="s">
        <v>250</v>
      </c>
      <c r="C110" s="1" t="s">
        <v>2</v>
      </c>
      <c r="D110" s="2" t="s">
        <v>279</v>
      </c>
    </row>
    <row r="111" spans="1:4" ht="25.5" outlineLevel="2">
      <c r="A111" s="9" t="s">
        <v>199</v>
      </c>
      <c r="B111" s="2" t="s">
        <v>200</v>
      </c>
      <c r="C111" s="1" t="s">
        <v>2</v>
      </c>
      <c r="D111" s="2" t="s">
        <v>279</v>
      </c>
    </row>
    <row r="112" spans="1:4" ht="12.75" outlineLevel="2">
      <c r="A112" s="9" t="s">
        <v>36</v>
      </c>
      <c r="B112" s="2" t="s">
        <v>37</v>
      </c>
      <c r="C112" s="1" t="s">
        <v>2</v>
      </c>
      <c r="D112" s="2" t="s">
        <v>279</v>
      </c>
    </row>
    <row r="113" spans="1:4" ht="12.75" outlineLevel="2">
      <c r="A113" s="9" t="s">
        <v>171</v>
      </c>
      <c r="B113" s="2" t="s">
        <v>172</v>
      </c>
      <c r="C113" s="1" t="s">
        <v>2</v>
      </c>
      <c r="D113" s="2" t="s">
        <v>279</v>
      </c>
    </row>
    <row r="114" spans="1:4" ht="12.75" outlineLevel="2">
      <c r="A114" s="9" t="s">
        <v>261</v>
      </c>
      <c r="B114" s="2" t="s">
        <v>262</v>
      </c>
      <c r="C114" s="1" t="s">
        <v>2</v>
      </c>
      <c r="D114" s="2" t="s">
        <v>279</v>
      </c>
    </row>
    <row r="115" spans="1:4" ht="12.75" outlineLevel="2">
      <c r="A115" s="9" t="s">
        <v>89</v>
      </c>
      <c r="B115" s="2" t="s">
        <v>90</v>
      </c>
      <c r="C115" s="1" t="s">
        <v>2</v>
      </c>
      <c r="D115" s="2" t="s">
        <v>279</v>
      </c>
    </row>
    <row r="116" spans="1:4" ht="12.75" outlineLevel="2">
      <c r="A116" s="9" t="s">
        <v>209</v>
      </c>
      <c r="B116" s="2" t="s">
        <v>210</v>
      </c>
      <c r="C116" s="1" t="s">
        <v>2</v>
      </c>
      <c r="D116" s="2" t="s">
        <v>279</v>
      </c>
    </row>
    <row r="117" spans="1:4" ht="12.75" outlineLevel="2">
      <c r="A117" s="9" t="s">
        <v>50</v>
      </c>
      <c r="B117" s="2" t="s">
        <v>51</v>
      </c>
      <c r="C117" s="1" t="s">
        <v>2</v>
      </c>
      <c r="D117" s="2" t="s">
        <v>279</v>
      </c>
    </row>
    <row r="118" spans="1:4" ht="12.75" outlineLevel="2">
      <c r="A118" s="9" t="s">
        <v>175</v>
      </c>
      <c r="B118" s="2" t="s">
        <v>176</v>
      </c>
      <c r="C118" s="1" t="s">
        <v>2</v>
      </c>
      <c r="D118" s="2" t="s">
        <v>279</v>
      </c>
    </row>
    <row r="119" spans="1:4" ht="12.75" outlineLevel="2">
      <c r="A119" s="9" t="s">
        <v>71</v>
      </c>
      <c r="B119" s="2" t="s">
        <v>72</v>
      </c>
      <c r="C119" s="1" t="s">
        <v>2</v>
      </c>
      <c r="D119" s="2" t="s">
        <v>279</v>
      </c>
    </row>
    <row r="120" spans="1:4" ht="12.75" outlineLevel="2">
      <c r="A120" s="9" t="s">
        <v>243</v>
      </c>
      <c r="B120" s="2" t="s">
        <v>244</v>
      </c>
      <c r="C120" s="1" t="s">
        <v>2</v>
      </c>
      <c r="D120" s="2" t="s">
        <v>279</v>
      </c>
    </row>
    <row r="121" spans="1:4" ht="12.75" outlineLevel="2">
      <c r="A121" s="9" t="s">
        <v>225</v>
      </c>
      <c r="B121" s="2" t="s">
        <v>226</v>
      </c>
      <c r="C121" s="1" t="s">
        <v>2</v>
      </c>
      <c r="D121" s="2" t="s">
        <v>279</v>
      </c>
    </row>
    <row r="122" spans="1:4" ht="12.75" outlineLevel="2">
      <c r="A122" s="9" t="s">
        <v>101</v>
      </c>
      <c r="B122" s="2" t="s">
        <v>102</v>
      </c>
      <c r="C122" s="1" t="s">
        <v>2</v>
      </c>
      <c r="D122" s="2" t="s">
        <v>279</v>
      </c>
    </row>
    <row r="123" spans="1:4" ht="12.75" outlineLevel="2">
      <c r="A123" s="9" t="s">
        <v>163</v>
      </c>
      <c r="B123" s="2" t="s">
        <v>164</v>
      </c>
      <c r="C123" s="1" t="s">
        <v>2</v>
      </c>
      <c r="D123" s="2" t="s">
        <v>279</v>
      </c>
    </row>
    <row r="124" spans="1:4" ht="12.75" outlineLevel="2">
      <c r="A124" s="9" t="s">
        <v>257</v>
      </c>
      <c r="B124" s="2" t="s">
        <v>258</v>
      </c>
      <c r="C124" s="1" t="s">
        <v>2</v>
      </c>
      <c r="D124" s="2" t="s">
        <v>279</v>
      </c>
    </row>
    <row r="125" spans="1:4" ht="12.75" outlineLevel="2">
      <c r="A125" s="9" t="s">
        <v>245</v>
      </c>
      <c r="B125" s="2" t="s">
        <v>246</v>
      </c>
      <c r="C125" s="1" t="s">
        <v>2</v>
      </c>
      <c r="D125" s="2" t="s">
        <v>279</v>
      </c>
    </row>
    <row r="126" spans="1:4" ht="12.75" outlineLevel="2">
      <c r="A126" s="9" t="s">
        <v>207</v>
      </c>
      <c r="B126" s="2" t="s">
        <v>208</v>
      </c>
      <c r="C126" s="1" t="s">
        <v>2</v>
      </c>
      <c r="D126" s="2" t="s">
        <v>279</v>
      </c>
    </row>
    <row r="127" spans="1:4" ht="25.5" outlineLevel="2">
      <c r="A127" s="9" t="s">
        <v>91</v>
      </c>
      <c r="B127" s="2" t="s">
        <v>92</v>
      </c>
      <c r="C127" s="1" t="s">
        <v>2</v>
      </c>
      <c r="D127" s="2" t="s">
        <v>279</v>
      </c>
    </row>
    <row r="128" spans="1:4" ht="25.5" outlineLevel="2">
      <c r="A128" s="9" t="s">
        <v>231</v>
      </c>
      <c r="B128" s="2" t="s">
        <v>232</v>
      </c>
      <c r="C128" s="1" t="s">
        <v>2</v>
      </c>
      <c r="D128" s="2" t="s">
        <v>279</v>
      </c>
    </row>
    <row r="129" spans="1:4" ht="12.75" outlineLevel="2">
      <c r="A129" s="9" t="s">
        <v>229</v>
      </c>
      <c r="B129" s="2" t="s">
        <v>230</v>
      </c>
      <c r="C129" s="1" t="s">
        <v>2</v>
      </c>
      <c r="D129" s="2" t="s">
        <v>279</v>
      </c>
    </row>
    <row r="130" spans="1:4" ht="25.5" outlineLevel="2">
      <c r="A130" s="9" t="s">
        <v>81</v>
      </c>
      <c r="B130" s="2" t="s">
        <v>82</v>
      </c>
      <c r="C130" s="1" t="s">
        <v>2</v>
      </c>
      <c r="D130" s="2" t="s">
        <v>279</v>
      </c>
    </row>
    <row r="131" spans="1:4" ht="12.75" outlineLevel="2">
      <c r="A131" s="9" t="s">
        <v>8</v>
      </c>
      <c r="B131" s="2" t="s">
        <v>9</v>
      </c>
      <c r="C131" s="1" t="s">
        <v>2</v>
      </c>
      <c r="D131" s="2" t="s">
        <v>279</v>
      </c>
    </row>
    <row r="132" spans="1:4" ht="12.75" outlineLevel="2">
      <c r="A132" s="9" t="s">
        <v>169</v>
      </c>
      <c r="B132" s="2" t="s">
        <v>170</v>
      </c>
      <c r="C132" s="1" t="s">
        <v>2</v>
      </c>
      <c r="D132" s="2" t="s">
        <v>279</v>
      </c>
    </row>
    <row r="133" spans="1:4" ht="12.75" outlineLevel="2">
      <c r="A133" s="9" t="s">
        <v>34</v>
      </c>
      <c r="B133" s="2" t="s">
        <v>35</v>
      </c>
      <c r="C133" s="1" t="s">
        <v>2</v>
      </c>
      <c r="D133" s="2" t="s">
        <v>279</v>
      </c>
    </row>
    <row r="134" spans="1:4" ht="25.5" outlineLevel="2">
      <c r="A134" s="9" t="s">
        <v>32</v>
      </c>
      <c r="B134" s="2" t="s">
        <v>33</v>
      </c>
      <c r="C134" s="1" t="s">
        <v>2</v>
      </c>
      <c r="D134" s="2" t="s">
        <v>279</v>
      </c>
    </row>
    <row r="135" spans="1:4" ht="12.75" outlineLevel="2">
      <c r="A135" s="9" t="s">
        <v>181</v>
      </c>
      <c r="B135" s="2" t="s">
        <v>182</v>
      </c>
      <c r="C135" s="1" t="s">
        <v>2</v>
      </c>
      <c r="D135" s="2" t="s">
        <v>279</v>
      </c>
    </row>
    <row r="136" spans="1:4" ht="12.75" outlineLevel="2">
      <c r="A136" s="9" t="s">
        <v>40</v>
      </c>
      <c r="B136" s="2" t="s">
        <v>41</v>
      </c>
      <c r="C136" s="1" t="s">
        <v>2</v>
      </c>
      <c r="D136" s="2" t="s">
        <v>279</v>
      </c>
    </row>
    <row r="137" spans="1:4" ht="12.75" outlineLevel="2">
      <c r="A137" s="9" t="s">
        <v>46</v>
      </c>
      <c r="B137" s="2" t="s">
        <v>47</v>
      </c>
      <c r="C137" s="1" t="s">
        <v>2</v>
      </c>
      <c r="D137" s="2" t="s">
        <v>279</v>
      </c>
    </row>
    <row r="138" spans="1:4" ht="12.75" outlineLevel="2">
      <c r="A138" s="9" t="s">
        <v>157</v>
      </c>
      <c r="B138" s="2" t="s">
        <v>158</v>
      </c>
      <c r="C138" s="1" t="s">
        <v>2</v>
      </c>
      <c r="D138" s="2" t="s">
        <v>279</v>
      </c>
    </row>
    <row r="139" spans="1:4" ht="12.75" outlineLevel="2">
      <c r="A139" s="9" t="s">
        <v>237</v>
      </c>
      <c r="B139" s="2" t="s">
        <v>238</v>
      </c>
      <c r="C139" s="1" t="s">
        <v>2</v>
      </c>
      <c r="D139" s="2" t="s">
        <v>279</v>
      </c>
    </row>
    <row r="140" spans="1:4" ht="12.75" outlineLevel="2">
      <c r="A140" s="9" t="s">
        <v>4</v>
      </c>
      <c r="B140" s="2" t="s">
        <v>5</v>
      </c>
      <c r="C140" s="1" t="s">
        <v>2</v>
      </c>
      <c r="D140" s="2" t="s">
        <v>279</v>
      </c>
    </row>
    <row r="141" spans="1:4" ht="12.75" outlineLevel="1">
      <c r="A141" s="9"/>
      <c r="B141" s="2"/>
      <c r="C141" s="8" t="s">
        <v>282</v>
      </c>
      <c r="D141" s="2">
        <f>SUBTOTAL(3,D54:D140)</f>
        <v>87</v>
      </c>
    </row>
    <row r="142" spans="1:4" ht="12.75">
      <c r="A142" s="9"/>
      <c r="B142" s="2"/>
      <c r="C142" s="8" t="s">
        <v>285</v>
      </c>
      <c r="D142" s="2">
        <f>SUBTOTAL(3,D2:D140)</f>
        <v>136</v>
      </c>
    </row>
    <row r="143" spans="1:4" ht="12.75">
      <c r="A143" s="9"/>
      <c r="B143" s="2"/>
      <c r="C143" s="1"/>
      <c r="D143" s="2"/>
    </row>
    <row r="144" spans="1:4" ht="12.75">
      <c r="A144" s="9"/>
      <c r="B144" s="2"/>
      <c r="C144" s="1"/>
      <c r="D144" s="2"/>
    </row>
    <row r="145" spans="1:4" ht="12.75">
      <c r="A145" s="9"/>
      <c r="B145" s="2"/>
      <c r="C145" s="1"/>
      <c r="D145" s="2"/>
    </row>
    <row r="146" spans="1:4" ht="12.75">
      <c r="A146" s="9"/>
      <c r="B146" s="2"/>
      <c r="C146" s="1"/>
      <c r="D146" s="2"/>
    </row>
    <row r="147" spans="1:4" ht="12.75">
      <c r="A147" s="9"/>
      <c r="B147" s="2"/>
      <c r="C147" s="1"/>
      <c r="D147" s="2"/>
    </row>
    <row r="148" spans="1:4" ht="12.75">
      <c r="A148" s="9"/>
      <c r="B148" s="2"/>
      <c r="C148" s="1"/>
      <c r="D148" s="2"/>
    </row>
    <row r="149" spans="1:4" ht="12.75">
      <c r="A149" s="9"/>
      <c r="B149" s="2"/>
      <c r="C149" s="1"/>
      <c r="D149" s="2"/>
    </row>
    <row r="150" spans="1:4" ht="12.75">
      <c r="A150" s="9"/>
      <c r="B150" s="2"/>
      <c r="C150" s="1"/>
      <c r="D150" s="2"/>
    </row>
    <row r="151" spans="1:4" ht="12.75">
      <c r="A151" s="9"/>
      <c r="B151" s="2"/>
      <c r="C151" s="1"/>
      <c r="D151" s="2"/>
    </row>
    <row r="152" spans="1:4" ht="12.75">
      <c r="A152" s="9"/>
      <c r="B152" s="2"/>
      <c r="C152" s="1"/>
      <c r="D152" s="2"/>
    </row>
    <row r="153" spans="1:4" ht="12.75">
      <c r="A153" s="9"/>
      <c r="B153" s="2"/>
      <c r="C153" s="1"/>
      <c r="D153" s="2"/>
    </row>
    <row r="154" spans="1:4" ht="12.75">
      <c r="A154" s="9"/>
      <c r="B154" s="2"/>
      <c r="C154" s="1"/>
      <c r="D154" s="2"/>
    </row>
    <row r="155" spans="1:4" ht="12.75">
      <c r="A155" s="9"/>
      <c r="B155" s="2"/>
      <c r="C155" s="1"/>
      <c r="D155" s="2"/>
    </row>
    <row r="156" spans="1:4" ht="12.75">
      <c r="A156" s="9"/>
      <c r="B156" s="2"/>
      <c r="C156" s="1"/>
      <c r="D156" s="2"/>
    </row>
    <row r="157" spans="1:4" ht="12.75">
      <c r="A157" s="9"/>
      <c r="B157" s="2"/>
      <c r="C157" s="1"/>
      <c r="D157" s="2"/>
    </row>
    <row r="158" spans="1:4" ht="12.75">
      <c r="A158" s="9"/>
      <c r="B158" s="2"/>
      <c r="C158" s="1"/>
      <c r="D158" s="2"/>
    </row>
    <row r="159" spans="1:4" ht="12.75">
      <c r="A159" s="9"/>
      <c r="B159" s="2"/>
      <c r="C159" s="1"/>
      <c r="D159" s="2"/>
    </row>
    <row r="160" spans="1:4" ht="12.75">
      <c r="A160" s="9"/>
      <c r="B160" s="2"/>
      <c r="C160" s="1"/>
      <c r="D160" s="2"/>
    </row>
  </sheetData>
  <printOptions/>
  <pageMargins left="0.37" right="0.34" top="0.7" bottom="0.63" header="0.36" footer="0.33"/>
  <pageSetup horizontalDpi="600" verticalDpi="600" orientation="portrait" scale="85" r:id="rId1"/>
  <headerFooter alignWithMargins="0">
    <oddHeader>&amp;C&amp;"Arial,Bold"&amp;11Washington Wireline Approved Agreements</oddHeader>
    <oddFooter>&amp;Lswd for R.Albersheim&amp;R&amp;P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Dea</dc:creator>
  <cp:keywords/>
  <dc:description/>
  <cp:lastModifiedBy>Lisa Anderl</cp:lastModifiedBy>
  <cp:lastPrinted>2010-06-04T16:33:58Z</cp:lastPrinted>
  <dcterms:created xsi:type="dcterms:W3CDTF">2010-06-04T14:24:08Z</dcterms:created>
  <dcterms:modified xsi:type="dcterms:W3CDTF">2010-06-19T23:00:07Z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093035</vt:lpwstr>
  </property>
  <property fmtid="{D5CDD505-2E9C-101B-9397-08002B2CF9AE}" pid="6" name="IsConfidenti">
    <vt:lpwstr>0</vt:lpwstr>
  </property>
  <property fmtid="{D5CDD505-2E9C-101B-9397-08002B2CF9AE}" pid="7" name="Dat">
    <vt:lpwstr>2010-06-24T00:00:00Z</vt:lpwstr>
  </property>
  <property fmtid="{D5CDD505-2E9C-101B-9397-08002B2CF9AE}" pid="8" name="CaseTy">
    <vt:lpwstr>Petition</vt:lpwstr>
  </property>
  <property fmtid="{D5CDD505-2E9C-101B-9397-08002B2CF9AE}" pid="9" name="OpenedDa">
    <vt:lpwstr>2009-08-03T00:00:00Z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Corporation;North County Communications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