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1640" activeTab="0"/>
  </bookViews>
  <sheets>
    <sheet name="MRM-4 Summary for Electric" sheetId="1" r:id="rId1"/>
    <sheet name="MRM-5 ADIT Summary for Gas" sheetId="2" r:id="rId2"/>
    <sheet name="ADIT Summary Combined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D" hidden="1">#REF!</definedName>
    <definedName name="__123Graph_ECURRENT" hidden="1">'[2]ConsolidatingPL'!#REF!</definedName>
    <definedName name="_Apr09">'[3]BS'!$U$7:$U$1784</definedName>
    <definedName name="_Apr10">'[3]BS'!$AG$7:$AG$1784</definedName>
    <definedName name="_Aug09">'[3]BS'!$Y$7:$Y$1784</definedName>
    <definedName name="_Aug10">'[3]BS'!$AK$7:$AK$1784</definedName>
    <definedName name="_Dec08">'[3]BS'!$Q$7:$Q$1784</definedName>
    <definedName name="_Dec09">'[3]BS'!$AC$7:$AC$1784</definedName>
    <definedName name="_Dec10">'[3]BS'!$AO$7:$AO$1784</definedName>
    <definedName name="_End">'[3]BS'!$BV$1799</definedName>
    <definedName name="_FEB09">'[3]BS'!$S$7:$S$1784</definedName>
    <definedName name="_Feb10">'[3]BS'!$AE$7:$AE$1784</definedName>
    <definedName name="_Fill" hidden="1">#REF!</definedName>
    <definedName name="_Jan09">'[3]BS'!$R$7:$R$1784</definedName>
    <definedName name="_Jan10">'[3]BS'!$AD$7:$AD$1784</definedName>
    <definedName name="_Jul09">'[3]BS'!$X$7:$X$1784</definedName>
    <definedName name="_Jul10">'[3]BS'!$AJ$7:$AJ$1784</definedName>
    <definedName name="_Jun09">'[3]BS'!$W$7:$W$1784</definedName>
    <definedName name="_Jun10">'[3]BS'!$AI$7:$AI$1784</definedName>
    <definedName name="_Key1" hidden="1">#REF!</definedName>
    <definedName name="_Key2" hidden="1">#REF!</definedName>
    <definedName name="_Mar09">'[3]BS'!$T$7:$T$1784</definedName>
    <definedName name="_Mar10">'[3]BS'!$AF$7:$AF$1784</definedName>
    <definedName name="_May09">'[3]BS'!$V$7:$V$1784</definedName>
    <definedName name="_May10">'[3]BS'!$AH$7:$AH$1784</definedName>
    <definedName name="_Nov09">'[3]BS'!$AB$7:$AB$1784</definedName>
    <definedName name="_Nov10">'[3]BS'!$AN$7:$AN$1784</definedName>
    <definedName name="_Oct09">'[3]BS'!$AA$7:$AA$1784</definedName>
    <definedName name="_Oct10">'[3]BS'!$AM$7:$AM$1784</definedName>
    <definedName name="_Order1" hidden="1">255</definedName>
    <definedName name="_Order2" hidden="1">255</definedName>
    <definedName name="_Sep09">'[3]BS'!$Z$7:$Z$1784</definedName>
    <definedName name="_Sep10">'[3]BS'!$AL$7:$AL$1784</definedName>
    <definedName name="_Sort" hidden="1">#REF!</definedName>
    <definedName name="AccessDatabase" hidden="1">"I:\COMTREL\FINICLE\TradeSummary.mdb"</definedName>
    <definedName name="APR09AMA">'[3]BS'!$AT$7:$AT$1783</definedName>
    <definedName name="Apr10AMA">'[3]BS'!$BF$7:$BF$1784</definedName>
    <definedName name="AS2DocOpenMode" hidden="1">"AS2DocumentEdit"</definedName>
    <definedName name="Aug09">'[3]BS'!$Y$7:$Y$1784</definedName>
    <definedName name="Aug09AMA">'[3]BS'!$AX$7:$AX$1784</definedName>
    <definedName name="Aug10AMA">'[3]BS'!$BJ$7:$BJ$1784</definedName>
    <definedName name="Aurora_Prices">"Monthly Price Summary'!$C$4:$H$63"</definedName>
    <definedName name="b" localSheetId="2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CombWC_LineItem">'[3]BS'!$BR$7:$BR$3251</definedName>
    <definedName name="Dec08AMA">'[3]BS'!$AP$7:$AP$1784</definedName>
    <definedName name="Dec09AMA">'[3]BS'!$BB$7:$BB$1784</definedName>
    <definedName name="Dec10AMA">'[3]BS'!$BN$7:$BN$1784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RBLine">'[3]BS'!$BP$7:$BP$3251</definedName>
    <definedName name="Feb09AMA">'[3]BS'!$AR$7:$AR$1783</definedName>
    <definedName name="Feb10AMA">'[3]BS'!$BD$7:$BD$1784</definedName>
    <definedName name="GasRBLine">'[3]BS'!$BQ$7:$BQ$3251</definedName>
    <definedName name="Jan09AMA">'[3]BS'!$AQ$7:$AQ$1802</definedName>
    <definedName name="Jan10AMA">'[3]BS'!$BC$7:$BC$1784</definedName>
    <definedName name="Jul09">'[3]BS'!$X$7:$X$1784</definedName>
    <definedName name="Jul09AMA">'[3]BS'!$AW$7:$AW$1784</definedName>
    <definedName name="JUL10AMA">'[3]BS'!$BI$7:$BI$1784</definedName>
    <definedName name="Jun09">" BS!$AI$7:$AI$1643"</definedName>
    <definedName name="Jun09AMA">'[3]BS'!$AV$7:$AV$1784</definedName>
    <definedName name="Jun10AMA">'[3]BS'!$BH$7:$BH$1784</definedName>
    <definedName name="Last_Row" localSheetId="2">IF('ADIT Summary Combined'!Values_Entered,Header_Row+'ADIT Summary Combined'!Number_of_Payments,Header_Row)</definedName>
    <definedName name="Last_Row">IF([0]!Values_Entered,Header_Row+[0]!Number_of_Payments,Header_Row)</definedName>
    <definedName name="MAR09AMA">'[3]BS'!$AS$7:$AS$1783</definedName>
    <definedName name="Mar10AMA">'[3]BS'!$BE$7:$BE$1784</definedName>
    <definedName name="MAY09AMA">'[3]BS'!$AU$7:$AU$1784</definedName>
    <definedName name="May10AMA">'[3]BS'!$BG$7:$BG$1784</definedName>
    <definedName name="Nov09AMA">'[3]BS'!$BA$7:$BA$1784</definedName>
    <definedName name="Nov10AMA">'[3]BS'!$BM$7:$BM$1784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'[3]BS'!$AZ$7:$AZ$1784</definedName>
    <definedName name="Oct10AMA">'[3]BS'!$BL$7:$BL$1784</definedName>
    <definedName name="_xlnm.Print_Area" localSheetId="0">'MRM-4 Summary for Electric'!$A$33:$L$53</definedName>
    <definedName name="_xlnm.Print_Area" localSheetId="1">'MRM-5 ADIT Summary for Gas'!$A$33:$L$53</definedName>
    <definedName name="Sep09AMA">'[3]BS'!$AY$7:$AY$1784</definedName>
    <definedName name="Sep10AMA">'[3]BS'!$BK$7:$BK$1784</definedName>
    <definedName name="TableName">"Dummy"</definedName>
    <definedName name="Transfer" hidden="1">#REF!</definedName>
    <definedName name="Transfers" hidden="1">#REF!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<sst xmlns="http://schemas.openxmlformats.org/spreadsheetml/2006/main" count="75" uniqueCount="24">
  <si>
    <t>Electric</t>
  </si>
  <si>
    <t>Gas</t>
  </si>
  <si>
    <t>Total</t>
  </si>
  <si>
    <t>Accumulated Deferred Taxes for the Repairs Deduction</t>
  </si>
  <si>
    <t>Tax Effected</t>
  </si>
  <si>
    <t>Initial deduction for change in method (§481(a) adjustment)</t>
  </si>
  <si>
    <t>subtotal</t>
  </si>
  <si>
    <t>481 and 2008</t>
  </si>
  <si>
    <t>2009</t>
  </si>
  <si>
    <t>2010</t>
  </si>
  <si>
    <t>Test Year</t>
  </si>
  <si>
    <t>Combined</t>
  </si>
  <si>
    <t>Amended deduction</t>
  </si>
  <si>
    <t>Where is it?</t>
  </si>
  <si>
    <t>Cash 131</t>
  </si>
  <si>
    <t>Tax Payable 236</t>
  </si>
  <si>
    <t>NOL 190</t>
  </si>
  <si>
    <t>Tax Deduction</t>
  </si>
  <si>
    <t xml:space="preserve">Net ADIT </t>
  </si>
  <si>
    <t>Net ADIT</t>
  </si>
  <si>
    <t>ADIT 282 cum</t>
  </si>
  <si>
    <t>Tax Payable 236 Cumulative</t>
  </si>
  <si>
    <t>NOL 190 Cumulative</t>
  </si>
  <si>
    <t>Cash 131 Cumulative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</si>
</sst>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#."/>
    <numFmt numFmtId="172" formatCode="_(* ###0_);_(* \(###0\);_(* &quot;-&quot;_);_(@_)"/>
    <numFmt numFmtId="173" formatCode="_(&quot;$&quot;* #,##0.0_);_(&quot;$&quot;* \(#,##0.0\);_(&quot;$&quot;* &quot;-&quot;??_);_(@_)"/>
    <numFmt numFmtId="174" formatCode="0.00_)"/>
    <numFmt numFmtId="175" formatCode="0.0%"/>
    <numFmt numFmtId="176" formatCode="_(&quot;$&quot;* #,##0.0000_);_(&quot;$&quot;* \(#,##0.0000\);_(&quot;$&quot;* &quot;-&quot;????_);_(@_)"/>
    <numFmt numFmtId="177" formatCode="_(* #,##0_);_(* \(#,##0\);_(* &quot;-&quot;??_);_(@_)"/>
    <numFmt numFmtId="178" formatCode="_(* #,##0.0_);_(* \(#,##0.0\);_(* &quot;-&quot;_);_(@_)"/>
    <numFmt numFmtId="179" formatCode="&quot;$&quot;#,##0.00"/>
  </numFmts>
  <fonts count="62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7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0" fontId="3" fillId="0" borderId="0">
      <alignment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166" fontId="1" fillId="0" borderId="0">
      <alignment horizontal="left" wrapText="1"/>
      <protection/>
    </xf>
    <xf numFmtId="0" fontId="3" fillId="0" borderId="0">
      <alignment/>
      <protection/>
    </xf>
    <xf numFmtId="168" fontId="4" fillId="0" borderId="0">
      <alignment horizontal="left"/>
      <protection/>
    </xf>
    <xf numFmtId="169" fontId="5" fillId="0" borderId="0">
      <alignment horizontal="left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5" fillId="0" borderId="0" applyFont="0" applyFill="0" applyBorder="0" applyAlignment="0" applyProtection="0"/>
    <xf numFmtId="170" fontId="6" fillId="0" borderId="0" applyFill="0" applyBorder="0" applyAlignment="0">
      <protection/>
    </xf>
    <xf numFmtId="0" fontId="46" fillId="20" borderId="1" applyNumberFormat="0" applyAlignment="0" applyProtection="0"/>
    <xf numFmtId="0" fontId="47" fillId="21" borderId="2" applyNumberFormat="0" applyAlignment="0" applyProtection="0"/>
    <xf numFmtId="41" fontId="1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71" fontId="11" fillId="0" borderId="0">
      <alignment/>
      <protection locked="0"/>
    </xf>
    <xf numFmtId="0" fontId="10" fillId="0" borderId="0">
      <alignment/>
      <protection/>
    </xf>
    <xf numFmtId="0" fontId="12" fillId="0" borderId="0" applyNumberFormat="0" applyAlignment="0">
      <protection/>
    </xf>
    <xf numFmtId="0" fontId="13" fillId="0" borderId="0" applyNumberFormat="0" applyAlignment="0"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>
      <alignment/>
      <protection/>
    </xf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9" fillId="0" borderId="0">
      <alignment/>
      <protection/>
    </xf>
    <xf numFmtId="0" fontId="49" fillId="4" borderId="0" applyNumberFormat="0" applyBorder="0" applyAlignment="0" applyProtection="0"/>
    <xf numFmtId="38" fontId="14" fillId="20" borderId="0" applyNumberFormat="0" applyBorder="0" applyAlignment="0" applyProtection="0"/>
    <xf numFmtId="173" fontId="15" fillId="0" borderId="0" applyNumberFormat="0" applyFill="0" applyBorder="0" applyProtection="0">
      <alignment horizontal="right"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14" fontId="2" fillId="6" borderId="5">
      <alignment horizontal="center" vertical="center" wrapText="1"/>
      <protection/>
    </xf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38" fontId="17" fillId="0" borderId="0">
      <alignment/>
      <protection/>
    </xf>
    <xf numFmtId="40" fontId="17" fillId="0" borderId="0">
      <alignment/>
      <protection/>
    </xf>
    <xf numFmtId="0" fontId="53" fillId="7" borderId="1" applyNumberFormat="0" applyAlignment="0" applyProtection="0"/>
    <xf numFmtId="10" fontId="14" fillId="22" borderId="9" applyNumberFormat="0" applyBorder="0" applyAlignment="0" applyProtection="0"/>
    <xf numFmtId="41" fontId="18" fillId="23" borderId="10">
      <alignment horizontal="left"/>
      <protection locked="0"/>
    </xf>
    <xf numFmtId="10" fontId="18" fillId="23" borderId="10">
      <alignment horizontal="right"/>
      <protection locked="0"/>
    </xf>
    <xf numFmtId="0" fontId="14" fillId="20" borderId="0">
      <alignment/>
      <protection/>
    </xf>
    <xf numFmtId="3" fontId="19" fillId="0" borderId="0" applyFill="0" applyBorder="0" applyAlignment="0" applyProtection="0"/>
    <xf numFmtId="0" fontId="54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0" fontId="55" fillId="23" borderId="0" applyNumberFormat="0" applyBorder="0" applyAlignment="0" applyProtection="0"/>
    <xf numFmtId="37" fontId="20" fillId="0" borderId="0">
      <alignment/>
      <protection/>
    </xf>
    <xf numFmtId="174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2" fillId="0" borderId="0">
      <alignment horizontal="left"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1" fillId="0" borderId="0">
      <alignment/>
      <protection/>
    </xf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0" fillId="24" borderId="14" applyNumberFormat="0" applyFont="0" applyAlignment="0" applyProtection="0"/>
    <xf numFmtId="0" fontId="56" fillId="20" borderId="15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1" fillId="25" borderId="10">
      <alignment/>
      <protection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4" fillId="0" borderId="5">
      <alignment horizontal="center"/>
      <protection/>
    </xf>
    <xf numFmtId="3" fontId="7" fillId="0" borderId="0" applyFont="0" applyFill="0" applyBorder="0" applyAlignment="0" applyProtection="0"/>
    <xf numFmtId="0" fontId="7" fillId="26" borderId="0" applyNumberFormat="0" applyFont="0" applyBorder="0" applyAlignment="0" applyProtection="0"/>
    <xf numFmtId="0" fontId="10" fillId="0" borderId="0">
      <alignment/>
      <protection/>
    </xf>
    <xf numFmtId="3" fontId="25" fillId="0" borderId="0" applyFill="0" applyBorder="0" applyAlignment="0" applyProtection="0"/>
    <xf numFmtId="0" fontId="26" fillId="0" borderId="0">
      <alignment/>
      <protection/>
    </xf>
    <xf numFmtId="42" fontId="1" fillId="22" borderId="0">
      <alignment/>
      <protection/>
    </xf>
    <xf numFmtId="42" fontId="1" fillId="22" borderId="16">
      <alignment vertical="center"/>
      <protection/>
    </xf>
    <xf numFmtId="0" fontId="2" fillId="22" borderId="17" applyNumberFormat="0">
      <alignment horizontal="center" vertical="center" wrapText="1"/>
      <protection/>
    </xf>
    <xf numFmtId="10" fontId="1" fillId="22" borderId="0">
      <alignment/>
      <protection/>
    </xf>
    <xf numFmtId="176" fontId="1" fillId="22" borderId="0">
      <alignment/>
      <protection/>
    </xf>
    <xf numFmtId="177" fontId="17" fillId="0" borderId="0" applyBorder="0" applyAlignment="0">
      <protection/>
    </xf>
    <xf numFmtId="42" fontId="1" fillId="22" borderId="18">
      <alignment horizontal="left"/>
      <protection/>
    </xf>
    <xf numFmtId="176" fontId="27" fillId="22" borderId="18">
      <alignment horizontal="left"/>
      <protection/>
    </xf>
    <xf numFmtId="14" fontId="22" fillId="0" borderId="0" applyNumberFormat="0" applyFill="0" applyBorder="0" applyAlignment="0" applyProtection="0"/>
    <xf numFmtId="178" fontId="1" fillId="0" borderId="0" applyFont="0" applyFill="0" applyAlignment="0">
      <protection/>
    </xf>
    <xf numFmtId="4" fontId="28" fillId="23" borderId="19" applyNumberFormat="0" applyProtection="0">
      <alignment vertical="center"/>
    </xf>
    <xf numFmtId="4" fontId="29" fillId="23" borderId="19" applyNumberFormat="0" applyProtection="0">
      <alignment vertical="center"/>
    </xf>
    <xf numFmtId="4" fontId="28" fillId="23" borderId="19" applyNumberFormat="0" applyProtection="0">
      <alignment horizontal="left" vertical="center" indent="1"/>
    </xf>
    <xf numFmtId="0" fontId="28" fillId="23" borderId="19" applyNumberFormat="0" applyProtection="0">
      <alignment horizontal="left" vertical="top" indent="1"/>
    </xf>
    <xf numFmtId="4" fontId="28" fillId="27" borderId="0" applyNumberFormat="0" applyProtection="0">
      <alignment horizontal="left" vertical="center" indent="1"/>
    </xf>
    <xf numFmtId="0" fontId="1" fillId="28" borderId="0" applyNumberFormat="0" applyProtection="0">
      <alignment horizontal="left" vertical="center" indent="1"/>
    </xf>
    <xf numFmtId="4" fontId="23" fillId="3" borderId="19" applyNumberFormat="0" applyProtection="0">
      <alignment horizontal="right" vertical="center"/>
    </xf>
    <xf numFmtId="4" fontId="23" fillId="9" borderId="19" applyNumberFormat="0" applyProtection="0">
      <alignment horizontal="right" vertical="center"/>
    </xf>
    <xf numFmtId="4" fontId="23" fillId="17" borderId="19" applyNumberFormat="0" applyProtection="0">
      <alignment horizontal="right" vertical="center"/>
    </xf>
    <xf numFmtId="4" fontId="23" fillId="11" borderId="19" applyNumberFormat="0" applyProtection="0">
      <alignment horizontal="right" vertical="center"/>
    </xf>
    <xf numFmtId="4" fontId="23" fillId="15" borderId="19" applyNumberFormat="0" applyProtection="0">
      <alignment horizontal="right" vertical="center"/>
    </xf>
    <xf numFmtId="4" fontId="23" fillId="19" borderId="19" applyNumberFormat="0" applyProtection="0">
      <alignment horizontal="right" vertical="center"/>
    </xf>
    <xf numFmtId="4" fontId="23" fillId="18" borderId="19" applyNumberFormat="0" applyProtection="0">
      <alignment horizontal="right" vertical="center"/>
    </xf>
    <xf numFmtId="4" fontId="23" fillId="29" borderId="19" applyNumberFormat="0" applyProtection="0">
      <alignment horizontal="right" vertical="center"/>
    </xf>
    <xf numFmtId="4" fontId="23" fillId="10" borderId="19" applyNumberFormat="0" applyProtection="0">
      <alignment horizontal="right" vertical="center"/>
    </xf>
    <xf numFmtId="4" fontId="28" fillId="30" borderId="20" applyNumberFormat="0" applyProtection="0">
      <alignment horizontal="left" vertical="center" indent="1"/>
    </xf>
    <xf numFmtId="4" fontId="23" fillId="25" borderId="0" applyNumberFormat="0" applyProtection="0">
      <alignment horizontal="left" vertical="center" indent="1"/>
    </xf>
    <xf numFmtId="4" fontId="30" fillId="31" borderId="0" applyNumberFormat="0" applyProtection="0">
      <alignment horizontal="left" vertical="center" indent="1"/>
    </xf>
    <xf numFmtId="4" fontId="23" fillId="27" borderId="19" applyNumberFormat="0" applyProtection="0">
      <alignment horizontal="right" vertical="center"/>
    </xf>
    <xf numFmtId="4" fontId="23" fillId="25" borderId="0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0" fontId="1" fillId="31" borderId="19" applyNumberFormat="0" applyProtection="0">
      <alignment horizontal="left" vertical="center" indent="1"/>
    </xf>
    <xf numFmtId="0" fontId="1" fillId="31" borderId="19" applyNumberFormat="0" applyProtection="0">
      <alignment horizontal="left" vertical="top" indent="1"/>
    </xf>
    <xf numFmtId="0" fontId="1" fillId="27" borderId="19" applyNumberFormat="0" applyProtection="0">
      <alignment horizontal="left" vertical="center" indent="1"/>
    </xf>
    <xf numFmtId="0" fontId="1" fillId="27" borderId="19" applyNumberFormat="0" applyProtection="0">
      <alignment horizontal="left" vertical="top" indent="1"/>
    </xf>
    <xf numFmtId="0" fontId="1" fillId="8" borderId="19" applyNumberFormat="0" applyProtection="0">
      <alignment horizontal="left" vertical="center" indent="1"/>
    </xf>
    <xf numFmtId="0" fontId="1" fillId="8" borderId="19" applyNumberFormat="0" applyProtection="0">
      <alignment horizontal="left" vertical="top" indent="1"/>
    </xf>
    <xf numFmtId="0" fontId="1" fillId="25" borderId="19" applyNumberFormat="0" applyProtection="0">
      <alignment horizontal="left" vertical="center" indent="1"/>
    </xf>
    <xf numFmtId="0" fontId="1" fillId="25" borderId="19" applyNumberFormat="0" applyProtection="0">
      <alignment horizontal="left" vertical="top" indent="1"/>
    </xf>
    <xf numFmtId="4" fontId="23" fillId="24" borderId="19" applyNumberFormat="0" applyProtection="0">
      <alignment vertical="center"/>
    </xf>
    <xf numFmtId="4" fontId="31" fillId="24" borderId="19" applyNumberFormat="0" applyProtection="0">
      <alignment vertical="center"/>
    </xf>
    <xf numFmtId="4" fontId="23" fillId="24" borderId="19" applyNumberFormat="0" applyProtection="0">
      <alignment horizontal="left" vertical="center" indent="1"/>
    </xf>
    <xf numFmtId="0" fontId="23" fillId="24" borderId="19" applyNumberFormat="0" applyProtection="0">
      <alignment horizontal="left" vertical="top" indent="1"/>
    </xf>
    <xf numFmtId="4" fontId="23" fillId="25" borderId="19" applyNumberFormat="0" applyProtection="0">
      <alignment horizontal="right" vertical="center"/>
    </xf>
    <xf numFmtId="4" fontId="31" fillId="25" borderId="19" applyNumberFormat="0" applyProtection="0">
      <alignment horizontal="right" vertical="center"/>
    </xf>
    <xf numFmtId="4" fontId="23" fillId="27" borderId="19" applyNumberFormat="0" applyProtection="0">
      <alignment horizontal="left" vertical="center" indent="1"/>
    </xf>
    <xf numFmtId="0" fontId="23" fillId="27" borderId="19" applyNumberFormat="0" applyProtection="0">
      <alignment horizontal="left" vertical="top" indent="1"/>
    </xf>
    <xf numFmtId="4" fontId="32" fillId="32" borderId="0" applyNumberFormat="0" applyProtection="0">
      <alignment horizontal="left" vertical="center" indent="1"/>
    </xf>
    <xf numFmtId="4" fontId="33" fillId="25" borderId="19" applyNumberFormat="0" applyProtection="0">
      <alignment horizontal="right" vertical="center"/>
    </xf>
    <xf numFmtId="39" fontId="1" fillId="33" borderId="0">
      <alignment/>
      <protection/>
    </xf>
    <xf numFmtId="38" fontId="14" fillId="0" borderId="21">
      <alignment/>
      <protection/>
    </xf>
    <xf numFmtId="38" fontId="17" fillId="0" borderId="18">
      <alignment/>
      <protection/>
    </xf>
    <xf numFmtId="39" fontId="22" fillId="34" borderId="0">
      <alignment/>
      <protection/>
    </xf>
    <xf numFmtId="165" fontId="1" fillId="0" borderId="0">
      <alignment horizontal="left" wrapText="1"/>
      <protection/>
    </xf>
    <xf numFmtId="166" fontId="1" fillId="0" borderId="0">
      <alignment horizontal="left" wrapText="1"/>
      <protection/>
    </xf>
    <xf numFmtId="40" fontId="34" fillId="0" borderId="0" applyBorder="0">
      <alignment horizontal="right"/>
      <protection/>
    </xf>
    <xf numFmtId="41" fontId="35" fillId="22" borderId="0">
      <alignment horizontal="left"/>
      <protection/>
    </xf>
    <xf numFmtId="0" fontId="36" fillId="0" borderId="0">
      <alignment/>
      <protection/>
    </xf>
    <xf numFmtId="0" fontId="37" fillId="0" borderId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179" fontId="38" fillId="22" borderId="0">
      <alignment horizontal="left" vertical="center"/>
      <protection/>
    </xf>
    <xf numFmtId="0" fontId="2" fillId="22" borderId="0">
      <alignment horizontal="left" wrapText="1"/>
      <protection/>
    </xf>
    <xf numFmtId="0" fontId="39" fillId="0" borderId="0">
      <alignment horizontal="left" vertical="center"/>
      <protection/>
    </xf>
    <xf numFmtId="0" fontId="58" fillId="0" borderId="22" applyNumberFormat="0" applyFill="0" applyAlignment="0" applyProtection="0"/>
    <xf numFmtId="0" fontId="10" fillId="0" borderId="23">
      <alignment/>
      <protection/>
    </xf>
    <xf numFmtId="0" fontId="5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7" fontId="3" fillId="0" borderId="0" xfId="182" applyFont="1">
      <alignment/>
      <protection/>
    </xf>
    <xf numFmtId="37" fontId="41" fillId="0" borderId="17" xfId="182" applyFont="1" applyBorder="1" applyAlignment="1">
      <alignment horizontal="center"/>
      <protection/>
    </xf>
    <xf numFmtId="37" fontId="3" fillId="0" borderId="0" xfId="182" applyFont="1" applyAlignment="1">
      <alignment/>
      <protection/>
    </xf>
    <xf numFmtId="37" fontId="3" fillId="0" borderId="18" xfId="182" applyFont="1" applyBorder="1">
      <alignment/>
      <protection/>
    </xf>
    <xf numFmtId="37" fontId="41" fillId="0" borderId="0" xfId="182" applyFont="1" applyAlignment="1">
      <alignment wrapText="1"/>
      <protection/>
    </xf>
    <xf numFmtId="37" fontId="41" fillId="0" borderId="17" xfId="182" applyFont="1" applyBorder="1">
      <alignment/>
      <protection/>
    </xf>
    <xf numFmtId="37" fontId="41" fillId="0" borderId="17" xfId="182" applyFont="1" applyFill="1" applyBorder="1" applyAlignment="1" quotePrefix="1">
      <alignment horizontal="center"/>
      <protection/>
    </xf>
    <xf numFmtId="37" fontId="41" fillId="0" borderId="17" xfId="182" applyFont="1" applyFill="1" applyBorder="1" applyAlignment="1">
      <alignment horizontal="center"/>
      <protection/>
    </xf>
    <xf numFmtId="37" fontId="3" fillId="0" borderId="0" xfId="182" applyFont="1" applyFill="1" applyBorder="1">
      <alignment/>
      <protection/>
    </xf>
    <xf numFmtId="37" fontId="3" fillId="0" borderId="0" xfId="182" applyFont="1" applyBorder="1">
      <alignment/>
      <protection/>
    </xf>
    <xf numFmtId="164" fontId="3" fillId="0" borderId="0" xfId="182" applyNumberFormat="1" applyFont="1" applyAlignment="1">
      <alignment horizontal="left"/>
      <protection/>
    </xf>
    <xf numFmtId="37" fontId="3" fillId="0" borderId="0" xfId="182" applyFont="1" applyFill="1">
      <alignment/>
      <protection/>
    </xf>
    <xf numFmtId="37" fontId="3" fillId="0" borderId="24" xfId="182" applyFont="1" applyFill="1" applyBorder="1">
      <alignment/>
      <protection/>
    </xf>
    <xf numFmtId="37" fontId="3" fillId="0" borderId="25" xfId="182" applyFont="1" applyFill="1" applyBorder="1">
      <alignment/>
      <protection/>
    </xf>
    <xf numFmtId="37" fontId="3" fillId="0" borderId="18" xfId="182" applyFont="1" applyFill="1" applyBorder="1">
      <alignment/>
      <protection/>
    </xf>
    <xf numFmtId="37" fontId="3" fillId="0" borderId="26" xfId="182" applyFont="1" applyFill="1" applyBorder="1">
      <alignment/>
      <protection/>
    </xf>
    <xf numFmtId="37" fontId="41" fillId="0" borderId="0" xfId="182" applyFont="1">
      <alignment/>
      <protection/>
    </xf>
    <xf numFmtId="37" fontId="41" fillId="0" borderId="0" xfId="182" applyFont="1" applyFill="1">
      <alignment/>
      <protection/>
    </xf>
    <xf numFmtId="37" fontId="41" fillId="0" borderId="27" xfId="182" applyFont="1" applyFill="1" applyBorder="1" applyAlignment="1">
      <alignment horizontal="center"/>
      <protection/>
    </xf>
    <xf numFmtId="37" fontId="41" fillId="0" borderId="27" xfId="182" applyFont="1" applyFill="1" applyBorder="1" applyAlignment="1">
      <alignment horizontal="center" wrapText="1"/>
      <protection/>
    </xf>
    <xf numFmtId="9" fontId="3" fillId="0" borderId="0" xfId="196" applyFont="1" applyFill="1" applyAlignment="1">
      <alignment/>
    </xf>
    <xf numFmtId="37" fontId="43" fillId="0" borderId="0" xfId="182" applyFont="1">
      <alignment/>
      <protection/>
    </xf>
    <xf numFmtId="37" fontId="41" fillId="0" borderId="17" xfId="182" applyFont="1" applyBorder="1" applyAlignment="1" quotePrefix="1">
      <alignment horizontal="center"/>
      <protection/>
    </xf>
    <xf numFmtId="37" fontId="3" fillId="0" borderId="0" xfId="182" applyFont="1" applyBorder="1" applyAlignment="1">
      <alignment horizontal="center"/>
      <protection/>
    </xf>
    <xf numFmtId="37" fontId="3" fillId="0" borderId="28" xfId="182" applyFont="1" applyFill="1" applyBorder="1">
      <alignment/>
      <protection/>
    </xf>
    <xf numFmtId="37" fontId="41" fillId="0" borderId="17" xfId="182" applyFont="1" applyFill="1" applyBorder="1">
      <alignment/>
      <protection/>
    </xf>
    <xf numFmtId="37" fontId="41" fillId="0" borderId="0" xfId="182" applyFont="1" applyFill="1" applyAlignment="1">
      <alignment horizontal="center"/>
      <protection/>
    </xf>
    <xf numFmtId="37" fontId="60" fillId="0" borderId="0" xfId="182" applyFont="1">
      <alignment/>
      <protection/>
    </xf>
    <xf numFmtId="37" fontId="60" fillId="0" borderId="0" xfId="182" applyFont="1" applyBorder="1">
      <alignment/>
      <protection/>
    </xf>
    <xf numFmtId="37" fontId="60" fillId="0" borderId="0" xfId="182" applyFont="1" applyFill="1">
      <alignment/>
      <protection/>
    </xf>
    <xf numFmtId="37" fontId="61" fillId="0" borderId="0" xfId="182" applyFont="1">
      <alignment/>
      <protection/>
    </xf>
    <xf numFmtId="9" fontId="60" fillId="0" borderId="0" xfId="196" applyFont="1" applyFill="1" applyAlignment="1">
      <alignment/>
    </xf>
    <xf numFmtId="37" fontId="41" fillId="0" borderId="29" xfId="182" applyFont="1" applyFill="1" applyBorder="1" applyAlignment="1">
      <alignment horizontal="center"/>
      <protection/>
    </xf>
    <xf numFmtId="37" fontId="41" fillId="0" borderId="3" xfId="182" applyFont="1" applyFill="1" applyBorder="1" applyAlignment="1">
      <alignment horizontal="center"/>
      <protection/>
    </xf>
    <xf numFmtId="37" fontId="41" fillId="0" borderId="30" xfId="182" applyFont="1" applyFill="1" applyBorder="1" applyAlignment="1">
      <alignment horizontal="center"/>
      <protection/>
    </xf>
    <xf numFmtId="37" fontId="42" fillId="0" borderId="0" xfId="182" applyFont="1" applyAlignment="1">
      <alignment horizontal="center"/>
      <protection/>
    </xf>
  </cellXfs>
  <cellStyles count="270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0000" xfId="41"/>
    <cellStyle name="000000" xfId="42"/>
    <cellStyle name="20% - Accent1" xfId="43"/>
    <cellStyle name="20% - Accent1 2" xfId="44"/>
    <cellStyle name="20% - Accent1 3" xfId="45"/>
    <cellStyle name="20% - Accent2" xfId="46"/>
    <cellStyle name="20% - Accent2 2" xfId="47"/>
    <cellStyle name="20% - Accent2 3" xfId="48"/>
    <cellStyle name="20% - Accent3" xfId="49"/>
    <cellStyle name="20% - Accent3 2" xfId="50"/>
    <cellStyle name="20% - Accent3 3" xfId="51"/>
    <cellStyle name="20% - Accent4" xfId="52"/>
    <cellStyle name="20% - Accent4 2" xfId="53"/>
    <cellStyle name="20% - Accent4 3" xfId="54"/>
    <cellStyle name="20% - Accent5" xfId="55"/>
    <cellStyle name="20% - Accent5 2" xfId="56"/>
    <cellStyle name="20% - Accent5 3" xfId="57"/>
    <cellStyle name="20% - Accent6" xfId="58"/>
    <cellStyle name="20% - Accent6 2" xfId="59"/>
    <cellStyle name="20% - Accent6 3" xfId="60"/>
    <cellStyle name="40% - Accent1" xfId="61"/>
    <cellStyle name="40% - Accent1 2" xfId="62"/>
    <cellStyle name="40% - Accent1 3" xfId="63"/>
    <cellStyle name="40% - Accent2" xfId="64"/>
    <cellStyle name="40% - Accent2 2" xfId="65"/>
    <cellStyle name="40% - Accent2 3" xfId="66"/>
    <cellStyle name="40% - Accent3" xfId="67"/>
    <cellStyle name="40% - Accent3 2" xfId="68"/>
    <cellStyle name="40% - Accent3 3" xfId="69"/>
    <cellStyle name="40% - Accent4" xfId="70"/>
    <cellStyle name="40% - Accent4 2" xfId="71"/>
    <cellStyle name="40% - Accent4 3" xfId="72"/>
    <cellStyle name="40% - Accent5" xfId="73"/>
    <cellStyle name="40% - Accent5 2" xfId="74"/>
    <cellStyle name="40% - Accent5 3" xfId="75"/>
    <cellStyle name="40% - Accent6" xfId="76"/>
    <cellStyle name="40% - Accent6 2" xfId="77"/>
    <cellStyle name="40% - Accent6 3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Bad" xfId="91"/>
    <cellStyle name="blank" xfId="92"/>
    <cellStyle name="Calc Currency (0)" xfId="93"/>
    <cellStyle name="Calculation" xfId="94"/>
    <cellStyle name="Check Cell" xfId="95"/>
    <cellStyle name="CheckCell" xfId="96"/>
    <cellStyle name="Comma" xfId="97"/>
    <cellStyle name="Comma [0]" xfId="98"/>
    <cellStyle name="Comma 10" xfId="99"/>
    <cellStyle name="Comma 2" xfId="100"/>
    <cellStyle name="Comma 2 2" xfId="101"/>
    <cellStyle name="Comma 3" xfId="102"/>
    <cellStyle name="Comma 3 2" xfId="103"/>
    <cellStyle name="Comma 4" xfId="104"/>
    <cellStyle name="Comma 5" xfId="105"/>
    <cellStyle name="Comma 7" xfId="106"/>
    <cellStyle name="Comma 8" xfId="107"/>
    <cellStyle name="Comma 9" xfId="108"/>
    <cellStyle name="Comma0" xfId="109"/>
    <cellStyle name="Comma0 - Style2" xfId="110"/>
    <cellStyle name="Comma0 - Style4" xfId="111"/>
    <cellStyle name="Comma0 - Style5" xfId="112"/>
    <cellStyle name="Comma0_00COS Ind Allocators" xfId="113"/>
    <cellStyle name="Comma1 - Style1" xfId="114"/>
    <cellStyle name="Copied" xfId="115"/>
    <cellStyle name="COST1" xfId="116"/>
    <cellStyle name="Curren - Style1" xfId="117"/>
    <cellStyle name="Curren - Style2" xfId="118"/>
    <cellStyle name="Curren - Style5" xfId="119"/>
    <cellStyle name="Curren - Style6" xfId="120"/>
    <cellStyle name="Currency" xfId="121"/>
    <cellStyle name="Currency [0]" xfId="122"/>
    <cellStyle name="Currency 2" xfId="123"/>
    <cellStyle name="Currency 3" xfId="124"/>
    <cellStyle name="Currency 4" xfId="125"/>
    <cellStyle name="Currency 5" xfId="126"/>
    <cellStyle name="Currency 6" xfId="127"/>
    <cellStyle name="Currency 7" xfId="128"/>
    <cellStyle name="Currency 8" xfId="129"/>
    <cellStyle name="Currency 9" xfId="130"/>
    <cellStyle name="Currency0" xfId="131"/>
    <cellStyle name="Date" xfId="132"/>
    <cellStyle name="Entered" xfId="133"/>
    <cellStyle name="Explanatory Text" xfId="134"/>
    <cellStyle name="Fixed" xfId="135"/>
    <cellStyle name="Fixed3 - Style3" xfId="136"/>
    <cellStyle name="Good" xfId="137"/>
    <cellStyle name="Grey" xfId="138"/>
    <cellStyle name="Header" xfId="139"/>
    <cellStyle name="Header1" xfId="140"/>
    <cellStyle name="Header2" xfId="141"/>
    <cellStyle name="Heading" xfId="142"/>
    <cellStyle name="Heading 1" xfId="143"/>
    <cellStyle name="Heading 2" xfId="144"/>
    <cellStyle name="Heading 3" xfId="145"/>
    <cellStyle name="Heading 4" xfId="146"/>
    <cellStyle name="Heading1" xfId="147"/>
    <cellStyle name="Heading2" xfId="148"/>
    <cellStyle name="Input" xfId="149"/>
    <cellStyle name="Input [yellow]" xfId="150"/>
    <cellStyle name="Input Cells" xfId="151"/>
    <cellStyle name="Input Cells Percent" xfId="152"/>
    <cellStyle name="Lines" xfId="153"/>
    <cellStyle name="LINKED" xfId="154"/>
    <cellStyle name="Linked Cell" xfId="155"/>
    <cellStyle name="modified border" xfId="156"/>
    <cellStyle name="modified border1" xfId="157"/>
    <cellStyle name="Neutral" xfId="158"/>
    <cellStyle name="no dec" xfId="159"/>
    <cellStyle name="Normal - Style1" xfId="160"/>
    <cellStyle name="Normal 11" xfId="161"/>
    <cellStyle name="Normal 12" xfId="162"/>
    <cellStyle name="Normal 13" xfId="163"/>
    <cellStyle name="Normal 2" xfId="164"/>
    <cellStyle name="Normal 2 2" xfId="165"/>
    <cellStyle name="Normal 2 2 2" xfId="166"/>
    <cellStyle name="Normal 2 2 3" xfId="167"/>
    <cellStyle name="Normal 2 3" xfId="168"/>
    <cellStyle name="Normal 2 4" xfId="169"/>
    <cellStyle name="Normal 2 5" xfId="170"/>
    <cellStyle name="Normal 2 6" xfId="171"/>
    <cellStyle name="Normal 2 7" xfId="172"/>
    <cellStyle name="Normal 2_3.05 Allocation Method 2010 GTR WF" xfId="173"/>
    <cellStyle name="Normal 3 2" xfId="174"/>
    <cellStyle name="Normal 3 3" xfId="175"/>
    <cellStyle name="Normal 3 4" xfId="176"/>
    <cellStyle name="Normal 3 5" xfId="177"/>
    <cellStyle name="Normal 4" xfId="178"/>
    <cellStyle name="Normal 4 2" xfId="179"/>
    <cellStyle name="Normal 4_3.05 Allocation Method 2010 GTR WF" xfId="180"/>
    <cellStyle name="Normal 5" xfId="181"/>
    <cellStyle name="Normal_Book1" xfId="182"/>
    <cellStyle name="Note" xfId="183"/>
    <cellStyle name="Note 2" xfId="184"/>
    <cellStyle name="Note 3" xfId="185"/>
    <cellStyle name="Note 4" xfId="186"/>
    <cellStyle name="Note 5" xfId="187"/>
    <cellStyle name="Note 6" xfId="188"/>
    <cellStyle name="Note 7" xfId="189"/>
    <cellStyle name="Note 8" xfId="190"/>
    <cellStyle name="Note 9" xfId="191"/>
    <cellStyle name="Output" xfId="192"/>
    <cellStyle name="Percen - Style1" xfId="193"/>
    <cellStyle name="Percen - Style2" xfId="194"/>
    <cellStyle name="Percen - Style3" xfId="195"/>
    <cellStyle name="Percent" xfId="196"/>
    <cellStyle name="Percent (0)" xfId="197"/>
    <cellStyle name="Percent [2]" xfId="198"/>
    <cellStyle name="Percent 2" xfId="199"/>
    <cellStyle name="Percent 3" xfId="200"/>
    <cellStyle name="Percent 3 2" xfId="201"/>
    <cellStyle name="Percent 4" xfId="202"/>
    <cellStyle name="Percent 5" xfId="203"/>
    <cellStyle name="Percent 6" xfId="204"/>
    <cellStyle name="Percent 7" xfId="205"/>
    <cellStyle name="Percent 8" xfId="206"/>
    <cellStyle name="Percent 9" xfId="207"/>
    <cellStyle name="Processing" xfId="208"/>
    <cellStyle name="PSChar" xfId="209"/>
    <cellStyle name="PSDate" xfId="210"/>
    <cellStyle name="PSDec" xfId="211"/>
    <cellStyle name="PSHeading" xfId="212"/>
    <cellStyle name="PSInt" xfId="213"/>
    <cellStyle name="PSSpacer" xfId="214"/>
    <cellStyle name="purple - Style8" xfId="215"/>
    <cellStyle name="RED" xfId="216"/>
    <cellStyle name="Red - Style7" xfId="217"/>
    <cellStyle name="Report" xfId="218"/>
    <cellStyle name="Report Bar" xfId="219"/>
    <cellStyle name="Report Heading" xfId="220"/>
    <cellStyle name="Report Percent" xfId="221"/>
    <cellStyle name="Report Unit Cost" xfId="222"/>
    <cellStyle name="Reports" xfId="223"/>
    <cellStyle name="Reports Total" xfId="224"/>
    <cellStyle name="Reports Unit Cost Total" xfId="225"/>
    <cellStyle name="RevList" xfId="226"/>
    <cellStyle name="round100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chaText 2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hade" xfId="267"/>
    <cellStyle name="StmtTtl1" xfId="268"/>
    <cellStyle name="StmtTtl2" xfId="269"/>
    <cellStyle name="STYL1 - Style1" xfId="270"/>
    <cellStyle name="Style 1" xfId="271"/>
    <cellStyle name="Style 1 2" xfId="272"/>
    <cellStyle name="Subtotal" xfId="273"/>
    <cellStyle name="Sub-total" xfId="274"/>
    <cellStyle name="taples Plaza" xfId="275"/>
    <cellStyle name="Tickmark" xfId="276"/>
    <cellStyle name="Title" xfId="277"/>
    <cellStyle name="Title: Major" xfId="278"/>
    <cellStyle name="Title: Minor" xfId="279"/>
    <cellStyle name="Title: Worksheet" xfId="280"/>
    <cellStyle name="Total" xfId="281"/>
    <cellStyle name="Total4 - Style4" xfId="282"/>
    <cellStyle name="Warning Text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3%20&amp;%203.04%20WC-RC%20E%20&amp;%20G%20DR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ERB"/>
      <sheetName val="GRB"/>
      <sheetName val="CWC"/>
      <sheetName val="Attachment A Page 1"/>
      <sheetName val="Attachment A Page 2"/>
      <sheetName val="El RB Recon to WC"/>
      <sheetName val="Gas RB Recon to WC"/>
      <sheetName val="PPXLSaveData0"/>
      <sheetName val="E Recon PWR Plt"/>
      <sheetName val="G Recon PWR Plt"/>
      <sheetName val="E Input"/>
      <sheetName val="G Input"/>
      <sheetName val="Power Plant Info"/>
      <sheetName val="GasMerchInv"/>
      <sheetName val="Summary of Tax Adjustment"/>
      <sheetName val="ADIT Summary for Electric"/>
      <sheetName val="ADIT Summary for Gas"/>
      <sheetName val="PPXLFunctions"/>
      <sheetName val="PPXLOpen"/>
      <sheetName val="DRAFT 3.05"/>
      <sheetName val="BS"/>
      <sheetName val="Chg Code"/>
      <sheetName val="GRB EOP"/>
      <sheetName val="ERB EOP"/>
      <sheetName val="CWC EOP"/>
      <sheetName val="Summary Flux sheet"/>
      <sheetName val="El Flux Analysis"/>
      <sheetName val="Gas Flux Analysis"/>
      <sheetName val="Sep10"/>
      <sheetName val="Oct10"/>
      <sheetName val="Nov10"/>
      <sheetName val="Dec10"/>
      <sheetName val="Procedures"/>
      <sheetName val="Electric Rate Base Detail"/>
      <sheetName val="GAS Rate Base Detail"/>
      <sheetName val="WC Detail"/>
    </sheetNames>
    <sheetDataSet>
      <sheetData sheetId="21"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-1655144.4233333336</v>
          </cell>
          <cell r="AQ7">
            <v>-1540814.548333333</v>
          </cell>
          <cell r="AR7">
            <v>-1426484.548333333</v>
          </cell>
          <cell r="AS7">
            <v>-1283737.0375</v>
          </cell>
          <cell r="AT7">
            <v>-1112572.0991666669</v>
          </cell>
          <cell r="AU7">
            <v>-941407.1608333335</v>
          </cell>
          <cell r="AV7">
            <v>-770242.2225</v>
          </cell>
          <cell r="AW7">
            <v>-599077.2841666667</v>
          </cell>
          <cell r="AX7">
            <v>-427912.3458333334</v>
          </cell>
          <cell r="AY7">
            <v>-256747.4075</v>
          </cell>
          <cell r="AZ7">
            <v>-85582.46916666666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P7">
            <v>4</v>
          </cell>
          <cell r="BR7">
            <v>18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1655144.4233333336</v>
          </cell>
          <cell r="AQ8">
            <v>1540814.548333333</v>
          </cell>
          <cell r="AR8">
            <v>1426484.548333333</v>
          </cell>
          <cell r="AS8">
            <v>1283737.0375</v>
          </cell>
          <cell r="AT8">
            <v>1112572.0991666669</v>
          </cell>
          <cell r="AU8">
            <v>941407.1608333335</v>
          </cell>
          <cell r="AV8">
            <v>770242.2225</v>
          </cell>
          <cell r="AW8">
            <v>599077.2841666667</v>
          </cell>
          <cell r="AX8">
            <v>427912.3458333334</v>
          </cell>
          <cell r="AY8">
            <v>256747.4075</v>
          </cell>
          <cell r="AZ8">
            <v>85582.46916666666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R8">
            <v>18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4</v>
          </cell>
          <cell r="BR9">
            <v>18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Q10">
            <v>1</v>
          </cell>
          <cell r="BR10" t="str">
            <v>34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Q11">
            <v>1</v>
          </cell>
          <cell r="BR11" t="str">
            <v>34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-14045.986666666666</v>
          </cell>
          <cell r="AQ12">
            <v>-12708.278333333334</v>
          </cell>
          <cell r="AR12">
            <v>-11370.444999999998</v>
          </cell>
          <cell r="AS12">
            <v>-10032.64375</v>
          </cell>
          <cell r="AT12">
            <v>-8694.957916666666</v>
          </cell>
          <cell r="AU12">
            <v>-7357.272083333333</v>
          </cell>
          <cell r="AV12">
            <v>-6019.58625</v>
          </cell>
          <cell r="AW12">
            <v>-4681.900416666666</v>
          </cell>
          <cell r="AX12">
            <v>-3344.214583333333</v>
          </cell>
          <cell r="AY12">
            <v>-2006.5287500000002</v>
          </cell>
          <cell r="AZ12">
            <v>-668.8429166666666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5</v>
          </cell>
          <cell r="BQ12" t="str">
            <v>2c</v>
          </cell>
          <cell r="BR12" t="str">
            <v>26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14045.986666666666</v>
          </cell>
          <cell r="AQ13">
            <v>12708.278333333334</v>
          </cell>
          <cell r="AR13">
            <v>11370.444999999998</v>
          </cell>
          <cell r="AS13">
            <v>10032.64375</v>
          </cell>
          <cell r="AT13">
            <v>8694.957916666666</v>
          </cell>
          <cell r="AU13">
            <v>7357.272083333333</v>
          </cell>
          <cell r="AV13">
            <v>6019.58625</v>
          </cell>
          <cell r="AW13">
            <v>4681.900416666666</v>
          </cell>
          <cell r="AX13">
            <v>3344.214583333333</v>
          </cell>
          <cell r="AY13">
            <v>2006.5287500000002</v>
          </cell>
          <cell r="AZ13">
            <v>668.8429166666666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R13" t="str">
            <v>26</v>
          </cell>
        </row>
        <row r="14">
          <cell r="Q14">
            <v>6048482342.63</v>
          </cell>
          <cell r="R14">
            <v>6065822913.14</v>
          </cell>
          <cell r="S14">
            <v>6112284992.51</v>
          </cell>
          <cell r="T14">
            <v>6137170259.4</v>
          </cell>
          <cell r="U14">
            <v>6152862298.76</v>
          </cell>
          <cell r="V14">
            <v>6174410669.91</v>
          </cell>
          <cell r="W14">
            <v>6198743579.6</v>
          </cell>
          <cell r="X14">
            <v>6218437570.72</v>
          </cell>
          <cell r="Y14">
            <v>6236096297.61</v>
          </cell>
          <cell r="Z14">
            <v>6255402062.49</v>
          </cell>
          <cell r="AA14">
            <v>6237478128.42</v>
          </cell>
          <cell r="AB14">
            <v>6252041665.71</v>
          </cell>
          <cell r="AC14">
            <v>6272094465.43</v>
          </cell>
          <cell r="AD14">
            <v>6354773331.67</v>
          </cell>
          <cell r="AE14">
            <v>6366574985.4</v>
          </cell>
          <cell r="AF14">
            <v>6391877412.4</v>
          </cell>
          <cell r="AG14">
            <v>6403857936.63</v>
          </cell>
          <cell r="AH14">
            <v>6415253498.66</v>
          </cell>
          <cell r="AI14">
            <v>6476360047.13</v>
          </cell>
          <cell r="AJ14">
            <v>6475606429.14</v>
          </cell>
          <cell r="AK14">
            <v>6513164554.75</v>
          </cell>
          <cell r="AL14">
            <v>6534214545.3</v>
          </cell>
          <cell r="AM14">
            <v>6556009318.09</v>
          </cell>
          <cell r="AN14">
            <v>6663617356.94</v>
          </cell>
          <cell r="AO14">
            <v>6744294015.4</v>
          </cell>
          <cell r="AP14">
            <v>5719028068.44</v>
          </cell>
          <cell r="AQ14">
            <v>5762046820.515</v>
          </cell>
          <cell r="AR14">
            <v>5805203372.494583</v>
          </cell>
          <cell r="AS14">
            <v>5849746777.649166</v>
          </cell>
          <cell r="AT14">
            <v>5894396029.585834</v>
          </cell>
          <cell r="AU14">
            <v>5939836942.8550005</v>
          </cell>
          <cell r="AV14">
            <v>5985185247.587501</v>
          </cell>
          <cell r="AW14">
            <v>6026742568.321251</v>
          </cell>
          <cell r="AX14">
            <v>6064762060.565417</v>
          </cell>
          <cell r="AY14">
            <v>6100563471.472501</v>
          </cell>
          <cell r="AZ14">
            <v>6132344358.554166</v>
          </cell>
          <cell r="BA14">
            <v>6160709227.24125</v>
          </cell>
          <cell r="BB14">
            <v>6183419903.525001</v>
          </cell>
          <cell r="BC14">
            <v>6204776676.080417</v>
          </cell>
          <cell r="BD14">
            <v>6227411693.222916</v>
          </cell>
          <cell r="BE14">
            <v>6248619907.634999</v>
          </cell>
          <cell r="BF14">
            <v>6269690857.254582</v>
          </cell>
          <cell r="BG14">
            <v>6290184126.697083</v>
          </cell>
          <cell r="BH14">
            <v>6311786597.375417</v>
          </cell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  <cell r="BP14">
            <v>4</v>
          </cell>
          <cell r="BR14">
            <v>18</v>
          </cell>
        </row>
        <row r="15">
          <cell r="Q15">
            <v>2381048218.02</v>
          </cell>
          <cell r="R15">
            <v>2398695439.7</v>
          </cell>
          <cell r="S15">
            <v>2435784787.59</v>
          </cell>
          <cell r="T15">
            <v>2459335964.21</v>
          </cell>
          <cell r="U15">
            <v>2474902337.43</v>
          </cell>
          <cell r="V15">
            <v>2484963662.1</v>
          </cell>
          <cell r="W15">
            <v>2493181952.15</v>
          </cell>
          <cell r="X15">
            <v>2503456127.74</v>
          </cell>
          <cell r="Y15">
            <v>2514524005.77</v>
          </cell>
          <cell r="Z15">
            <v>2531685337.67</v>
          </cell>
          <cell r="AA15">
            <v>2514547820.6</v>
          </cell>
          <cell r="AB15">
            <v>2524841757.03</v>
          </cell>
          <cell r="AC15">
            <v>2548479919.25</v>
          </cell>
          <cell r="AD15">
            <v>2559284403.7</v>
          </cell>
          <cell r="AE15">
            <v>2565581981.01</v>
          </cell>
          <cell r="AF15">
            <v>2583735358.53</v>
          </cell>
          <cell r="AG15">
            <v>2593533507.62</v>
          </cell>
          <cell r="AH15">
            <v>2601710861.78</v>
          </cell>
          <cell r="AI15">
            <v>2611061603.36</v>
          </cell>
          <cell r="AJ15">
            <v>2619623214.82</v>
          </cell>
          <cell r="AK15">
            <v>2633720699.25</v>
          </cell>
          <cell r="AL15">
            <v>2648501464.89</v>
          </cell>
          <cell r="AM15">
            <v>2652963912.68</v>
          </cell>
          <cell r="AN15">
            <v>2663975253.79</v>
          </cell>
          <cell r="AO15">
            <v>2671376897.04</v>
          </cell>
          <cell r="AP15">
            <v>2288973794.975</v>
          </cell>
          <cell r="AQ15">
            <v>2304191165.23625</v>
          </cell>
          <cell r="AR15">
            <v>2321439050.9045835</v>
          </cell>
          <cell r="AS15">
            <v>2338879822.8933334</v>
          </cell>
          <cell r="AT15">
            <v>2355372812.0329165</v>
          </cell>
          <cell r="AU15">
            <v>2372090953.999167</v>
          </cell>
          <cell r="AV15">
            <v>2388635572.028333</v>
          </cell>
          <cell r="AW15">
            <v>2405001134.6354165</v>
          </cell>
          <cell r="AX15">
            <v>2421384077.4991665</v>
          </cell>
          <cell r="AY15">
            <v>2438263170.089584</v>
          </cell>
          <cell r="AZ15">
            <v>2454342551.199167</v>
          </cell>
          <cell r="BA15">
            <v>2469097865.811667</v>
          </cell>
          <cell r="BB15">
            <v>2483390271.71875</v>
          </cell>
          <cell r="BC15">
            <v>2497057799.436666</v>
          </cell>
          <cell r="BD15">
            <v>2509157222.6625</v>
          </cell>
          <cell r="BE15">
            <v>2519748747.151666</v>
          </cell>
          <cell r="BF15">
            <v>2529875020.672917</v>
          </cell>
          <cell r="BG15">
            <v>2539682452.750833</v>
          </cell>
          <cell r="BH15">
            <v>2549458571.5379167</v>
          </cell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  <cell r="BQ15">
            <v>1</v>
          </cell>
          <cell r="BR15" t="str">
            <v>34</v>
          </cell>
        </row>
        <row r="16">
          <cell r="Q16">
            <v>513616773.94</v>
          </cell>
          <cell r="R16">
            <v>514940811.95</v>
          </cell>
          <cell r="S16">
            <v>518036205.13</v>
          </cell>
          <cell r="T16">
            <v>521784014.3</v>
          </cell>
          <cell r="U16">
            <v>525922628.55</v>
          </cell>
          <cell r="V16">
            <v>529582609.93</v>
          </cell>
          <cell r="W16">
            <v>537617929.95</v>
          </cell>
          <cell r="X16">
            <v>539609925.09</v>
          </cell>
          <cell r="Y16">
            <v>542664666.14</v>
          </cell>
          <cell r="Z16">
            <v>543074307.49</v>
          </cell>
          <cell r="AA16">
            <v>514834540.25</v>
          </cell>
          <cell r="AB16">
            <v>515321857.27</v>
          </cell>
          <cell r="AC16">
            <v>489208015.57</v>
          </cell>
          <cell r="AD16">
            <v>496000518.95</v>
          </cell>
          <cell r="AE16">
            <v>497124896.79</v>
          </cell>
          <cell r="AF16">
            <v>513006230.7</v>
          </cell>
          <cell r="AG16">
            <v>510658917.23</v>
          </cell>
          <cell r="AH16">
            <v>514835522.4</v>
          </cell>
          <cell r="AI16">
            <v>370804099.39</v>
          </cell>
          <cell r="AJ16">
            <v>350251169.66</v>
          </cell>
          <cell r="AK16">
            <v>350405203.91</v>
          </cell>
          <cell r="AL16">
            <v>351880660.68</v>
          </cell>
          <cell r="AM16">
            <v>352339951.9</v>
          </cell>
          <cell r="AN16">
            <v>357525702.42</v>
          </cell>
          <cell r="AO16">
            <v>378255131.1</v>
          </cell>
          <cell r="AP16">
            <v>489348331.2679167</v>
          </cell>
          <cell r="AQ16">
            <v>492202585.3066666</v>
          </cell>
          <cell r="AR16">
            <v>495126578.3483333</v>
          </cell>
          <cell r="AS16">
            <v>498238235.46583325</v>
          </cell>
          <cell r="AT16">
            <v>501615958.7829167</v>
          </cell>
          <cell r="AU16">
            <v>505182564.17</v>
          </cell>
          <cell r="AV16">
            <v>509138951.53958344</v>
          </cell>
          <cell r="AW16">
            <v>513499207.20625</v>
          </cell>
          <cell r="AX16">
            <v>517729821.5183334</v>
          </cell>
          <cell r="AY16">
            <v>521681216.51833344</v>
          </cell>
          <cell r="AZ16">
            <v>524320091.69750005</v>
          </cell>
          <cell r="BA16">
            <v>525716972.8029167</v>
          </cell>
          <cell r="BB16">
            <v>525400157.5670833</v>
          </cell>
          <cell r="BC16">
            <v>523593947.0933333</v>
          </cell>
          <cell r="BD16">
            <v>521933463.7041666</v>
          </cell>
          <cell r="BE16">
            <v>520696418.20666665</v>
          </cell>
          <cell r="BF16">
            <v>519694689.2516667</v>
          </cell>
          <cell r="BG16">
            <v>518444239.2995834</v>
          </cell>
          <cell r="BH16">
            <v>510879201.0458333</v>
          </cell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  <cell r="BP16">
            <v>5</v>
          </cell>
          <cell r="BQ16" t="str">
            <v>2c</v>
          </cell>
          <cell r="BR16" t="str">
            <v>26</v>
          </cell>
        </row>
        <row r="17">
          <cell r="Q17">
            <v>22664862.56</v>
          </cell>
          <cell r="R17">
            <v>22650000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22753499.379166666</v>
          </cell>
          <cell r="AQ17">
            <v>22738896.051666666</v>
          </cell>
          <cell r="AR17">
            <v>21781106.371666666</v>
          </cell>
          <cell r="AS17">
            <v>19880767.877916668</v>
          </cell>
          <cell r="AT17">
            <v>17981630.57041667</v>
          </cell>
          <cell r="AU17">
            <v>16083694.452916667</v>
          </cell>
          <cell r="AV17">
            <v>14186959.525416667</v>
          </cell>
          <cell r="AW17">
            <v>12291425.787916668</v>
          </cell>
          <cell r="AX17">
            <v>10397093.240416666</v>
          </cell>
          <cell r="AY17">
            <v>8503961.882916667</v>
          </cell>
          <cell r="AZ17">
            <v>6612031.715416667</v>
          </cell>
          <cell r="BA17">
            <v>4721302.737916667</v>
          </cell>
          <cell r="BB17">
            <v>2831869.2733333334</v>
          </cell>
          <cell r="BC17">
            <v>943750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R17" t="str">
            <v>55</v>
          </cell>
        </row>
        <row r="18">
          <cell r="T18">
            <v>15597536.18</v>
          </cell>
          <cell r="U18">
            <v>15249131.16</v>
          </cell>
          <cell r="V18">
            <v>14900726.14</v>
          </cell>
          <cell r="W18">
            <v>14552321.12</v>
          </cell>
          <cell r="X18">
            <v>14203916.1</v>
          </cell>
          <cell r="Y18">
            <v>13855511.08</v>
          </cell>
          <cell r="Z18">
            <v>13507106.06</v>
          </cell>
          <cell r="AA18">
            <v>13198518.76</v>
          </cell>
          <cell r="AB18">
            <v>12899885.89</v>
          </cell>
          <cell r="AC18">
            <v>12178401.06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649897.3408333333</v>
          </cell>
          <cell r="AT18">
            <v>1935175.1466666665</v>
          </cell>
          <cell r="AU18">
            <v>3191419.200833333</v>
          </cell>
          <cell r="AV18">
            <v>4418629.503333334</v>
          </cell>
          <cell r="AW18">
            <v>5616806.054166667</v>
          </cell>
          <cell r="AX18">
            <v>6785948.853333334</v>
          </cell>
          <cell r="AY18">
            <v>7926057.900833334</v>
          </cell>
          <cell r="AZ18">
            <v>9038792.268333333</v>
          </cell>
          <cell r="BA18">
            <v>10126225.795416668</v>
          </cell>
          <cell r="BB18">
            <v>11171154.418333335</v>
          </cell>
          <cell r="BC18">
            <v>11678587.795833334</v>
          </cell>
          <cell r="BD18">
            <v>11678587.795833334</v>
          </cell>
          <cell r="BE18">
            <v>11028690.455000002</v>
          </cell>
          <cell r="BF18">
            <v>9743412.649166668</v>
          </cell>
          <cell r="BG18">
            <v>8487168.595</v>
          </cell>
          <cell r="BH18">
            <v>7259958.2925</v>
          </cell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  <cell r="BR18" t="str">
            <v>57</v>
          </cell>
        </row>
        <row r="19">
          <cell r="Q19">
            <v>45843563.66</v>
          </cell>
          <cell r="R19">
            <v>45547324.14</v>
          </cell>
          <cell r="S19">
            <v>45251084.62</v>
          </cell>
          <cell r="T19">
            <v>45219819.78</v>
          </cell>
          <cell r="U19">
            <v>44021559.1</v>
          </cell>
          <cell r="V19">
            <v>43703710.55</v>
          </cell>
          <cell r="W19">
            <v>44066126.56</v>
          </cell>
          <cell r="X19">
            <v>43769887.04</v>
          </cell>
          <cell r="Y19">
            <v>43473647.52</v>
          </cell>
          <cell r="Z19">
            <v>43177408</v>
          </cell>
          <cell r="AA19">
            <v>43002485.62</v>
          </cell>
          <cell r="AB19">
            <v>42833205.9</v>
          </cell>
          <cell r="AC19">
            <v>42391269.6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1910148.485833333</v>
          </cell>
          <cell r="AQ19">
            <v>5718102.144166666</v>
          </cell>
          <cell r="AR19">
            <v>9501369.175833333</v>
          </cell>
          <cell r="AS19">
            <v>13270990.1925</v>
          </cell>
          <cell r="AT19">
            <v>16989380.979166668</v>
          </cell>
          <cell r="AU19">
            <v>20644600.547916666</v>
          </cell>
          <cell r="AV19">
            <v>24301677.094166666</v>
          </cell>
          <cell r="AW19">
            <v>27961510.99416666</v>
          </cell>
          <cell r="AX19">
            <v>31596658.2675</v>
          </cell>
          <cell r="AY19">
            <v>35207118.91416667</v>
          </cell>
          <cell r="AZ19">
            <v>38797947.815</v>
          </cell>
          <cell r="BA19">
            <v>42374434.961666666</v>
          </cell>
          <cell r="BB19">
            <v>44015306.288333334</v>
          </cell>
          <cell r="BC19">
            <v>41973655.53</v>
          </cell>
          <cell r="BD19">
            <v>38190388.498333335</v>
          </cell>
          <cell r="BE19">
            <v>34420767.48166666</v>
          </cell>
          <cell r="BF19">
            <v>30702376.695000004</v>
          </cell>
          <cell r="BG19">
            <v>27047157.12625</v>
          </cell>
          <cell r="BH19">
            <v>23390080.580000002</v>
          </cell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  <cell r="BR19" t="str">
            <v>55</v>
          </cell>
        </row>
        <row r="20">
          <cell r="Q20">
            <v>1403431.75</v>
          </cell>
          <cell r="R20">
            <v>1359574.5</v>
          </cell>
          <cell r="S20">
            <v>1315717.25</v>
          </cell>
          <cell r="T20">
            <v>1271860</v>
          </cell>
          <cell r="U20">
            <v>1228002.75</v>
          </cell>
          <cell r="V20">
            <v>1179534.43</v>
          </cell>
          <cell r="W20">
            <v>1062128.33</v>
          </cell>
          <cell r="X20">
            <v>1018271.08</v>
          </cell>
          <cell r="Y20">
            <v>974413.83</v>
          </cell>
          <cell r="Z20">
            <v>930556.58</v>
          </cell>
          <cell r="AA20">
            <v>870291.25</v>
          </cell>
          <cell r="AB20">
            <v>826434</v>
          </cell>
          <cell r="AC20">
            <v>826434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58476.322916666664</v>
          </cell>
          <cell r="AQ20">
            <v>173601.58333333334</v>
          </cell>
          <cell r="AR20">
            <v>285072.0729166667</v>
          </cell>
          <cell r="AS20">
            <v>392887.7916666667</v>
          </cell>
          <cell r="AT20">
            <v>497048.7395833333</v>
          </cell>
          <cell r="AU20">
            <v>597362.78875</v>
          </cell>
          <cell r="AV20">
            <v>690765.4037499999</v>
          </cell>
          <cell r="AW20">
            <v>777448.7124999999</v>
          </cell>
          <cell r="AX20">
            <v>860477.2504166666</v>
          </cell>
          <cell r="AY20">
            <v>939851.0175</v>
          </cell>
          <cell r="AZ20">
            <v>1014886.34375</v>
          </cell>
          <cell r="BA20">
            <v>1085583.2291666667</v>
          </cell>
          <cell r="BB20">
            <v>1095976.40625</v>
          </cell>
          <cell r="BC20">
            <v>1015285.8958333334</v>
          </cell>
          <cell r="BD20">
            <v>903815.40625</v>
          </cell>
          <cell r="BE20">
            <v>795999.6875</v>
          </cell>
          <cell r="BF20">
            <v>691838.7395833334</v>
          </cell>
          <cell r="BG20">
            <v>591524.6904166667</v>
          </cell>
          <cell r="BH20">
            <v>498122.0754166667</v>
          </cell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  <cell r="BR20" t="str">
            <v>55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4</v>
          </cell>
          <cell r="BR21">
            <v>18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</v>
          </cell>
          <cell r="BR22">
            <v>18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4</v>
          </cell>
          <cell r="BR23">
            <v>18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-1389542.64</v>
          </cell>
          <cell r="AQ24">
            <v>-1389542.64</v>
          </cell>
          <cell r="AR24">
            <v>-1389542.64</v>
          </cell>
          <cell r="AS24">
            <v>-1389542.64</v>
          </cell>
          <cell r="AT24">
            <v>-1389542.64</v>
          </cell>
          <cell r="AU24">
            <v>-1389542.64</v>
          </cell>
          <cell r="AV24">
            <v>-1389542.64</v>
          </cell>
          <cell r="AW24">
            <v>-694163.1191666666</v>
          </cell>
          <cell r="AX24">
            <v>608.2008333333333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4</v>
          </cell>
          <cell r="BR24" t="str">
            <v>18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P25">
            <v>14</v>
          </cell>
          <cell r="BR25">
            <v>19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Q26">
            <v>1</v>
          </cell>
          <cell r="BR26" t="str">
            <v>34</v>
          </cell>
        </row>
        <row r="27">
          <cell r="Q27">
            <v>16765057.87</v>
          </cell>
          <cell r="R27">
            <v>17255749.69</v>
          </cell>
          <cell r="S27">
            <v>17256636.49</v>
          </cell>
          <cell r="T27">
            <v>18351729.75</v>
          </cell>
          <cell r="U27">
            <v>19495555.45</v>
          </cell>
          <cell r="V27">
            <v>19620988.96</v>
          </cell>
          <cell r="W27">
            <v>20429519.73</v>
          </cell>
          <cell r="X27">
            <v>18000178.09</v>
          </cell>
          <cell r="Y27">
            <v>17492510</v>
          </cell>
          <cell r="Z27">
            <v>16731159.69</v>
          </cell>
          <cell r="AA27">
            <v>17262721.38</v>
          </cell>
          <cell r="AB27">
            <v>17368635.44</v>
          </cell>
          <cell r="AC27">
            <v>25955940.98</v>
          </cell>
          <cell r="AD27">
            <v>27634095.42</v>
          </cell>
          <cell r="AE27">
            <v>27674536.85</v>
          </cell>
          <cell r="AF27">
            <v>27985126.17</v>
          </cell>
          <cell r="AG27">
            <v>28005808.91</v>
          </cell>
          <cell r="AH27">
            <v>28096109.32</v>
          </cell>
          <cell r="AI27">
            <v>28311184.75</v>
          </cell>
          <cell r="AJ27">
            <v>29227315.32</v>
          </cell>
          <cell r="AK27">
            <v>29532515.85</v>
          </cell>
          <cell r="AL27">
            <v>29492171.71</v>
          </cell>
          <cell r="AM27">
            <v>29491328.84</v>
          </cell>
          <cell r="AN27">
            <v>29445701.5</v>
          </cell>
          <cell r="AO27">
            <v>29445701.5</v>
          </cell>
          <cell r="AP27">
            <v>14617008.54458333</v>
          </cell>
          <cell r="AQ27">
            <v>15334396.969999999</v>
          </cell>
          <cell r="AR27">
            <v>16043779.782083334</v>
          </cell>
          <cell r="AS27">
            <v>16493236.285416668</v>
          </cell>
          <cell r="AT27">
            <v>16753858.175833335</v>
          </cell>
          <cell r="AU27">
            <v>17049116.316666666</v>
          </cell>
          <cell r="AV27">
            <v>17382647.27625</v>
          </cell>
          <cell r="AW27">
            <v>17647802.570416663</v>
          </cell>
          <cell r="AX27">
            <v>17790269.279166665</v>
          </cell>
          <cell r="AY27">
            <v>17879908.24833333</v>
          </cell>
          <cell r="AZ27">
            <v>17930207.485416666</v>
          </cell>
          <cell r="BA27">
            <v>17977049.283333335</v>
          </cell>
          <cell r="BB27">
            <v>18385490.341250002</v>
          </cell>
          <cell r="BC27">
            <v>19200874.876250003</v>
          </cell>
          <cell r="BD27">
            <v>20067385.13</v>
          </cell>
          <cell r="BE27">
            <v>20902855.829166666</v>
          </cell>
          <cell r="BF27">
            <v>21658841.24083333</v>
          </cell>
          <cell r="BG27">
            <v>22366565.150000002</v>
          </cell>
          <cell r="BH27">
            <v>23048097.874166664</v>
          </cell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  <cell r="BP27">
            <v>14</v>
          </cell>
          <cell r="BR27">
            <v>19</v>
          </cell>
        </row>
        <row r="28">
          <cell r="Q28">
            <v>64439.34</v>
          </cell>
          <cell r="R28">
            <v>64439.34</v>
          </cell>
          <cell r="S28">
            <v>64439.34</v>
          </cell>
          <cell r="T28">
            <v>12496895.25</v>
          </cell>
          <cell r="U28">
            <v>12508209.27</v>
          </cell>
          <cell r="V28">
            <v>12515268.88</v>
          </cell>
          <cell r="W28">
            <v>12524418.74</v>
          </cell>
          <cell r="X28">
            <v>12533411.03</v>
          </cell>
          <cell r="Y28">
            <v>12549068.02</v>
          </cell>
          <cell r="Z28">
            <v>12549929.8</v>
          </cell>
          <cell r="AA28">
            <v>12553236.54</v>
          </cell>
          <cell r="AB28">
            <v>12568883.58</v>
          </cell>
          <cell r="AC28">
            <v>12575727.53</v>
          </cell>
          <cell r="AD28">
            <v>12576781.97</v>
          </cell>
          <cell r="AE28">
            <v>12581550.7</v>
          </cell>
          <cell r="AF28">
            <v>12581535.26</v>
          </cell>
          <cell r="AG28">
            <v>12582020.06</v>
          </cell>
          <cell r="AH28">
            <v>12487697.06</v>
          </cell>
          <cell r="AI28">
            <v>24701241.76</v>
          </cell>
          <cell r="AJ28">
            <v>24716790.91</v>
          </cell>
          <cell r="AK28">
            <v>24716664.83</v>
          </cell>
          <cell r="AL28">
            <v>24716499.42</v>
          </cell>
          <cell r="AM28">
            <v>24716499.42</v>
          </cell>
          <cell r="AN28">
            <v>24716499.42</v>
          </cell>
          <cell r="AO28">
            <v>24652060.08</v>
          </cell>
          <cell r="AP28">
            <v>64439.339999999975</v>
          </cell>
          <cell r="AQ28">
            <v>64439.339999999975</v>
          </cell>
          <cell r="AR28">
            <v>64439.339999999975</v>
          </cell>
          <cell r="AS28">
            <v>582458.33625</v>
          </cell>
          <cell r="AT28">
            <v>1618967.7462499999</v>
          </cell>
          <cell r="AU28">
            <v>2656242.7241666666</v>
          </cell>
          <cell r="AV28">
            <v>3694193.096666667</v>
          </cell>
          <cell r="AW28">
            <v>4732899.392083334</v>
          </cell>
          <cell r="AX28">
            <v>5772632.740833334</v>
          </cell>
          <cell r="AY28">
            <v>6813054.371666667</v>
          </cell>
          <cell r="AZ28">
            <v>7853649.690833333</v>
          </cell>
          <cell r="BA28">
            <v>8895034.750833334</v>
          </cell>
          <cell r="BB28">
            <v>9937356.935416667</v>
          </cell>
          <cell r="BC28">
            <v>10980008.219583334</v>
          </cell>
          <cell r="BD28">
            <v>12022902.135833336</v>
          </cell>
          <cell r="BE28">
            <v>12547975.109583333</v>
          </cell>
          <cell r="BF28">
            <v>12554577.226249998</v>
          </cell>
          <cell r="BG28">
            <v>12556503.850000001</v>
          </cell>
          <cell r="BH28">
            <v>13062722.649999999</v>
          </cell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  <cell r="BQ28">
            <v>1</v>
          </cell>
          <cell r="BR28" t="str">
            <v>34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5</v>
          </cell>
          <cell r="BQ29" t="str">
            <v>2c</v>
          </cell>
          <cell r="BR29" t="str">
            <v>26</v>
          </cell>
        </row>
        <row r="30">
          <cell r="Q30">
            <v>58874298.37</v>
          </cell>
          <cell r="R30">
            <v>55447066.66</v>
          </cell>
          <cell r="S30">
            <v>54969123.93</v>
          </cell>
          <cell r="T30">
            <v>45771343.7</v>
          </cell>
          <cell r="U30">
            <v>50453340.71</v>
          </cell>
          <cell r="V30">
            <v>51975617.58</v>
          </cell>
          <cell r="W30">
            <v>50997799.93</v>
          </cell>
          <cell r="X30">
            <v>49201856.73</v>
          </cell>
          <cell r="Y30">
            <v>51186234.41</v>
          </cell>
          <cell r="Z30">
            <v>48087534.52</v>
          </cell>
          <cell r="AA30">
            <v>53556066.38</v>
          </cell>
          <cell r="AB30">
            <v>143123046.47</v>
          </cell>
          <cell r="AC30">
            <v>169044845.19</v>
          </cell>
          <cell r="AD30">
            <v>156591254.99</v>
          </cell>
          <cell r="AE30">
            <v>157015986.59</v>
          </cell>
          <cell r="AF30">
            <v>158287626.79</v>
          </cell>
          <cell r="AG30">
            <v>164463589.48</v>
          </cell>
          <cell r="AH30">
            <v>158030543.65</v>
          </cell>
          <cell r="AI30">
            <v>171667689.13</v>
          </cell>
          <cell r="AJ30">
            <v>175337376.51</v>
          </cell>
          <cell r="AK30">
            <v>156411505.13</v>
          </cell>
          <cell r="AL30">
            <v>160517822.71</v>
          </cell>
          <cell r="AM30">
            <v>166801846.04</v>
          </cell>
          <cell r="AN30">
            <v>75904015.92</v>
          </cell>
          <cell r="AO30">
            <v>31282091.16</v>
          </cell>
          <cell r="AP30">
            <v>78711148.00874999</v>
          </cell>
          <cell r="AQ30">
            <v>77909164.92208333</v>
          </cell>
          <cell r="AR30">
            <v>78067643.29249999</v>
          </cell>
          <cell r="AS30">
            <v>76291309.83583333</v>
          </cell>
          <cell r="AT30">
            <v>72712576.87208332</v>
          </cell>
          <cell r="AU30">
            <v>68490297.88000001</v>
          </cell>
          <cell r="AV30">
            <v>64498502.94583333</v>
          </cell>
          <cell r="AW30">
            <v>60510894.47125</v>
          </cell>
          <cell r="AX30">
            <v>55923519.37166666</v>
          </cell>
          <cell r="AY30">
            <v>53117987.657916665</v>
          </cell>
          <cell r="AZ30">
            <v>52412067.285</v>
          </cell>
          <cell r="BA30">
            <v>55821523.99625</v>
          </cell>
          <cell r="BB30">
            <v>64060716.900000006</v>
          </cell>
          <cell r="BC30">
            <v>72865497.53125</v>
          </cell>
          <cell r="BD30">
            <v>81331791.32249999</v>
          </cell>
          <cell r="BE30">
            <v>90271922.39541668</v>
          </cell>
          <cell r="BF30">
            <v>99710527.88958335</v>
          </cell>
          <cell r="BG30">
            <v>108879910.17458333</v>
          </cell>
          <cell r="BH30">
            <v>118326777.4775</v>
          </cell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  <cell r="BP30" t="str">
            <v>16</v>
          </cell>
          <cell r="BR30">
            <v>18</v>
          </cell>
        </row>
        <row r="31">
          <cell r="Q31">
            <v>65726595.93</v>
          </cell>
          <cell r="R31">
            <v>41776579.91</v>
          </cell>
          <cell r="S31">
            <v>29559072.73</v>
          </cell>
          <cell r="T31">
            <v>24192727.58</v>
          </cell>
          <cell r="U31">
            <v>21543318.69</v>
          </cell>
          <cell r="V31">
            <v>22303893.37</v>
          </cell>
          <cell r="W31">
            <v>26885033.3</v>
          </cell>
          <cell r="X31">
            <v>28498372.07</v>
          </cell>
          <cell r="Y31">
            <v>27258841.6</v>
          </cell>
          <cell r="Z31">
            <v>25319225.28</v>
          </cell>
          <cell r="AA31">
            <v>46190107.42</v>
          </cell>
          <cell r="AB31">
            <v>46424178.88</v>
          </cell>
          <cell r="AC31">
            <v>31968524.39</v>
          </cell>
          <cell r="AD31">
            <v>31749236</v>
          </cell>
          <cell r="AE31">
            <v>31448102.83</v>
          </cell>
          <cell r="AF31">
            <v>23288661.12</v>
          </cell>
          <cell r="AG31">
            <v>21957152.71</v>
          </cell>
          <cell r="AH31">
            <v>22220751.57</v>
          </cell>
          <cell r="AI31">
            <v>20257567.44</v>
          </cell>
          <cell r="AJ31">
            <v>18616302.95</v>
          </cell>
          <cell r="AK31">
            <v>13986628.69</v>
          </cell>
          <cell r="AL31">
            <v>10389072.72</v>
          </cell>
          <cell r="AM31">
            <v>18156257.23</v>
          </cell>
          <cell r="AN31">
            <v>16175384.62</v>
          </cell>
          <cell r="AO31">
            <v>19229011.52</v>
          </cell>
          <cell r="AP31">
            <v>39275308.79625001</v>
          </cell>
          <cell r="AQ31">
            <v>38097205.482916676</v>
          </cell>
          <cell r="AR31">
            <v>35018107.11958333</v>
          </cell>
          <cell r="AS31">
            <v>32606903.243749995</v>
          </cell>
          <cell r="AT31">
            <v>31639103.298333332</v>
          </cell>
          <cell r="AU31">
            <v>30725741.338333335</v>
          </cell>
          <cell r="AV31">
            <v>30293462.215833336</v>
          </cell>
          <cell r="AW31">
            <v>30380812.963333335</v>
          </cell>
          <cell r="AX31">
            <v>30609243.839166667</v>
          </cell>
          <cell r="AY31">
            <v>30671408.247083336</v>
          </cell>
          <cell r="AZ31">
            <v>31360483.403333336</v>
          </cell>
          <cell r="BA31">
            <v>32937281.823333338</v>
          </cell>
          <cell r="BB31">
            <v>32399909.249166667</v>
          </cell>
          <cell r="BC31">
            <v>30575516.93875</v>
          </cell>
          <cell r="BD31">
            <v>30236420.53</v>
          </cell>
          <cell r="BE31">
            <v>30277460.68166667</v>
          </cell>
          <cell r="BF31">
            <v>30257034.33</v>
          </cell>
          <cell r="BG31">
            <v>30270813.172499996</v>
          </cell>
          <cell r="BH31">
            <v>29991204.519999996</v>
          </cell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  <cell r="BQ31">
            <v>1</v>
          </cell>
          <cell r="BR31" t="str">
            <v>34</v>
          </cell>
        </row>
        <row r="32">
          <cell r="Q32">
            <v>1451001.06</v>
          </cell>
          <cell r="R32">
            <v>1455129.59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8311051.58</v>
          </cell>
          <cell r="AP32">
            <v>2209322.075833334</v>
          </cell>
          <cell r="AQ32">
            <v>2319417.2362500005</v>
          </cell>
          <cell r="AR32">
            <v>2380047.6358333337</v>
          </cell>
          <cell r="AS32">
            <v>2380047.6358333337</v>
          </cell>
          <cell r="AT32">
            <v>2380047.6358333337</v>
          </cell>
          <cell r="AU32">
            <v>2079668.2154166668</v>
          </cell>
          <cell r="AV32">
            <v>1463699.5266666664</v>
          </cell>
          <cell r="AW32">
            <v>803838.7304166667</v>
          </cell>
          <cell r="AX32">
            <v>417063.34708333336</v>
          </cell>
          <cell r="AY32">
            <v>335540.9241666667</v>
          </cell>
          <cell r="AZ32">
            <v>270586.44249999995</v>
          </cell>
          <cell r="BA32">
            <v>243414.04125000004</v>
          </cell>
          <cell r="BB32">
            <v>181719.17666666667</v>
          </cell>
          <cell r="BC32">
            <v>60630.39958333334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  <cell r="BP32" t="str">
            <v>16a</v>
          </cell>
          <cell r="BQ32" t="str">
            <v>2c</v>
          </cell>
          <cell r="BR32" t="str">
            <v>26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R33" t="str">
            <v>51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R34" t="str">
            <v>52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R35" t="str">
            <v>51.3</v>
          </cell>
        </row>
        <row r="36">
          <cell r="Q36">
            <v>-3618727.54</v>
          </cell>
          <cell r="R36">
            <v>1515700.98</v>
          </cell>
          <cell r="S36">
            <v>3686056.39</v>
          </cell>
          <cell r="T36">
            <v>3614030.11</v>
          </cell>
          <cell r="U36">
            <v>4851014.84</v>
          </cell>
          <cell r="V36">
            <v>6528300.45</v>
          </cell>
          <cell r="W36">
            <v>5097670.09</v>
          </cell>
          <cell r="X36">
            <v>3085295.44</v>
          </cell>
          <cell r="Y36">
            <v>1938599.12</v>
          </cell>
          <cell r="Z36">
            <v>1107674.69</v>
          </cell>
          <cell r="AA36">
            <v>1409909.17</v>
          </cell>
          <cell r="AB36">
            <v>1323345.79</v>
          </cell>
          <cell r="AC36">
            <v>595771.03</v>
          </cell>
          <cell r="AD36">
            <v>7810498.31</v>
          </cell>
          <cell r="AE36">
            <v>9460106.92</v>
          </cell>
          <cell r="AF36">
            <v>11277848.18</v>
          </cell>
          <cell r="AG36">
            <v>11047628.38</v>
          </cell>
          <cell r="AH36">
            <v>10710939.93</v>
          </cell>
          <cell r="AI36">
            <v>8065683.04</v>
          </cell>
          <cell r="AJ36">
            <v>7351843.43</v>
          </cell>
          <cell r="AK36">
            <v>7416025.88</v>
          </cell>
          <cell r="AL36">
            <v>4463294.13</v>
          </cell>
          <cell r="AM36">
            <v>3600726.95</v>
          </cell>
          <cell r="AN36">
            <v>-326394.36</v>
          </cell>
          <cell r="AO36">
            <v>-3417845.6</v>
          </cell>
          <cell r="AP36">
            <v>5000207.189166667</v>
          </cell>
          <cell r="AQ36">
            <v>4472578.723333334</v>
          </cell>
          <cell r="AR36">
            <v>4267902.827916667</v>
          </cell>
          <cell r="AS36">
            <v>3988071.8670833334</v>
          </cell>
          <cell r="AT36">
            <v>3748203.252083333</v>
          </cell>
          <cell r="AU36">
            <v>3591095.3841666672</v>
          </cell>
          <cell r="AV36">
            <v>3425060.1970833335</v>
          </cell>
          <cell r="AW36">
            <v>3187523.202083333</v>
          </cell>
          <cell r="AX36">
            <v>2938438.6991666667</v>
          </cell>
          <cell r="AY36">
            <v>2781132.8770833337</v>
          </cell>
          <cell r="AZ36">
            <v>2675526.7604166665</v>
          </cell>
          <cell r="BA36">
            <v>2581037.6925000004</v>
          </cell>
          <cell r="BB36">
            <v>2720509.90125</v>
          </cell>
          <cell r="BC36">
            <v>3158397.2304166667</v>
          </cell>
          <cell r="BD36">
            <v>3661265.891250001</v>
          </cell>
          <cell r="BE36">
            <v>4221177.082916667</v>
          </cell>
          <cell r="BF36">
            <v>4798695.066666666</v>
          </cell>
          <cell r="BG36">
            <v>5231163.9425</v>
          </cell>
          <cell r="BH36">
            <v>5529107.79375</v>
          </cell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  <cell r="BR36" t="str">
            <v>51.3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52114.37</v>
          </cell>
          <cell r="AB37">
            <v>66340.57</v>
          </cell>
          <cell r="AC37">
            <v>67401.85</v>
          </cell>
          <cell r="AD37">
            <v>67401.85</v>
          </cell>
          <cell r="AE37">
            <v>67401.85</v>
          </cell>
          <cell r="AF37">
            <v>67401.85</v>
          </cell>
          <cell r="AG37">
            <v>67401.85</v>
          </cell>
          <cell r="AH37">
            <v>67401.85</v>
          </cell>
          <cell r="AI37">
            <v>67401.85</v>
          </cell>
          <cell r="AJ37">
            <v>67401.85</v>
          </cell>
          <cell r="AK37">
            <v>67401.85</v>
          </cell>
          <cell r="AL37">
            <v>67401.85</v>
          </cell>
          <cell r="AM37">
            <v>67401.85</v>
          </cell>
          <cell r="AN37">
            <v>67401.85</v>
          </cell>
          <cell r="AO37">
            <v>0</v>
          </cell>
          <cell r="AP37">
            <v>198640.4725</v>
          </cell>
          <cell r="AQ37">
            <v>191221.22916666666</v>
          </cell>
          <cell r="AR37">
            <v>175011.39916666667</v>
          </cell>
          <cell r="AS37">
            <v>156986.32291666666</v>
          </cell>
          <cell r="AT37">
            <v>138517.34375</v>
          </cell>
          <cell r="AU37">
            <v>120048.36458333333</v>
          </cell>
          <cell r="AV37">
            <v>101579.38541666667</v>
          </cell>
          <cell r="AW37">
            <v>83110.40625</v>
          </cell>
          <cell r="AX37">
            <v>64641.427083333336</v>
          </cell>
          <cell r="AY37">
            <v>46172.447916666664</v>
          </cell>
          <cell r="AZ37">
            <v>29874.900833333333</v>
          </cell>
          <cell r="BA37">
            <v>16341.544166666667</v>
          </cell>
          <cell r="BB37">
            <v>12679.655416666666</v>
          </cell>
          <cell r="BC37">
            <v>18296.476250000003</v>
          </cell>
          <cell r="BD37">
            <v>23913.297083333335</v>
          </cell>
          <cell r="BE37">
            <v>29530.117916666666</v>
          </cell>
          <cell r="BF37">
            <v>35146.938749999994</v>
          </cell>
          <cell r="BG37">
            <v>40763.759583333325</v>
          </cell>
          <cell r="BH37">
            <v>46380.580416666664</v>
          </cell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  <cell r="BR37" t="str">
            <v>51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20164.41</v>
          </cell>
          <cell r="AD38">
            <v>20164.41</v>
          </cell>
          <cell r="AE38">
            <v>20164.41</v>
          </cell>
          <cell r="AF38">
            <v>20164.41</v>
          </cell>
          <cell r="AG38">
            <v>20164.41</v>
          </cell>
          <cell r="AH38">
            <v>20164.41</v>
          </cell>
          <cell r="AI38">
            <v>20164.41</v>
          </cell>
          <cell r="AJ38">
            <v>20164.41</v>
          </cell>
          <cell r="AK38">
            <v>20164.41</v>
          </cell>
          <cell r="AL38">
            <v>20164.41</v>
          </cell>
          <cell r="AM38">
            <v>20164.41</v>
          </cell>
          <cell r="AN38">
            <v>20164.41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840.18375</v>
          </cell>
          <cell r="BC38">
            <v>2520.55125</v>
          </cell>
          <cell r="BD38">
            <v>4200.91875</v>
          </cell>
          <cell r="BE38">
            <v>5881.28625</v>
          </cell>
          <cell r="BF38">
            <v>7561.65375</v>
          </cell>
          <cell r="BG38">
            <v>9242.02125</v>
          </cell>
          <cell r="BH38">
            <v>10922.38875</v>
          </cell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  <cell r="BR38" t="str">
            <v>52</v>
          </cell>
        </row>
        <row r="39">
          <cell r="AO39">
            <v>-393750</v>
          </cell>
          <cell r="BN39">
            <v>-16406.25</v>
          </cell>
          <cell r="BR39" t="str">
            <v>51.3</v>
          </cell>
        </row>
        <row r="40">
          <cell r="AO40">
            <v>-1562463</v>
          </cell>
          <cell r="BN40">
            <v>-65102.625</v>
          </cell>
          <cell r="BR40" t="str">
            <v>51</v>
          </cell>
        </row>
        <row r="41">
          <cell r="Q41">
            <v>0</v>
          </cell>
          <cell r="R41">
            <v>5346676.25</v>
          </cell>
          <cell r="S41">
            <v>4843442.62</v>
          </cell>
          <cell r="T41">
            <v>7117558.85</v>
          </cell>
          <cell r="U41">
            <v>5485108.09</v>
          </cell>
          <cell r="V41">
            <v>7464692.6</v>
          </cell>
          <cell r="W41">
            <v>5044592.86</v>
          </cell>
          <cell r="X41">
            <v>4516607.51</v>
          </cell>
          <cell r="Y41">
            <v>5717721.28</v>
          </cell>
          <cell r="Z41">
            <v>8588168.14</v>
          </cell>
          <cell r="AA41">
            <v>9940459.78</v>
          </cell>
          <cell r="AB41">
            <v>8259168.36</v>
          </cell>
          <cell r="AC41">
            <v>122114.35</v>
          </cell>
          <cell r="AD41">
            <v>15324609.72</v>
          </cell>
          <cell r="AE41">
            <v>15797691.01</v>
          </cell>
          <cell r="AF41">
            <v>13865484.07</v>
          </cell>
          <cell r="AG41">
            <v>13819361.13</v>
          </cell>
          <cell r="AH41">
            <v>15636747.87</v>
          </cell>
          <cell r="AI41">
            <v>13288552.98</v>
          </cell>
          <cell r="AJ41">
            <v>13417162.66</v>
          </cell>
          <cell r="AK41">
            <v>12441461.54</v>
          </cell>
          <cell r="AL41">
            <v>13092213.06</v>
          </cell>
          <cell r="AM41">
            <v>14638743.12</v>
          </cell>
          <cell r="AN41">
            <v>14417325.2</v>
          </cell>
          <cell r="AO41">
            <v>0</v>
          </cell>
          <cell r="AP41">
            <v>7587555.927500002</v>
          </cell>
          <cell r="AQ41">
            <v>7367519.393750001</v>
          </cell>
          <cell r="AR41">
            <v>6996261.613333333</v>
          </cell>
          <cell r="AS41">
            <v>6739499.514166667</v>
          </cell>
          <cell r="AT41">
            <v>6561521.320833333</v>
          </cell>
          <cell r="AU41">
            <v>6484965.944583334</v>
          </cell>
          <cell r="AV41">
            <v>6400008.133333333</v>
          </cell>
          <cell r="AW41">
            <v>6175847.306666668</v>
          </cell>
          <cell r="AX41">
            <v>5936816.624583334</v>
          </cell>
          <cell r="AY41">
            <v>5867089.469583333</v>
          </cell>
          <cell r="AZ41">
            <v>5974873.2179166665</v>
          </cell>
          <cell r="BA41">
            <v>6041845.425833333</v>
          </cell>
          <cell r="BB41">
            <v>6032104.459583334</v>
          </cell>
          <cell r="BC41">
            <v>6452939.785416666</v>
          </cell>
          <cell r="BD41">
            <v>7325114.029583334</v>
          </cell>
          <cell r="BE41">
            <v>8062704.596666669</v>
          </cell>
          <cell r="BF41">
            <v>8691128.690833334</v>
          </cell>
          <cell r="BG41">
            <v>9378891.537083333</v>
          </cell>
          <cell r="BH41">
            <v>10062892.178333333</v>
          </cell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  <cell r="BR41" t="str">
            <v>51</v>
          </cell>
        </row>
        <row r="42">
          <cell r="Q42">
            <v>2632179.79</v>
          </cell>
          <cell r="R42">
            <v>24499771.23</v>
          </cell>
          <cell r="S42">
            <v>24201487.95</v>
          </cell>
          <cell r="T42">
            <v>20966590.66</v>
          </cell>
          <cell r="U42">
            <v>20293182.44</v>
          </cell>
          <cell r="V42">
            <v>20614318.94</v>
          </cell>
          <cell r="W42">
            <v>17216151.35</v>
          </cell>
          <cell r="X42">
            <v>17516759.76</v>
          </cell>
          <cell r="Y42">
            <v>16758634.74</v>
          </cell>
          <cell r="Z42">
            <v>19597635.03</v>
          </cell>
          <cell r="AA42">
            <v>20309879.79</v>
          </cell>
          <cell r="AB42">
            <v>17960211.29</v>
          </cell>
          <cell r="AC42">
            <v>878804.03</v>
          </cell>
          <cell r="AD42">
            <v>12292836.87</v>
          </cell>
          <cell r="AE42">
            <v>8890464.09</v>
          </cell>
          <cell r="AF42">
            <v>8229881.17</v>
          </cell>
          <cell r="AG42">
            <v>9952774.61</v>
          </cell>
          <cell r="AH42">
            <v>10001499.64</v>
          </cell>
          <cell r="AI42">
            <v>9920810.96</v>
          </cell>
          <cell r="AJ42">
            <v>11740565.09</v>
          </cell>
          <cell r="AK42">
            <v>10269989.36</v>
          </cell>
          <cell r="AL42">
            <v>11226299.89</v>
          </cell>
          <cell r="AM42">
            <v>12349417.43</v>
          </cell>
          <cell r="AN42">
            <v>13722144.12</v>
          </cell>
          <cell r="AO42">
            <v>1189512.24</v>
          </cell>
          <cell r="AP42">
            <v>18480397.57125</v>
          </cell>
          <cell r="AQ42">
            <v>18853804.495833337</v>
          </cell>
          <cell r="AR42">
            <v>19709275.758750003</v>
          </cell>
          <cell r="AS42">
            <v>20454805.86791667</v>
          </cell>
          <cell r="AT42">
            <v>20762406.35291666</v>
          </cell>
          <cell r="AU42">
            <v>20960011.923333332</v>
          </cell>
          <cell r="AV42">
            <v>20955877.222916666</v>
          </cell>
          <cell r="AW42">
            <v>20619822.639166664</v>
          </cell>
          <cell r="AX42">
            <v>20262857.04</v>
          </cell>
          <cell r="AY42">
            <v>19984937.367916666</v>
          </cell>
          <cell r="AZ42">
            <v>19593644.91375</v>
          </cell>
          <cell r="BA42">
            <v>18925277.002916664</v>
          </cell>
          <cell r="BB42">
            <v>18474176.257499997</v>
          </cell>
          <cell r="BC42">
            <v>17892496.669166666</v>
          </cell>
          <cell r="BD42">
            <v>16745915.076666668</v>
          </cell>
          <cell r="BE42">
            <v>15577259.520416668</v>
          </cell>
          <cell r="BF42">
            <v>14615712.965416668</v>
          </cell>
          <cell r="BG42">
            <v>13742661.834999995</v>
          </cell>
          <cell r="BH42">
            <v>12996488.514583332</v>
          </cell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  <cell r="BR42" t="str">
            <v>52</v>
          </cell>
        </row>
        <row r="43">
          <cell r="Q43">
            <v>173554074.58</v>
          </cell>
          <cell r="R43">
            <v>162607104.65</v>
          </cell>
          <cell r="S43">
            <v>181847461.86</v>
          </cell>
          <cell r="T43">
            <v>182293823.26</v>
          </cell>
          <cell r="U43">
            <v>191951143.94</v>
          </cell>
          <cell r="V43">
            <v>188677194.83</v>
          </cell>
          <cell r="W43">
            <v>241258447.32</v>
          </cell>
          <cell r="X43">
            <v>269304423.74</v>
          </cell>
          <cell r="Y43">
            <v>313907707.43</v>
          </cell>
          <cell r="Z43">
            <v>338161913.67</v>
          </cell>
          <cell r="AA43">
            <v>356713708.89</v>
          </cell>
          <cell r="AB43">
            <v>283003161.86</v>
          </cell>
          <cell r="AC43">
            <v>272004969.16</v>
          </cell>
          <cell r="AD43">
            <v>260944303.48</v>
          </cell>
          <cell r="AE43">
            <v>264229120.65</v>
          </cell>
          <cell r="AF43">
            <v>275177283.17</v>
          </cell>
          <cell r="AG43">
            <v>281844748.89</v>
          </cell>
          <cell r="AH43">
            <v>351099630.84</v>
          </cell>
          <cell r="AI43">
            <v>359061224.71</v>
          </cell>
          <cell r="AJ43">
            <v>377502547.6</v>
          </cell>
          <cell r="AK43">
            <v>387870964.49</v>
          </cell>
          <cell r="AL43">
            <v>503992006.33</v>
          </cell>
          <cell r="AM43">
            <v>505568234.28</v>
          </cell>
          <cell r="AN43">
            <v>515102910.49</v>
          </cell>
          <cell r="AO43">
            <v>559640861.22</v>
          </cell>
          <cell r="AP43">
            <v>180113585.50166667</v>
          </cell>
          <cell r="AQ43">
            <v>177274613.33624998</v>
          </cell>
          <cell r="AR43">
            <v>174984221.77291664</v>
          </cell>
          <cell r="AS43">
            <v>175177720.0333333</v>
          </cell>
          <cell r="AT43">
            <v>177202190.4366667</v>
          </cell>
          <cell r="AU43">
            <v>179064734.77666667</v>
          </cell>
          <cell r="AV43">
            <v>182753503.34708333</v>
          </cell>
          <cell r="AW43">
            <v>189264059.79125</v>
          </cell>
          <cell r="AX43">
            <v>198371822.27416667</v>
          </cell>
          <cell r="AY43">
            <v>209945608.54625</v>
          </cell>
          <cell r="AZ43">
            <v>223326090.38916668</v>
          </cell>
          <cell r="BA43">
            <v>235396835.43749997</v>
          </cell>
          <cell r="BB43">
            <v>244375467.77666667</v>
          </cell>
          <cell r="BC43">
            <v>252574971.66875002</v>
          </cell>
          <cell r="BD43">
            <v>260104924.06958333</v>
          </cell>
          <cell r="BE43">
            <v>267407637.34875003</v>
          </cell>
          <cell r="BF43">
            <v>275023348.38458335</v>
          </cell>
          <cell r="BG43">
            <v>285536516.7579167</v>
          </cell>
          <cell r="BH43">
            <v>297212567.31625</v>
          </cell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  <cell r="BR43" t="str">
            <v>51</v>
          </cell>
        </row>
        <row r="44">
          <cell r="Q44">
            <v>43727339.83</v>
          </cell>
          <cell r="R44">
            <v>47100460.91</v>
          </cell>
          <cell r="S44">
            <v>31803811.09</v>
          </cell>
          <cell r="T44">
            <v>22036040.75</v>
          </cell>
          <cell r="U44">
            <v>20644362.14</v>
          </cell>
          <cell r="V44">
            <v>20508757.19</v>
          </cell>
          <cell r="W44">
            <v>22504845.75</v>
          </cell>
          <cell r="X44">
            <v>24354569.24</v>
          </cell>
          <cell r="Y44">
            <v>31328763.01</v>
          </cell>
          <cell r="Z44">
            <v>36018786.68</v>
          </cell>
          <cell r="AA44">
            <v>18702871.7</v>
          </cell>
          <cell r="AB44">
            <v>27828788.02</v>
          </cell>
          <cell r="AC44">
            <v>35550610.57</v>
          </cell>
          <cell r="AD44">
            <v>24108649.53</v>
          </cell>
          <cell r="AE44">
            <v>25796212.75</v>
          </cell>
          <cell r="AF44">
            <v>25273965.25</v>
          </cell>
          <cell r="AG44">
            <v>28111784.89</v>
          </cell>
          <cell r="AH44">
            <v>26522669.6</v>
          </cell>
          <cell r="AI44">
            <v>24863894.93</v>
          </cell>
          <cell r="AJ44">
            <v>25802373.14</v>
          </cell>
          <cell r="AK44">
            <v>26462545.55</v>
          </cell>
          <cell r="AL44">
            <v>27640008.93</v>
          </cell>
          <cell r="AM44">
            <v>21097592.85</v>
          </cell>
          <cell r="AN44">
            <v>19927614.97</v>
          </cell>
          <cell r="AO44">
            <v>28457114.7</v>
          </cell>
          <cell r="AP44">
            <v>42780384.9075</v>
          </cell>
          <cell r="AQ44">
            <v>44156830.589999996</v>
          </cell>
          <cell r="AR44">
            <v>45023157.112500004</v>
          </cell>
          <cell r="AS44">
            <v>44676449.959583335</v>
          </cell>
          <cell r="AT44">
            <v>43855117.81208333</v>
          </cell>
          <cell r="AU44">
            <v>42853489.8675</v>
          </cell>
          <cell r="AV44">
            <v>41572182.5875</v>
          </cell>
          <cell r="AW44">
            <v>39989247.46708333</v>
          </cell>
          <cell r="AX44">
            <v>38406500.98333333</v>
          </cell>
          <cell r="AY44">
            <v>36785549.33708333</v>
          </cell>
          <cell r="AZ44">
            <v>34136644.38125</v>
          </cell>
          <cell r="BA44">
            <v>30622622.87833333</v>
          </cell>
          <cell r="BB44">
            <v>28539252.64</v>
          </cell>
          <cell r="BC44">
            <v>27240563.44666667</v>
          </cell>
          <cell r="BD44">
            <v>26032254.708333332</v>
          </cell>
          <cell r="BE44">
            <v>25916851.631666664</v>
          </cell>
          <cell r="BF44">
            <v>26362907.767083332</v>
          </cell>
          <cell r="BG44">
            <v>26924630.065416664</v>
          </cell>
          <cell r="BH44">
            <v>27273503.465</v>
          </cell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  <cell r="BR44" t="str">
            <v>52</v>
          </cell>
        </row>
        <row r="45">
          <cell r="Q45">
            <v>38918779.08</v>
          </cell>
          <cell r="R45">
            <v>40002309.94</v>
          </cell>
          <cell r="S45">
            <v>44712278.21</v>
          </cell>
          <cell r="T45">
            <v>46757215.36</v>
          </cell>
          <cell r="U45">
            <v>46400890.99</v>
          </cell>
          <cell r="V45">
            <v>48912862.1</v>
          </cell>
          <cell r="W45">
            <v>44497880.82</v>
          </cell>
          <cell r="X45">
            <v>49786765.66</v>
          </cell>
          <cell r="Y45">
            <v>49901234.52</v>
          </cell>
          <cell r="Z45">
            <v>52688106.86</v>
          </cell>
          <cell r="AA45">
            <v>55785412.83</v>
          </cell>
          <cell r="AB45">
            <v>59753953.58</v>
          </cell>
          <cell r="AC45">
            <v>49492436.71</v>
          </cell>
          <cell r="AD45">
            <v>32739476.26</v>
          </cell>
          <cell r="AE45">
            <v>32901394.65</v>
          </cell>
          <cell r="AF45">
            <v>24409873.81</v>
          </cell>
          <cell r="AG45">
            <v>31180899.06</v>
          </cell>
          <cell r="AH45">
            <v>32305365.8</v>
          </cell>
          <cell r="AI45">
            <v>32140237.2</v>
          </cell>
          <cell r="AJ45">
            <v>36240960.5</v>
          </cell>
          <cell r="AK45">
            <v>35863573.95</v>
          </cell>
          <cell r="AL45">
            <v>40864994.84</v>
          </cell>
          <cell r="AM45">
            <v>43110072.04</v>
          </cell>
          <cell r="AN45">
            <v>44029588.28</v>
          </cell>
          <cell r="AO45">
            <v>44472513.84</v>
          </cell>
          <cell r="AP45">
            <v>26851092.516666666</v>
          </cell>
          <cell r="AQ45">
            <v>28507093.927916665</v>
          </cell>
          <cell r="AR45">
            <v>30310819.94541667</v>
          </cell>
          <cell r="AS45">
            <v>32202583.06708333</v>
          </cell>
          <cell r="AT45">
            <v>33943335.18791666</v>
          </cell>
          <cell r="AU45">
            <v>35939030.19833333</v>
          </cell>
          <cell r="AV45">
            <v>38009257.287083335</v>
          </cell>
          <cell r="AW45">
            <v>39927213.58583333</v>
          </cell>
          <cell r="AX45">
            <v>41897219.33458334</v>
          </cell>
          <cell r="AY45">
            <v>43794429.94708333</v>
          </cell>
          <cell r="AZ45">
            <v>45671025.831250004</v>
          </cell>
          <cell r="BA45">
            <v>47389924.301666655</v>
          </cell>
          <cell r="BB45">
            <v>48617043.23041666</v>
          </cell>
          <cell r="BC45">
            <v>48754994.22833333</v>
          </cell>
          <cell r="BD45">
            <v>47960256.00999999</v>
          </cell>
          <cell r="BE45">
            <v>46536996.63041666</v>
          </cell>
          <cell r="BF45">
            <v>44971691.068749994</v>
          </cell>
          <cell r="BG45">
            <v>43645545.72583333</v>
          </cell>
          <cell r="BH45">
            <v>42438664.89583333</v>
          </cell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  <cell r="BR45" t="str">
            <v>51.3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115788.93124999998</v>
          </cell>
          <cell r="AQ46">
            <v>106855.13041666667</v>
          </cell>
          <cell r="AR46">
            <v>97921.45458333332</v>
          </cell>
          <cell r="AS46">
            <v>88072.08083333333</v>
          </cell>
          <cell r="AT46">
            <v>77306.92583333333</v>
          </cell>
          <cell r="AU46">
            <v>66541.77083333334</v>
          </cell>
          <cell r="AV46">
            <v>55252.799999999996</v>
          </cell>
          <cell r="AW46">
            <v>43440.013333333336</v>
          </cell>
          <cell r="AX46">
            <v>31627.226666666666</v>
          </cell>
          <cell r="AY46">
            <v>19290.625</v>
          </cell>
          <cell r="AZ46">
            <v>6430.208333333333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17</v>
          </cell>
          <cell r="BR46">
            <v>24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-115788.93124999998</v>
          </cell>
          <cell r="AQ47">
            <v>-106855.13041666667</v>
          </cell>
          <cell r="AR47">
            <v>-97921.45458333332</v>
          </cell>
          <cell r="AS47">
            <v>-88072.08083333333</v>
          </cell>
          <cell r="AT47">
            <v>-77306.92583333333</v>
          </cell>
          <cell r="AU47">
            <v>-66541.77083333334</v>
          </cell>
          <cell r="AV47">
            <v>-55252.799999999996</v>
          </cell>
          <cell r="AW47">
            <v>-43440.013333333336</v>
          </cell>
          <cell r="AX47">
            <v>-31627.226666666666</v>
          </cell>
          <cell r="AY47">
            <v>-19290.625</v>
          </cell>
          <cell r="AZ47">
            <v>-6430.208333333333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R47" t="str">
            <v>24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Q48">
            <v>5</v>
          </cell>
          <cell r="BR48" t="str">
            <v>37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11013.111666666664</v>
          </cell>
          <cell r="AQ49">
            <v>10021.866666666667</v>
          </cell>
          <cell r="AR49">
            <v>9030.746666666666</v>
          </cell>
          <cell r="AS49">
            <v>8013.477499999998</v>
          </cell>
          <cell r="AT49">
            <v>6969.975833333333</v>
          </cell>
          <cell r="AU49">
            <v>5926.474166666667</v>
          </cell>
          <cell r="AV49">
            <v>4869.599999999999</v>
          </cell>
          <cell r="AW49">
            <v>3799.353333333334</v>
          </cell>
          <cell r="AX49">
            <v>2729.1066666666666</v>
          </cell>
          <cell r="AY49">
            <v>1645.4875</v>
          </cell>
          <cell r="AZ49">
            <v>548.4958333333333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18</v>
          </cell>
          <cell r="BQ49" t="str">
            <v>7c</v>
          </cell>
          <cell r="BR49" t="str">
            <v>27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-11013.111666666664</v>
          </cell>
          <cell r="AQ50">
            <v>-10021.866666666667</v>
          </cell>
          <cell r="AR50">
            <v>-9030.746666666666</v>
          </cell>
          <cell r="AS50">
            <v>-8013.477499999998</v>
          </cell>
          <cell r="AT50">
            <v>-6969.975833333333</v>
          </cell>
          <cell r="AU50">
            <v>-5926.474166666667</v>
          </cell>
          <cell r="AV50">
            <v>-4869.599999999999</v>
          </cell>
          <cell r="AW50">
            <v>-3799.353333333334</v>
          </cell>
          <cell r="AX50">
            <v>-2729.1066666666666</v>
          </cell>
          <cell r="AY50">
            <v>-1645.4875</v>
          </cell>
          <cell r="AZ50">
            <v>-548.4958333333333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R50" t="str">
            <v>27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17</v>
          </cell>
          <cell r="BR51">
            <v>24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Q52">
            <v>5</v>
          </cell>
          <cell r="BR52" t="str">
            <v>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18</v>
          </cell>
          <cell r="BQ53" t="str">
            <v>5c</v>
          </cell>
          <cell r="BR53" t="str">
            <v>27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17</v>
          </cell>
          <cell r="BR54">
            <v>24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Q55">
            <v>5</v>
          </cell>
          <cell r="BR55" t="str">
            <v>37</v>
          </cell>
        </row>
        <row r="56">
          <cell r="Q56">
            <v>-42834236</v>
          </cell>
          <cell r="R56">
            <v>-42834236</v>
          </cell>
          <cell r="S56">
            <v>-42834236</v>
          </cell>
          <cell r="T56">
            <v>-42151986</v>
          </cell>
          <cell r="U56">
            <v>-42151986</v>
          </cell>
          <cell r="V56">
            <v>-42151986</v>
          </cell>
          <cell r="W56">
            <v>-43721207</v>
          </cell>
          <cell r="X56">
            <v>-43721207</v>
          </cell>
          <cell r="Y56">
            <v>-43721207</v>
          </cell>
          <cell r="Z56">
            <v>-44262577</v>
          </cell>
          <cell r="AA56">
            <v>-44262577</v>
          </cell>
          <cell r="AB56">
            <v>-44262577</v>
          </cell>
          <cell r="AC56">
            <v>-44757097</v>
          </cell>
          <cell r="AD56">
            <v>-44757097</v>
          </cell>
          <cell r="AE56">
            <v>-44757097</v>
          </cell>
          <cell r="AF56">
            <v>-45458689</v>
          </cell>
          <cell r="AG56">
            <v>-45458689</v>
          </cell>
          <cell r="AH56">
            <v>-45458689</v>
          </cell>
          <cell r="AI56">
            <v>-42645900</v>
          </cell>
          <cell r="AJ56">
            <v>-42645900</v>
          </cell>
          <cell r="AK56">
            <v>-42645900</v>
          </cell>
          <cell r="AL56">
            <v>-44574842</v>
          </cell>
          <cell r="AM56">
            <v>-44574842</v>
          </cell>
          <cell r="AN56">
            <v>-44574842</v>
          </cell>
          <cell r="AO56">
            <v>-42591900</v>
          </cell>
          <cell r="AP56">
            <v>-34194580.916666664</v>
          </cell>
          <cell r="AQ56">
            <v>-35003866.25</v>
          </cell>
          <cell r="AR56">
            <v>-35813151.583333336</v>
          </cell>
          <cell r="AS56">
            <v>-36530363.083333336</v>
          </cell>
          <cell r="AT56">
            <v>-37155500.75</v>
          </cell>
          <cell r="AU56">
            <v>-37780638.416666664</v>
          </cell>
          <cell r="AV56">
            <v>-38663336.083333336</v>
          </cell>
          <cell r="AW56">
            <v>-39803593.75</v>
          </cell>
          <cell r="AX56">
            <v>-40943851.416666664</v>
          </cell>
          <cell r="AY56">
            <v>-41802067.125</v>
          </cell>
          <cell r="AZ56">
            <v>-42378240.875</v>
          </cell>
          <cell r="BA56">
            <v>-42954414.625</v>
          </cell>
          <cell r="BB56">
            <v>-43322620.708333336</v>
          </cell>
          <cell r="BC56">
            <v>-43482859.125</v>
          </cell>
          <cell r="BD56">
            <v>-43643097.541666664</v>
          </cell>
          <cell r="BE56">
            <v>-43860996.041666664</v>
          </cell>
          <cell r="BF56">
            <v>-44136554.625</v>
          </cell>
          <cell r="BG56">
            <v>-44412113.208333336</v>
          </cell>
          <cell r="BH56">
            <v>-44505088.041666664</v>
          </cell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  <cell r="BP56">
            <v>17</v>
          </cell>
          <cell r="BR56">
            <v>24</v>
          </cell>
        </row>
        <row r="57">
          <cell r="Q57">
            <v>-113835552</v>
          </cell>
          <cell r="R57">
            <v>-113835552</v>
          </cell>
          <cell r="S57">
            <v>-113835552</v>
          </cell>
          <cell r="T57">
            <v>-119243460</v>
          </cell>
          <cell r="U57">
            <v>-119243460</v>
          </cell>
          <cell r="V57">
            <v>-119243460</v>
          </cell>
          <cell r="W57">
            <v>-121613173</v>
          </cell>
          <cell r="X57">
            <v>-121613173</v>
          </cell>
          <cell r="Y57">
            <v>-121613173</v>
          </cell>
          <cell r="Z57">
            <v>-125407887</v>
          </cell>
          <cell r="AA57">
            <v>-125407887</v>
          </cell>
          <cell r="AB57">
            <v>-125407887</v>
          </cell>
          <cell r="AC57">
            <v>-128613199</v>
          </cell>
          <cell r="AD57">
            <v>-128613199</v>
          </cell>
          <cell r="AE57">
            <v>-128613199</v>
          </cell>
          <cell r="AF57">
            <v>-135923473</v>
          </cell>
          <cell r="AG57">
            <v>-135923473</v>
          </cell>
          <cell r="AH57">
            <v>-135923473</v>
          </cell>
          <cell r="AI57">
            <v>-141012892</v>
          </cell>
          <cell r="AJ57">
            <v>-141012892</v>
          </cell>
          <cell r="AK57">
            <v>-141012892</v>
          </cell>
          <cell r="AL57">
            <v>-146154090</v>
          </cell>
          <cell r="AM57">
            <v>-146154090</v>
          </cell>
          <cell r="AN57">
            <v>-146154090</v>
          </cell>
          <cell r="AO57">
            <v>-151173151</v>
          </cell>
          <cell r="AP57">
            <v>-108938605.70833333</v>
          </cell>
          <cell r="AQ57">
            <v>-109692770.625</v>
          </cell>
          <cell r="AR57">
            <v>-110446935.54166667</v>
          </cell>
          <cell r="AS57">
            <v>-111279560.58333333</v>
          </cell>
          <cell r="AT57">
            <v>-112190645.75</v>
          </cell>
          <cell r="AU57">
            <v>-113101730.91666667</v>
          </cell>
          <cell r="AV57">
            <v>-114071418.33333333</v>
          </cell>
          <cell r="AW57">
            <v>-115099708</v>
          </cell>
          <cell r="AX57">
            <v>-116127997.66666667</v>
          </cell>
          <cell r="AY57">
            <v>-117205955.08333333</v>
          </cell>
          <cell r="AZ57">
            <v>-118333580.25</v>
          </cell>
          <cell r="BA57">
            <v>-119461205.41666667</v>
          </cell>
          <cell r="BB57">
            <v>-120640753.29166667</v>
          </cell>
          <cell r="BC57">
            <v>-121872223.875</v>
          </cell>
          <cell r="BD57">
            <v>-123103694.45833333</v>
          </cell>
          <cell r="BE57">
            <v>-124414430.29166667</v>
          </cell>
          <cell r="BF57">
            <v>-125804431.375</v>
          </cell>
          <cell r="BG57">
            <v>-127194432.45833333</v>
          </cell>
          <cell r="BH57">
            <v>-128697754.625</v>
          </cell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  <cell r="BQ57">
            <v>5</v>
          </cell>
          <cell r="BR57" t="str">
            <v>37</v>
          </cell>
        </row>
        <row r="58">
          <cell r="Q58">
            <v>42834236</v>
          </cell>
          <cell r="R58">
            <v>42834236</v>
          </cell>
          <cell r="S58">
            <v>42834236</v>
          </cell>
          <cell r="T58">
            <v>42151986</v>
          </cell>
          <cell r="U58">
            <v>42151986</v>
          </cell>
          <cell r="V58">
            <v>42151986</v>
          </cell>
          <cell r="W58">
            <v>43721207</v>
          </cell>
          <cell r="X58">
            <v>43721207</v>
          </cell>
          <cell r="Y58">
            <v>43721207</v>
          </cell>
          <cell r="Z58">
            <v>44262577</v>
          </cell>
          <cell r="AA58">
            <v>44262577</v>
          </cell>
          <cell r="AB58">
            <v>44262577</v>
          </cell>
          <cell r="AC58">
            <v>44757097</v>
          </cell>
          <cell r="AD58">
            <v>44757097</v>
          </cell>
          <cell r="AE58">
            <v>44757097</v>
          </cell>
          <cell r="AF58">
            <v>45458689</v>
          </cell>
          <cell r="AG58">
            <v>45458689</v>
          </cell>
          <cell r="AH58">
            <v>45458689</v>
          </cell>
          <cell r="AI58">
            <v>42645900</v>
          </cell>
          <cell r="AJ58">
            <v>42645900</v>
          </cell>
          <cell r="AK58">
            <v>42645900</v>
          </cell>
          <cell r="AL58">
            <v>44574842</v>
          </cell>
          <cell r="AM58">
            <v>44574842</v>
          </cell>
          <cell r="AN58">
            <v>44574842</v>
          </cell>
          <cell r="AO58">
            <v>42591900</v>
          </cell>
          <cell r="AP58">
            <v>34194580.916666664</v>
          </cell>
          <cell r="AQ58">
            <v>35003866.25</v>
          </cell>
          <cell r="AR58">
            <v>35813151.583333336</v>
          </cell>
          <cell r="AS58">
            <v>36530363.083333336</v>
          </cell>
          <cell r="AT58">
            <v>37155500.75</v>
          </cell>
          <cell r="AU58">
            <v>37780638.416666664</v>
          </cell>
          <cell r="AV58">
            <v>38663336.083333336</v>
          </cell>
          <cell r="AW58">
            <v>39803593.75</v>
          </cell>
          <cell r="AX58">
            <v>40943851.416666664</v>
          </cell>
          <cell r="AY58">
            <v>41802067.125</v>
          </cell>
          <cell r="AZ58">
            <v>42378240.875</v>
          </cell>
          <cell r="BA58">
            <v>42954414.625</v>
          </cell>
          <cell r="BB58">
            <v>43322620.708333336</v>
          </cell>
          <cell r="BC58">
            <v>43482859.125</v>
          </cell>
          <cell r="BD58">
            <v>43643097.541666664</v>
          </cell>
          <cell r="BE58">
            <v>43860996.041666664</v>
          </cell>
          <cell r="BF58">
            <v>44136554.625</v>
          </cell>
          <cell r="BG58">
            <v>44412113.208333336</v>
          </cell>
          <cell r="BH58">
            <v>44505088.041666664</v>
          </cell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  <cell r="BP58">
            <v>17</v>
          </cell>
          <cell r="BR58">
            <v>24</v>
          </cell>
        </row>
        <row r="59">
          <cell r="Q59">
            <v>113835552</v>
          </cell>
          <cell r="R59">
            <v>113835552</v>
          </cell>
          <cell r="S59">
            <v>113835552</v>
          </cell>
          <cell r="T59">
            <v>119243460</v>
          </cell>
          <cell r="U59">
            <v>119243460</v>
          </cell>
          <cell r="V59">
            <v>119243460</v>
          </cell>
          <cell r="W59">
            <v>121613173</v>
          </cell>
          <cell r="X59">
            <v>121613173</v>
          </cell>
          <cell r="Y59">
            <v>121613173</v>
          </cell>
          <cell r="Z59">
            <v>125407887</v>
          </cell>
          <cell r="AA59">
            <v>125407887</v>
          </cell>
          <cell r="AB59">
            <v>125407887</v>
          </cell>
          <cell r="AC59">
            <v>128613199</v>
          </cell>
          <cell r="AD59">
            <v>128613199</v>
          </cell>
          <cell r="AE59">
            <v>128613199</v>
          </cell>
          <cell r="AF59">
            <v>135923473</v>
          </cell>
          <cell r="AG59">
            <v>135923473</v>
          </cell>
          <cell r="AH59">
            <v>135923473</v>
          </cell>
          <cell r="AI59">
            <v>141012892</v>
          </cell>
          <cell r="AJ59">
            <v>141012892</v>
          </cell>
          <cell r="AK59">
            <v>141012892</v>
          </cell>
          <cell r="AL59">
            <v>146154090</v>
          </cell>
          <cell r="AM59">
            <v>146154090</v>
          </cell>
          <cell r="AN59">
            <v>146154090</v>
          </cell>
          <cell r="AO59">
            <v>151173151</v>
          </cell>
          <cell r="AP59">
            <v>108938605.70833333</v>
          </cell>
          <cell r="AQ59">
            <v>109692770.625</v>
          </cell>
          <cell r="AR59">
            <v>110446935.54166667</v>
          </cell>
          <cell r="AS59">
            <v>111279560.58333333</v>
          </cell>
          <cell r="AT59">
            <v>112190645.75</v>
          </cell>
          <cell r="AU59">
            <v>113101730.91666667</v>
          </cell>
          <cell r="AV59">
            <v>114071418.33333333</v>
          </cell>
          <cell r="AW59">
            <v>115099708</v>
          </cell>
          <cell r="AX59">
            <v>116127997.66666667</v>
          </cell>
          <cell r="AY59">
            <v>117205955.08333333</v>
          </cell>
          <cell r="AZ59">
            <v>118333580.25</v>
          </cell>
          <cell r="BA59">
            <v>119461205.41666667</v>
          </cell>
          <cell r="BB59">
            <v>120640753.29166667</v>
          </cell>
          <cell r="BC59">
            <v>121872223.875</v>
          </cell>
          <cell r="BD59">
            <v>123103694.45833333</v>
          </cell>
          <cell r="BE59">
            <v>124414430.29166667</v>
          </cell>
          <cell r="BF59">
            <v>125804431.375</v>
          </cell>
          <cell r="BG59">
            <v>127194432.45833333</v>
          </cell>
          <cell r="BH59">
            <v>128697754.625</v>
          </cell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  <cell r="BQ59">
            <v>5</v>
          </cell>
          <cell r="BR59" t="str">
            <v>37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17</v>
          </cell>
          <cell r="BR60">
            <v>24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Q61">
            <v>5</v>
          </cell>
          <cell r="BR61" t="str">
            <v>37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P62">
            <v>18</v>
          </cell>
          <cell r="BQ62" t="str">
            <v>7c</v>
          </cell>
          <cell r="BR62" t="str">
            <v>27</v>
          </cell>
        </row>
        <row r="63">
          <cell r="Q63">
            <v>-2399292910.74</v>
          </cell>
          <cell r="R63">
            <v>-2410152883.33</v>
          </cell>
          <cell r="S63">
            <v>-2443387078.15</v>
          </cell>
          <cell r="T63">
            <v>-2451416402.08</v>
          </cell>
          <cell r="U63">
            <v>-2460937497.76</v>
          </cell>
          <cell r="V63">
            <v>-2472919628.82</v>
          </cell>
          <cell r="W63">
            <v>-2484160269.97</v>
          </cell>
          <cell r="X63">
            <v>-2485026931.68</v>
          </cell>
          <cell r="Y63">
            <v>-2492691837.29</v>
          </cell>
          <cell r="Z63">
            <v>-2505086484.96</v>
          </cell>
          <cell r="AA63">
            <v>-2483933421.32</v>
          </cell>
          <cell r="AB63">
            <v>-2489543474.91</v>
          </cell>
          <cell r="AC63">
            <v>-2480587191.32</v>
          </cell>
          <cell r="AD63">
            <v>-2514471488.03</v>
          </cell>
          <cell r="AE63">
            <v>-2525772542.84</v>
          </cell>
          <cell r="AF63">
            <v>-2542276451.79</v>
          </cell>
          <cell r="AG63">
            <v>-2553878257.87</v>
          </cell>
          <cell r="AH63">
            <v>-2563015923.79</v>
          </cell>
          <cell r="AI63">
            <v>-2573347758.67</v>
          </cell>
          <cell r="AJ63">
            <v>-2573431606.71</v>
          </cell>
          <cell r="AK63">
            <v>-2585185304.98</v>
          </cell>
          <cell r="AL63">
            <v>-2596539987.83</v>
          </cell>
          <cell r="AM63">
            <v>-2605675022.43</v>
          </cell>
          <cell r="AN63">
            <v>-2603633298.9</v>
          </cell>
          <cell r="AO63">
            <v>-2607399959.32</v>
          </cell>
          <cell r="AP63">
            <v>-2307299187.2479167</v>
          </cell>
          <cell r="AQ63">
            <v>-2322543583.965833</v>
          </cell>
          <cell r="AR63">
            <v>-2338710990.039167</v>
          </cell>
          <cell r="AS63">
            <v>-2355761940.9745836</v>
          </cell>
          <cell r="AT63">
            <v>-2372766361.971667</v>
          </cell>
          <cell r="AU63">
            <v>-2389795563.856667</v>
          </cell>
          <cell r="AV63">
            <v>-2406910731.5366664</v>
          </cell>
          <cell r="AW63">
            <v>-2421518655.925</v>
          </cell>
          <cell r="AX63">
            <v>-2432915611.58</v>
          </cell>
          <cell r="AY63">
            <v>-2443385020.15375</v>
          </cell>
          <cell r="AZ63">
            <v>-2452573775.519583</v>
          </cell>
          <cell r="BA63">
            <v>-2460771722.7833333</v>
          </cell>
          <cell r="BB63">
            <v>-2468266330.108333</v>
          </cell>
          <cell r="BC63">
            <v>-2476000200.3283334</v>
          </cell>
          <cell r="BD63">
            <v>-2483779536.552916</v>
          </cell>
          <cell r="BE63">
            <v>-2490998099.6529164</v>
          </cell>
          <cell r="BF63">
            <v>-2498656466.7287498</v>
          </cell>
          <cell r="BG63">
            <v>-2506283010.690417</v>
          </cell>
          <cell r="BH63">
            <v>-2513753168.3433332</v>
          </cell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  <cell r="BP63" t="str">
            <v>17</v>
          </cell>
          <cell r="BR63" t="str">
            <v>24</v>
          </cell>
        </row>
        <row r="64">
          <cell r="Q64">
            <v>-765122592.56</v>
          </cell>
          <cell r="R64">
            <v>-770076812.52</v>
          </cell>
          <cell r="S64">
            <v>-774544795.53</v>
          </cell>
          <cell r="T64">
            <v>-784477514.44</v>
          </cell>
          <cell r="U64">
            <v>-789808505.13</v>
          </cell>
          <cell r="V64">
            <v>-796519695.51</v>
          </cell>
          <cell r="W64">
            <v>-803072108.48</v>
          </cell>
          <cell r="X64">
            <v>-807707950.72</v>
          </cell>
          <cell r="Y64">
            <v>-813967053.75</v>
          </cell>
          <cell r="Z64">
            <v>-821406201.97</v>
          </cell>
          <cell r="AA64">
            <v>-800349616.56</v>
          </cell>
          <cell r="AB64">
            <v>-806882853.83</v>
          </cell>
          <cell r="AC64">
            <v>-809173354.05</v>
          </cell>
          <cell r="AD64">
            <v>-815332564.36</v>
          </cell>
          <cell r="AE64">
            <v>-819668302.89</v>
          </cell>
          <cell r="AF64">
            <v>-831724886.23</v>
          </cell>
          <cell r="AG64">
            <v>-838074058.89</v>
          </cell>
          <cell r="AH64">
            <v>-844720865.88</v>
          </cell>
          <cell r="AI64">
            <v>-852018096.4</v>
          </cell>
          <cell r="AJ64">
            <v>-858992072.89</v>
          </cell>
          <cell r="AK64">
            <v>-865659172.74</v>
          </cell>
          <cell r="AL64">
            <v>-872590147.56</v>
          </cell>
          <cell r="AM64">
            <v>-877357268.15</v>
          </cell>
          <cell r="AN64">
            <v>-883969126.3</v>
          </cell>
          <cell r="AO64">
            <v>-883019686.81</v>
          </cell>
          <cell r="AP64">
            <v>-733170211.4308333</v>
          </cell>
          <cell r="AQ64">
            <v>-738373317.5</v>
          </cell>
          <cell r="AR64">
            <v>-743499389.7304168</v>
          </cell>
          <cell r="AS64">
            <v>-748810464.3850001</v>
          </cell>
          <cell r="AT64">
            <v>-754402253.4141666</v>
          </cell>
          <cell r="AU64">
            <v>-760104823.6020832</v>
          </cell>
          <cell r="AV64">
            <v>-765907241.72625</v>
          </cell>
          <cell r="AW64">
            <v>-771731688.1187501</v>
          </cell>
          <cell r="AX64">
            <v>-777574961.5745834</v>
          </cell>
          <cell r="AY64">
            <v>-783544252.6662502</v>
          </cell>
          <cell r="AZ64">
            <v>-788531974.9262501</v>
          </cell>
          <cell r="BA64">
            <v>-792492242.8266667</v>
          </cell>
          <cell r="BB64">
            <v>-796330090.1454167</v>
          </cell>
          <cell r="BC64">
            <v>-800051194.8675</v>
          </cell>
          <cell r="BD64">
            <v>-803816997.3341665</v>
          </cell>
          <cell r="BE64">
            <v>-807665783.9654166</v>
          </cell>
          <cell r="BF64">
            <v>-811645489.1966667</v>
          </cell>
          <cell r="BG64">
            <v>-815664936.0354166</v>
          </cell>
          <cell r="BH64">
            <v>-819712734.2975001</v>
          </cell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  <cell r="BQ64" t="str">
            <v>5</v>
          </cell>
          <cell r="BR64" t="str">
            <v>37</v>
          </cell>
        </row>
        <row r="65">
          <cell r="Q65">
            <v>-38660758.91</v>
          </cell>
          <cell r="R65">
            <v>-39866594.15</v>
          </cell>
          <cell r="S65">
            <v>-41038835.22</v>
          </cell>
          <cell r="T65">
            <v>-42266071.06</v>
          </cell>
          <cell r="U65">
            <v>-43428517.01</v>
          </cell>
          <cell r="V65">
            <v>-44866667.15</v>
          </cell>
          <cell r="W65">
            <v>-45971763.85</v>
          </cell>
          <cell r="X65">
            <v>-47128172.34</v>
          </cell>
          <cell r="Y65">
            <v>-48306515.12</v>
          </cell>
          <cell r="Z65">
            <v>-49479318.76</v>
          </cell>
          <cell r="AA65">
            <v>-21110117.27</v>
          </cell>
          <cell r="AB65">
            <v>-22271805.71</v>
          </cell>
          <cell r="AC65">
            <v>-22726763.06</v>
          </cell>
          <cell r="AD65">
            <v>-13599341.25</v>
          </cell>
          <cell r="AE65">
            <v>-15000988.48</v>
          </cell>
          <cell r="AF65">
            <v>-27425935.93</v>
          </cell>
          <cell r="AG65">
            <v>-30588699.11</v>
          </cell>
          <cell r="AH65">
            <v>-32001899.69</v>
          </cell>
          <cell r="AI65">
            <v>-33651367.13</v>
          </cell>
          <cell r="AJ65">
            <v>-35266954.52</v>
          </cell>
          <cell r="AK65">
            <v>-36922067.61</v>
          </cell>
          <cell r="AL65">
            <v>-38686501.44</v>
          </cell>
          <cell r="AM65">
            <v>-40425522.63</v>
          </cell>
          <cell r="AN65">
            <v>-42287581.95</v>
          </cell>
          <cell r="AO65">
            <v>-44372021.52</v>
          </cell>
          <cell r="AP65">
            <v>-34797096.578333326</v>
          </cell>
          <cell r="AQ65">
            <v>-35447725.057500005</v>
          </cell>
          <cell r="AR65">
            <v>-36149661.88375</v>
          </cell>
          <cell r="AS65">
            <v>-36898569.130833335</v>
          </cell>
          <cell r="AT65">
            <v>-37697507.099999994</v>
          </cell>
          <cell r="AU65">
            <v>-38555896.65791667</v>
          </cell>
          <cell r="AV65">
            <v>-39468040.45291666</v>
          </cell>
          <cell r="AW65">
            <v>-40421649.36375</v>
          </cell>
          <cell r="AX65">
            <v>-41418967.67666667</v>
          </cell>
          <cell r="AY65">
            <v>-42460046.00291667</v>
          </cell>
          <cell r="AZ65">
            <v>-42314911.29833333</v>
          </cell>
          <cell r="BA65">
            <v>-41002301.64458334</v>
          </cell>
          <cell r="BB65">
            <v>-39702344.885416664</v>
          </cell>
          <cell r="BC65">
            <v>-37943959.52083333</v>
          </cell>
          <cell r="BD65">
            <v>-35764580.369166665</v>
          </cell>
          <cell r="BE65">
            <v>-34061331.124583334</v>
          </cell>
          <cell r="BF65">
            <v>-32907999.748333335</v>
          </cell>
          <cell r="BG65">
            <v>-31836975.358333338</v>
          </cell>
          <cell r="BH65">
            <v>-30787593.517500002</v>
          </cell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  <cell r="BP65">
            <v>18</v>
          </cell>
          <cell r="BQ65" t="str">
            <v>7c</v>
          </cell>
          <cell r="BR65" t="str">
            <v>27</v>
          </cell>
        </row>
        <row r="66">
          <cell r="Q66">
            <v>8207425.32</v>
          </cell>
          <cell r="R66">
            <v>7840300.29</v>
          </cell>
          <cell r="S66">
            <v>6906797.12</v>
          </cell>
          <cell r="T66">
            <v>5256868.45</v>
          </cell>
          <cell r="U66">
            <v>4501065.28</v>
          </cell>
          <cell r="V66">
            <v>5184694.14</v>
          </cell>
          <cell r="W66">
            <v>4925868.76</v>
          </cell>
          <cell r="X66">
            <v>2187824.35</v>
          </cell>
          <cell r="Y66">
            <v>1222825.09</v>
          </cell>
          <cell r="Z66">
            <v>2140758.26</v>
          </cell>
          <cell r="AA66">
            <v>-640403.2</v>
          </cell>
          <cell r="AB66">
            <v>-185019.8</v>
          </cell>
          <cell r="AC66">
            <v>7500017.75</v>
          </cell>
          <cell r="AD66">
            <v>7766329.61</v>
          </cell>
          <cell r="AE66">
            <v>6332009.14</v>
          </cell>
          <cell r="AF66">
            <v>4550981.7</v>
          </cell>
          <cell r="AG66">
            <v>5153281.94</v>
          </cell>
          <cell r="AH66">
            <v>8015595.46</v>
          </cell>
          <cell r="AI66">
            <v>7614645.24</v>
          </cell>
          <cell r="AJ66">
            <v>7200293.64</v>
          </cell>
          <cell r="AK66">
            <v>6733958.8</v>
          </cell>
          <cell r="AL66">
            <v>7658974.99</v>
          </cell>
          <cell r="AM66">
            <v>8018113.91</v>
          </cell>
          <cell r="AN66">
            <v>8738948.64</v>
          </cell>
          <cell r="AO66">
            <v>8630340.23</v>
          </cell>
          <cell r="AP66">
            <v>-347810.29333333333</v>
          </cell>
          <cell r="AQ66">
            <v>689250.4750000002</v>
          </cell>
          <cell r="AR66">
            <v>1622626.4095833332</v>
          </cell>
          <cell r="AS66">
            <v>2420345.0629166667</v>
          </cell>
          <cell r="AT66">
            <v>3085592.8700000006</v>
          </cell>
          <cell r="AU66">
            <v>3710627.0500000003</v>
          </cell>
          <cell r="AV66">
            <v>4253487.961666667</v>
          </cell>
          <cell r="AW66">
            <v>4871950.15875</v>
          </cell>
          <cell r="AX66">
            <v>5620029.395</v>
          </cell>
          <cell r="AY66">
            <v>5707269.448333334</v>
          </cell>
          <cell r="AZ66">
            <v>5069561.775416668</v>
          </cell>
          <cell r="BA66">
            <v>4328162.961666667</v>
          </cell>
          <cell r="BB66">
            <v>3932941.6895833337</v>
          </cell>
          <cell r="BC66">
            <v>3900384.2625000007</v>
          </cell>
          <cell r="BD66">
            <v>3873352.6516666673</v>
          </cell>
          <cell r="BE66">
            <v>3819991.204583334</v>
          </cell>
          <cell r="BF66">
            <v>3817754.950833333</v>
          </cell>
          <cell r="BG66">
            <v>3962884.8666666667</v>
          </cell>
          <cell r="BH66">
            <v>4192871.4416666664</v>
          </cell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  <cell r="BP66" t="str">
            <v>17</v>
          </cell>
          <cell r="BR66" t="str">
            <v>24</v>
          </cell>
        </row>
        <row r="67">
          <cell r="Q67">
            <v>21478.19</v>
          </cell>
          <cell r="R67">
            <v>21478.19</v>
          </cell>
          <cell r="S67">
            <v>21876.85</v>
          </cell>
          <cell r="T67">
            <v>31121.27</v>
          </cell>
          <cell r="U67">
            <v>35873.72</v>
          </cell>
          <cell r="V67">
            <v>34754.29</v>
          </cell>
          <cell r="W67">
            <v>32280.97</v>
          </cell>
          <cell r="X67">
            <v>32280.97</v>
          </cell>
          <cell r="Y67">
            <v>34177.59</v>
          </cell>
          <cell r="Z67">
            <v>29360.09</v>
          </cell>
          <cell r="AA67">
            <v>30390.34</v>
          </cell>
          <cell r="AB67">
            <v>25484.24</v>
          </cell>
          <cell r="AC67">
            <v>277801.62</v>
          </cell>
          <cell r="AD67">
            <v>37024.6</v>
          </cell>
          <cell r="AE67">
            <v>38350.09</v>
          </cell>
          <cell r="AF67">
            <v>227707.29</v>
          </cell>
          <cell r="AG67">
            <v>229400.99</v>
          </cell>
          <cell r="AH67">
            <v>40054.03</v>
          </cell>
          <cell r="AI67">
            <v>57038.45</v>
          </cell>
          <cell r="AJ67">
            <v>43204.47</v>
          </cell>
          <cell r="AK67">
            <v>43204.47</v>
          </cell>
          <cell r="AL67">
            <v>46704.95</v>
          </cell>
          <cell r="AM67">
            <v>46810.55</v>
          </cell>
          <cell r="AN67">
            <v>47505.88</v>
          </cell>
          <cell r="AO67">
            <v>49947.22</v>
          </cell>
          <cell r="AP67">
            <v>12294.800833333335</v>
          </cell>
          <cell r="AQ67">
            <v>13352.378333333334</v>
          </cell>
          <cell r="AR67">
            <v>14288.69625</v>
          </cell>
          <cell r="AS67">
            <v>15883.32125</v>
          </cell>
          <cell r="AT67">
            <v>18332.91</v>
          </cell>
          <cell r="AU67">
            <v>20803.092083333333</v>
          </cell>
          <cell r="AV67">
            <v>22795.818333333333</v>
          </cell>
          <cell r="AW67">
            <v>24321.56458333333</v>
          </cell>
          <cell r="AX67">
            <v>25755.20041666667</v>
          </cell>
          <cell r="AY67">
            <v>27077.52083333333</v>
          </cell>
          <cell r="AZ67">
            <v>28190.007083333334</v>
          </cell>
          <cell r="BA67">
            <v>28966.244583333344</v>
          </cell>
          <cell r="BB67">
            <v>39893.20208333334</v>
          </cell>
          <cell r="BC67">
            <v>51221.11208333333</v>
          </cell>
          <cell r="BD67">
            <v>52555.26416666666</v>
          </cell>
          <cell r="BE67">
            <v>61432.73333333333</v>
          </cell>
          <cell r="BF67">
            <v>77687.45375</v>
          </cell>
          <cell r="BG67">
            <v>85971.91249999999</v>
          </cell>
          <cell r="BH67">
            <v>87224.29666666666</v>
          </cell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  <cell r="BP67">
            <v>18</v>
          </cell>
          <cell r="BQ67" t="str">
            <v>7c</v>
          </cell>
          <cell r="BR67" t="str">
            <v>27</v>
          </cell>
        </row>
        <row r="68">
          <cell r="Q68">
            <v>1658139.1</v>
          </cell>
          <cell r="R68">
            <v>1175525.84</v>
          </cell>
          <cell r="S68">
            <v>1434648.84</v>
          </cell>
          <cell r="T68">
            <v>1529049.98</v>
          </cell>
          <cell r="U68">
            <v>1323754.18</v>
          </cell>
          <cell r="V68">
            <v>1285193.06</v>
          </cell>
          <cell r="W68">
            <v>1597358.61</v>
          </cell>
          <cell r="X68">
            <v>1270447.89</v>
          </cell>
          <cell r="Y68">
            <v>1282146.75</v>
          </cell>
          <cell r="Z68">
            <v>1044207.37</v>
          </cell>
          <cell r="AA68">
            <v>1133602.08</v>
          </cell>
          <cell r="AB68">
            <v>1395178.53</v>
          </cell>
          <cell r="AC68">
            <v>1024996.39</v>
          </cell>
          <cell r="AD68">
            <v>759757.52</v>
          </cell>
          <cell r="AE68">
            <v>1020545.69</v>
          </cell>
          <cell r="AF68">
            <v>1145932.1</v>
          </cell>
          <cell r="AG68">
            <v>783389.15</v>
          </cell>
          <cell r="AH68">
            <v>642825.53</v>
          </cell>
          <cell r="AI68">
            <v>732667.77</v>
          </cell>
          <cell r="AJ68">
            <v>701463.53</v>
          </cell>
          <cell r="AK68">
            <v>903257.82</v>
          </cell>
          <cell r="AL68">
            <v>956986.01</v>
          </cell>
          <cell r="AM68">
            <v>731226.45</v>
          </cell>
          <cell r="AN68">
            <v>789298.98</v>
          </cell>
          <cell r="AO68">
            <v>1269062.32</v>
          </cell>
          <cell r="AP68">
            <v>3013183.98</v>
          </cell>
          <cell r="AQ68">
            <v>2989141.890416667</v>
          </cell>
          <cell r="AR68">
            <v>2945384.1537500005</v>
          </cell>
          <cell r="AS68">
            <v>2898259.5895833336</v>
          </cell>
          <cell r="AT68">
            <v>2851712.9800000004</v>
          </cell>
          <cell r="AU68">
            <v>2800709.9454166666</v>
          </cell>
          <cell r="AV68">
            <v>2764393.888333333</v>
          </cell>
          <cell r="AW68">
            <v>2421729.5949999997</v>
          </cell>
          <cell r="AX68">
            <v>1755711.6804166667</v>
          </cell>
          <cell r="AY68">
            <v>1407446.617916667</v>
          </cell>
          <cell r="AZ68">
            <v>1372414.1883333332</v>
          </cell>
          <cell r="BA68">
            <v>1348624.5041666667</v>
          </cell>
          <cell r="BB68">
            <v>1317723.40625</v>
          </cell>
          <cell r="BC68">
            <v>1274018.78</v>
          </cell>
          <cell r="BD68">
            <v>1239440.8020833333</v>
          </cell>
          <cell r="BE68">
            <v>1206223.2591666665</v>
          </cell>
          <cell r="BF68">
            <v>1167744.8045833332</v>
          </cell>
          <cell r="BG68">
            <v>1118464.28125</v>
          </cell>
          <cell r="BH68">
            <v>1055670.1824999999</v>
          </cell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  <cell r="BQ68">
            <v>5</v>
          </cell>
          <cell r="BR68" t="str">
            <v>37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P69">
            <v>17</v>
          </cell>
          <cell r="BR69">
            <v>24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P70">
            <v>19</v>
          </cell>
          <cell r="BR70">
            <v>24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Q71">
            <v>5</v>
          </cell>
          <cell r="BR71" t="str">
            <v>37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P72">
            <v>20</v>
          </cell>
          <cell r="BQ72" t="str">
            <v>7c</v>
          </cell>
          <cell r="BR72" t="str">
            <v>27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P73">
            <v>19</v>
          </cell>
          <cell r="BR73">
            <v>24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Q74">
            <v>5</v>
          </cell>
          <cell r="BR74" t="str">
            <v>37</v>
          </cell>
        </row>
        <row r="75">
          <cell r="Q75">
            <v>-11122157.73</v>
          </cell>
          <cell r="R75">
            <v>-11399514.35</v>
          </cell>
          <cell r="S75">
            <v>-11671485.69</v>
          </cell>
          <cell r="T75">
            <v>-11951012.11</v>
          </cell>
          <cell r="U75">
            <v>-12231487.66</v>
          </cell>
          <cell r="V75">
            <v>-12509185.36</v>
          </cell>
          <cell r="W75">
            <v>-12786869</v>
          </cell>
          <cell r="X75">
            <v>-13118927.86</v>
          </cell>
          <cell r="Y75">
            <v>-13396355.72</v>
          </cell>
          <cell r="Z75">
            <v>-13673781.68</v>
          </cell>
          <cell r="AA75">
            <v>-13763391.44</v>
          </cell>
          <cell r="AB75">
            <v>-13808457.35</v>
          </cell>
          <cell r="AC75">
            <v>-11585595.26</v>
          </cell>
          <cell r="AD75">
            <v>-12026707.01</v>
          </cell>
          <cell r="AE75">
            <v>-12386169.24</v>
          </cell>
          <cell r="AF75">
            <v>-12747201.15</v>
          </cell>
          <cell r="AG75">
            <v>-12671707.71</v>
          </cell>
          <cell r="AH75">
            <v>-12867294.03</v>
          </cell>
          <cell r="AI75">
            <v>-13215818.45</v>
          </cell>
          <cell r="AJ75">
            <v>-13565890.64</v>
          </cell>
          <cell r="AK75">
            <v>-13478821.48</v>
          </cell>
          <cell r="AL75">
            <v>-13999093.89</v>
          </cell>
          <cell r="AM75">
            <v>-14353972.46</v>
          </cell>
          <cell r="AN75">
            <v>-14375813.59</v>
          </cell>
          <cell r="AO75">
            <v>-14744561.5</v>
          </cell>
          <cell r="AP75">
            <v>-9973002.493333332</v>
          </cell>
          <cell r="AQ75">
            <v>-10104502.07875</v>
          </cell>
          <cell r="AR75">
            <v>-10280170.287083331</v>
          </cell>
          <cell r="AS75">
            <v>-10500088.574583331</v>
          </cell>
          <cell r="AT75">
            <v>-10727984.81</v>
          </cell>
          <cell r="AU75">
            <v>-10963629.621249998</v>
          </cell>
          <cell r="AV75">
            <v>-11205918.049583333</v>
          </cell>
          <cell r="AW75">
            <v>-11456784.400416667</v>
          </cell>
          <cell r="AX75">
            <v>-11716370.014999999</v>
          </cell>
          <cell r="AY75">
            <v>-11981685.159166666</v>
          </cell>
          <cell r="AZ75">
            <v>-12244802.532083334</v>
          </cell>
          <cell r="BA75">
            <v>-12496653.118749999</v>
          </cell>
          <cell r="BB75">
            <v>-12638695.392916666</v>
          </cell>
          <cell r="BC75">
            <v>-12684138.317499997</v>
          </cell>
          <cell r="BD75">
            <v>-12740049.82625</v>
          </cell>
          <cell r="BE75">
            <v>-12803002.850833334</v>
          </cell>
          <cell r="BF75">
            <v>-12854519.89625</v>
          </cell>
          <cell r="BG75">
            <v>-12887783.592916667</v>
          </cell>
          <cell r="BH75">
            <v>-12920577.68125</v>
          </cell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  <cell r="BP75">
            <v>19</v>
          </cell>
          <cell r="BR75">
            <v>24</v>
          </cell>
        </row>
        <row r="76">
          <cell r="Q76">
            <v>-11058142.37</v>
          </cell>
          <cell r="R76">
            <v>-11212633.37</v>
          </cell>
          <cell r="S76">
            <v>-11449324.71</v>
          </cell>
          <cell r="T76">
            <v>-11545876.57</v>
          </cell>
          <cell r="U76">
            <v>-11642727.7</v>
          </cell>
          <cell r="V76">
            <v>-11739651.77</v>
          </cell>
          <cell r="W76">
            <v>-11836615.32</v>
          </cell>
          <cell r="X76">
            <v>-11933510.23</v>
          </cell>
          <cell r="Y76">
            <v>-12030480.03</v>
          </cell>
          <cell r="Z76">
            <v>-12127455.81</v>
          </cell>
          <cell r="AA76">
            <v>-12224431.59</v>
          </cell>
          <cell r="AB76">
            <v>-12321407.36</v>
          </cell>
          <cell r="AC76">
            <v>-11113978.73</v>
          </cell>
          <cell r="AD76">
            <v>-11090516.11</v>
          </cell>
          <cell r="AE76">
            <v>-11180713.48</v>
          </cell>
          <cell r="AF76">
            <v>-6867337.04</v>
          </cell>
          <cell r="AG76">
            <v>-6951985.41</v>
          </cell>
          <cell r="AH76">
            <v>-7042115.9</v>
          </cell>
          <cell r="AI76">
            <v>-7132121.55</v>
          </cell>
          <cell r="AJ76">
            <v>-7221997.55</v>
          </cell>
          <cell r="AK76">
            <v>-7318491.19</v>
          </cell>
          <cell r="AL76">
            <v>-7442321.55</v>
          </cell>
          <cell r="AM76">
            <v>-7568479.62</v>
          </cell>
          <cell r="AN76">
            <v>-7695914.77</v>
          </cell>
          <cell r="AO76">
            <v>-7798339.3</v>
          </cell>
          <cell r="AP76">
            <v>-10414650.3525</v>
          </cell>
          <cell r="AQ76">
            <v>-10530588.714583335</v>
          </cell>
          <cell r="AR76">
            <v>-10651958.740833335</v>
          </cell>
          <cell r="AS76">
            <v>-10776342.555</v>
          </cell>
          <cell r="AT76">
            <v>-10897912.2825</v>
          </cell>
          <cell r="AU76">
            <v>-11016682.793333335</v>
          </cell>
          <cell r="AV76">
            <v>-11132658.448749999</v>
          </cell>
          <cell r="AW76">
            <v>-11247178.186666666</v>
          </cell>
          <cell r="AX76">
            <v>-11361582.42</v>
          </cell>
          <cell r="AY76">
            <v>-11475874.520000001</v>
          </cell>
          <cell r="AZ76">
            <v>-11589832.642916666</v>
          </cell>
          <cell r="BA76">
            <v>-11703430.37791667</v>
          </cell>
          <cell r="BB76">
            <v>-11762514.584166668</v>
          </cell>
          <cell r="BC76">
            <v>-11759752.88</v>
          </cell>
          <cell r="BD76">
            <v>-11743472.526250003</v>
          </cell>
          <cell r="BE76">
            <v>-11537341.244583333</v>
          </cell>
          <cell r="BF76">
            <v>-11146954.502083333</v>
          </cell>
          <cell r="BG76">
            <v>-10755776.24541667</v>
          </cell>
          <cell r="BH76">
            <v>-10364025.010416668</v>
          </cell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  <cell r="BQ76">
            <v>5</v>
          </cell>
          <cell r="BR76" t="str">
            <v>37</v>
          </cell>
        </row>
        <row r="77">
          <cell r="Q77">
            <v>-258857944.91</v>
          </cell>
          <cell r="R77">
            <v>-262169827.71</v>
          </cell>
          <cell r="S77">
            <v>-265592332.41</v>
          </cell>
          <cell r="T77">
            <v>-268965882.64</v>
          </cell>
          <cell r="U77">
            <v>-272399119.79</v>
          </cell>
          <cell r="V77">
            <v>-275881590.41</v>
          </cell>
          <cell r="W77">
            <v>-279455032</v>
          </cell>
          <cell r="X77">
            <v>-283102844.98</v>
          </cell>
          <cell r="Y77">
            <v>-286718469.36</v>
          </cell>
          <cell r="Z77">
            <v>-290345533.9</v>
          </cell>
          <cell r="AA77">
            <v>-293987278.89</v>
          </cell>
          <cell r="AB77">
            <v>-297643568.19</v>
          </cell>
          <cell r="AC77">
            <v>-249619378.38</v>
          </cell>
          <cell r="AD77">
            <v>-251683171.13</v>
          </cell>
          <cell r="AE77">
            <v>-253599760.94</v>
          </cell>
          <cell r="AF77">
            <v>-249858641.09</v>
          </cell>
          <cell r="AG77">
            <v>-253709309.23</v>
          </cell>
          <cell r="AH77">
            <v>-255898210.95</v>
          </cell>
          <cell r="AI77">
            <v>-108614564.21</v>
          </cell>
          <cell r="AJ77">
            <v>-89634588.63</v>
          </cell>
          <cell r="AK77">
            <v>-88453913.41</v>
          </cell>
          <cell r="AL77">
            <v>-89374881.22</v>
          </cell>
          <cell r="AM77">
            <v>-90670068.94</v>
          </cell>
          <cell r="AN77">
            <v>-93176076.85</v>
          </cell>
          <cell r="AO77">
            <v>-96023849.14</v>
          </cell>
          <cell r="AP77">
            <v>-238681174.88291666</v>
          </cell>
          <cell r="AQ77">
            <v>-242024200.04999998</v>
          </cell>
          <cell r="AR77">
            <v>-245374594.02583334</v>
          </cell>
          <cell r="AS77">
            <v>-248735267.65125</v>
          </cell>
          <cell r="AT77">
            <v>-252109742.57999995</v>
          </cell>
          <cell r="AU77">
            <v>-255501695.56999996</v>
          </cell>
          <cell r="AV77">
            <v>-258909173.4020833</v>
          </cell>
          <cell r="AW77">
            <v>-262334023.15666664</v>
          </cell>
          <cell r="AX77">
            <v>-265763013.53958333</v>
          </cell>
          <cell r="AY77">
            <v>-269210680.5658334</v>
          </cell>
          <cell r="AZ77">
            <v>-272683726.4275</v>
          </cell>
          <cell r="BA77">
            <v>-276173687.9754167</v>
          </cell>
          <cell r="BB77">
            <v>-277541678.49375004</v>
          </cell>
          <cell r="BC77">
            <v>-276719794.19750005</v>
          </cell>
          <cell r="BD77">
            <v>-275783159.69541675</v>
          </cell>
          <cell r="BE77">
            <v>-274487334.15291667</v>
          </cell>
          <cell r="BF77">
            <v>-272912456.98166674</v>
          </cell>
          <cell r="BG77">
            <v>-271301074.0641667</v>
          </cell>
          <cell r="BH77">
            <v>-263350080.42875004</v>
          </cell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  <cell r="BP77">
            <v>20</v>
          </cell>
          <cell r="BQ77" t="str">
            <v>7c</v>
          </cell>
          <cell r="BR77" t="str">
            <v>27</v>
          </cell>
        </row>
        <row r="78">
          <cell r="Q78">
            <v>946172.25</v>
          </cell>
          <cell r="R78">
            <v>946172.25</v>
          </cell>
          <cell r="S78">
            <v>946172.25</v>
          </cell>
          <cell r="T78">
            <v>946172.25</v>
          </cell>
          <cell r="U78">
            <v>946172.25</v>
          </cell>
          <cell r="V78">
            <v>946172.25</v>
          </cell>
          <cell r="W78">
            <v>946172.25</v>
          </cell>
          <cell r="X78">
            <v>946172.25</v>
          </cell>
          <cell r="Y78">
            <v>946172.25</v>
          </cell>
          <cell r="Z78">
            <v>946172.25</v>
          </cell>
          <cell r="AA78">
            <v>946172.25</v>
          </cell>
          <cell r="AB78">
            <v>946172.25</v>
          </cell>
          <cell r="AC78">
            <v>946172.25</v>
          </cell>
          <cell r="AD78">
            <v>946172.25</v>
          </cell>
          <cell r="AE78">
            <v>946172.25</v>
          </cell>
          <cell r="AF78">
            <v>946172.25</v>
          </cell>
          <cell r="AG78">
            <v>946172.25</v>
          </cell>
          <cell r="AH78">
            <v>946172.25</v>
          </cell>
          <cell r="AI78">
            <v>946172.25</v>
          </cell>
          <cell r="AJ78">
            <v>946172.25</v>
          </cell>
          <cell r="AK78">
            <v>946172.25</v>
          </cell>
          <cell r="AL78">
            <v>946172.25</v>
          </cell>
          <cell r="AM78">
            <v>946172.25</v>
          </cell>
          <cell r="AN78">
            <v>946172.25</v>
          </cell>
          <cell r="AO78">
            <v>946172.25</v>
          </cell>
          <cell r="AP78">
            <v>946172.25</v>
          </cell>
          <cell r="AQ78">
            <v>946172.25</v>
          </cell>
          <cell r="AR78">
            <v>946172.25</v>
          </cell>
          <cell r="AS78">
            <v>946172.25</v>
          </cell>
          <cell r="AT78">
            <v>946172.25</v>
          </cell>
          <cell r="AU78">
            <v>946172.25</v>
          </cell>
          <cell r="AV78">
            <v>946172.25</v>
          </cell>
          <cell r="AW78">
            <v>946172.25</v>
          </cell>
          <cell r="AX78">
            <v>946172.25</v>
          </cell>
          <cell r="AY78">
            <v>946172.25</v>
          </cell>
          <cell r="AZ78">
            <v>946172.25</v>
          </cell>
          <cell r="BA78">
            <v>946172.25</v>
          </cell>
          <cell r="BB78">
            <v>946172.25</v>
          </cell>
          <cell r="BC78">
            <v>946172.25</v>
          </cell>
          <cell r="BD78">
            <v>946172.25</v>
          </cell>
          <cell r="BE78">
            <v>946172.25</v>
          </cell>
          <cell r="BF78">
            <v>946172.25</v>
          </cell>
          <cell r="BG78">
            <v>946172.25</v>
          </cell>
          <cell r="BH78">
            <v>946172.25</v>
          </cell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  <cell r="BP78">
            <v>6</v>
          </cell>
          <cell r="BR78">
            <v>18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Q79">
            <v>1</v>
          </cell>
          <cell r="BR79" t="str">
            <v>34</v>
          </cell>
        </row>
        <row r="80">
          <cell r="Q80">
            <v>302358.01</v>
          </cell>
          <cell r="R80">
            <v>302358.01</v>
          </cell>
          <cell r="S80">
            <v>302358.01</v>
          </cell>
          <cell r="T80">
            <v>302358.01</v>
          </cell>
          <cell r="U80">
            <v>302358.01</v>
          </cell>
          <cell r="V80">
            <v>302358.01</v>
          </cell>
          <cell r="W80">
            <v>302358.01</v>
          </cell>
          <cell r="X80">
            <v>302358.01</v>
          </cell>
          <cell r="Y80">
            <v>302358.01</v>
          </cell>
          <cell r="Z80">
            <v>302358.01</v>
          </cell>
          <cell r="AA80">
            <v>302358.01</v>
          </cell>
          <cell r="AB80">
            <v>302358.01</v>
          </cell>
          <cell r="AC80">
            <v>302358.01</v>
          </cell>
          <cell r="AD80">
            <v>302358.01</v>
          </cell>
          <cell r="AE80">
            <v>302358.01</v>
          </cell>
          <cell r="AF80">
            <v>302358.01</v>
          </cell>
          <cell r="AG80">
            <v>302358.01</v>
          </cell>
          <cell r="AH80">
            <v>302358.01</v>
          </cell>
          <cell r="AI80">
            <v>302358.01</v>
          </cell>
          <cell r="AJ80">
            <v>302358.01</v>
          </cell>
          <cell r="AK80">
            <v>302358.01</v>
          </cell>
          <cell r="AL80">
            <v>302358.01</v>
          </cell>
          <cell r="AM80">
            <v>302358.01</v>
          </cell>
          <cell r="AN80">
            <v>302358.01</v>
          </cell>
          <cell r="AO80">
            <v>302358.01</v>
          </cell>
          <cell r="AP80">
            <v>302358.00999999995</v>
          </cell>
          <cell r="AQ80">
            <v>302358.00999999995</v>
          </cell>
          <cell r="AR80">
            <v>302358.00999999995</v>
          </cell>
          <cell r="AS80">
            <v>302358.00999999995</v>
          </cell>
          <cell r="AT80">
            <v>302358.00999999995</v>
          </cell>
          <cell r="AU80">
            <v>302358.00999999995</v>
          </cell>
          <cell r="AV80">
            <v>302358.00999999995</v>
          </cell>
          <cell r="AW80">
            <v>302358.00999999995</v>
          </cell>
          <cell r="AX80">
            <v>302358.00999999995</v>
          </cell>
          <cell r="AY80">
            <v>302358.00999999995</v>
          </cell>
          <cell r="AZ80">
            <v>302358.00999999995</v>
          </cell>
          <cell r="BA80">
            <v>302358.00999999995</v>
          </cell>
          <cell r="BB80">
            <v>302358.00999999995</v>
          </cell>
          <cell r="BC80">
            <v>302358.00999999995</v>
          </cell>
          <cell r="BD80">
            <v>302358.00999999995</v>
          </cell>
          <cell r="BE80">
            <v>302358.00999999995</v>
          </cell>
          <cell r="BF80">
            <v>302358.00999999995</v>
          </cell>
          <cell r="BG80">
            <v>302358.00999999995</v>
          </cell>
          <cell r="BH80">
            <v>302358.00999999995</v>
          </cell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  <cell r="BP80">
            <v>6</v>
          </cell>
          <cell r="BR80">
            <v>18</v>
          </cell>
        </row>
        <row r="81">
          <cell r="Q81">
            <v>76622596.84</v>
          </cell>
          <cell r="R81">
            <v>76622596.84</v>
          </cell>
          <cell r="S81">
            <v>76622596.84</v>
          </cell>
          <cell r="T81">
            <v>76622596.84</v>
          </cell>
          <cell r="U81">
            <v>76622596.84</v>
          </cell>
          <cell r="V81">
            <v>76622596.84</v>
          </cell>
          <cell r="W81">
            <v>76622596.84</v>
          </cell>
          <cell r="X81">
            <v>76622596.84</v>
          </cell>
          <cell r="Y81">
            <v>76622596.84</v>
          </cell>
          <cell r="Z81">
            <v>76622596.84</v>
          </cell>
          <cell r="AA81">
            <v>76622596.84</v>
          </cell>
          <cell r="AB81">
            <v>76622596.84</v>
          </cell>
          <cell r="AC81">
            <v>76622596.84</v>
          </cell>
          <cell r="AD81">
            <v>76622596.84</v>
          </cell>
          <cell r="AE81">
            <v>76622596.84</v>
          </cell>
          <cell r="AF81">
            <v>76622596.84</v>
          </cell>
          <cell r="AG81">
            <v>76622596.84</v>
          </cell>
          <cell r="AH81">
            <v>76622596.84</v>
          </cell>
          <cell r="AI81">
            <v>76622596.84</v>
          </cell>
          <cell r="AJ81">
            <v>76622596.84</v>
          </cell>
          <cell r="AK81">
            <v>76622596.84</v>
          </cell>
          <cell r="AL81">
            <v>76622596.84</v>
          </cell>
          <cell r="AM81">
            <v>76622596.84</v>
          </cell>
          <cell r="AN81">
            <v>76622596.84</v>
          </cell>
          <cell r="AO81">
            <v>76622596.84</v>
          </cell>
          <cell r="AP81">
            <v>76622596.84000002</v>
          </cell>
          <cell r="AQ81">
            <v>76622596.84000002</v>
          </cell>
          <cell r="AR81">
            <v>76622596.84000002</v>
          </cell>
          <cell r="AS81">
            <v>76622596.84000002</v>
          </cell>
          <cell r="AT81">
            <v>76622596.84000002</v>
          </cell>
          <cell r="AU81">
            <v>76622596.84000002</v>
          </cell>
          <cell r="AV81">
            <v>76622596.84000002</v>
          </cell>
          <cell r="AW81">
            <v>76622596.84000002</v>
          </cell>
          <cell r="AX81">
            <v>76622596.84000002</v>
          </cell>
          <cell r="AY81">
            <v>76622596.84000002</v>
          </cell>
          <cell r="AZ81">
            <v>76622596.84000002</v>
          </cell>
          <cell r="BA81">
            <v>76622596.84000002</v>
          </cell>
          <cell r="BB81">
            <v>76622596.84000002</v>
          </cell>
          <cell r="BC81">
            <v>76622596.84000002</v>
          </cell>
          <cell r="BD81">
            <v>76622596.84000002</v>
          </cell>
          <cell r="BE81">
            <v>76622596.84000002</v>
          </cell>
          <cell r="BF81">
            <v>76622596.84000002</v>
          </cell>
          <cell r="BG81">
            <v>76622596.84000002</v>
          </cell>
          <cell r="BH81">
            <v>76622596.84000002</v>
          </cell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  <cell r="BP81">
            <v>6</v>
          </cell>
          <cell r="BR81">
            <v>18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6</v>
          </cell>
          <cell r="BR82">
            <v>18</v>
          </cell>
        </row>
        <row r="83">
          <cell r="Q83">
            <v>150900617.56</v>
          </cell>
          <cell r="R83">
            <v>151032465.64</v>
          </cell>
          <cell r="S83">
            <v>154416733.77</v>
          </cell>
          <cell r="T83">
            <v>154906087.12</v>
          </cell>
          <cell r="U83">
            <v>155115857.46</v>
          </cell>
          <cell r="V83">
            <v>154633591.39</v>
          </cell>
          <cell r="W83">
            <v>154925691.68</v>
          </cell>
          <cell r="X83">
            <v>155126321.31</v>
          </cell>
          <cell r="Y83">
            <v>155175892.68</v>
          </cell>
          <cell r="Z83">
            <v>155121770.63</v>
          </cell>
          <cell r="AA83">
            <v>155148727.8</v>
          </cell>
          <cell r="AB83">
            <v>155151292.38</v>
          </cell>
          <cell r="AC83">
            <v>156871211.29</v>
          </cell>
          <cell r="AD83">
            <v>156907279.38</v>
          </cell>
          <cell r="AE83">
            <v>156957158.64</v>
          </cell>
          <cell r="AF83">
            <v>156955645.98</v>
          </cell>
          <cell r="AG83">
            <v>156960939.9</v>
          </cell>
          <cell r="AH83">
            <v>156960939.9</v>
          </cell>
          <cell r="AI83">
            <v>156960790.84</v>
          </cell>
          <cell r="AJ83">
            <v>156960790.84</v>
          </cell>
          <cell r="AK83">
            <v>156960790.84</v>
          </cell>
          <cell r="AL83">
            <v>156960790.84</v>
          </cell>
          <cell r="AM83">
            <v>156960790.84</v>
          </cell>
          <cell r="AN83">
            <v>156960790.84</v>
          </cell>
          <cell r="AO83">
            <v>156960790.84</v>
          </cell>
          <cell r="AP83">
            <v>6287525.731666666</v>
          </cell>
          <cell r="AQ83">
            <v>18868070.865</v>
          </cell>
          <cell r="AR83">
            <v>31595120.840416666</v>
          </cell>
          <cell r="AS83">
            <v>44483571.71083333</v>
          </cell>
          <cell r="AT83">
            <v>57401152.73500001</v>
          </cell>
          <cell r="AU83">
            <v>70307379.77041668</v>
          </cell>
          <cell r="AV83">
            <v>83205683.23166667</v>
          </cell>
          <cell r="AW83">
            <v>96124517.10625</v>
          </cell>
          <cell r="AX83">
            <v>109053776.0225</v>
          </cell>
          <cell r="AY83">
            <v>121982845.32708335</v>
          </cell>
          <cell r="AZ83">
            <v>134910782.7616667</v>
          </cell>
          <cell r="BA83">
            <v>147839950.26916668</v>
          </cell>
          <cell r="BB83">
            <v>154553362.19041663</v>
          </cell>
          <cell r="BC83">
            <v>155046920.83499998</v>
          </cell>
          <cell r="BD83">
            <v>155397555.7770833</v>
          </cell>
          <cell r="BE83">
            <v>155588805.09916666</v>
          </cell>
          <cell r="BF83">
            <v>155751081.82</v>
          </cell>
          <cell r="BG83">
            <v>155924933.10958335</v>
          </cell>
          <cell r="BH83">
            <v>156106701.76250002</v>
          </cell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  <cell r="BP83">
            <v>6</v>
          </cell>
          <cell r="BR83">
            <v>18</v>
          </cell>
        </row>
        <row r="84">
          <cell r="R84">
            <v>0</v>
          </cell>
          <cell r="S84">
            <v>16935620.39</v>
          </cell>
          <cell r="T84">
            <v>16935620.39</v>
          </cell>
          <cell r="U84">
            <v>16950272.94</v>
          </cell>
          <cell r="V84">
            <v>16950332.44</v>
          </cell>
          <cell r="W84">
            <v>16950332.9</v>
          </cell>
          <cell r="X84">
            <v>16950332.9</v>
          </cell>
          <cell r="Y84">
            <v>16950332.9</v>
          </cell>
          <cell r="Z84">
            <v>16950332.9</v>
          </cell>
          <cell r="AA84">
            <v>16950332.9</v>
          </cell>
          <cell r="AB84">
            <v>16950332.9</v>
          </cell>
          <cell r="AC84">
            <v>16950332.9</v>
          </cell>
          <cell r="AD84">
            <v>16950332.9</v>
          </cell>
          <cell r="AE84">
            <v>16950332.9</v>
          </cell>
          <cell r="AF84">
            <v>16950332.9</v>
          </cell>
          <cell r="AG84">
            <v>16950332.9</v>
          </cell>
          <cell r="AH84">
            <v>16950332.9</v>
          </cell>
          <cell r="AI84">
            <v>16950332.9</v>
          </cell>
          <cell r="AJ84">
            <v>16950332.9</v>
          </cell>
          <cell r="AK84">
            <v>16950332.9</v>
          </cell>
          <cell r="AL84">
            <v>16950332.9</v>
          </cell>
          <cell r="AM84">
            <v>16950332.9</v>
          </cell>
          <cell r="AN84">
            <v>16950332.9</v>
          </cell>
          <cell r="AO84">
            <v>16950332.9</v>
          </cell>
          <cell r="AP84">
            <v>0</v>
          </cell>
          <cell r="AQ84">
            <v>0</v>
          </cell>
          <cell r="AR84">
            <v>705650.8495833334</v>
          </cell>
          <cell r="AS84">
            <v>2116952.54875</v>
          </cell>
          <cell r="AT84">
            <v>3528864.7708333335</v>
          </cell>
          <cell r="AU84">
            <v>4941389.995</v>
          </cell>
          <cell r="AV84">
            <v>6353917.7175</v>
          </cell>
          <cell r="AW84">
            <v>7766445.459166667</v>
          </cell>
          <cell r="AX84">
            <v>9178973.200833334</v>
          </cell>
          <cell r="AY84">
            <v>10591500.9425</v>
          </cell>
          <cell r="AZ84">
            <v>12004028.684166668</v>
          </cell>
          <cell r="BA84">
            <v>13416556.425833335</v>
          </cell>
          <cell r="BB84">
            <v>14829084.167500002</v>
          </cell>
          <cell r="BC84">
            <v>16241611.90916667</v>
          </cell>
          <cell r="BD84">
            <v>16948488.801250003</v>
          </cell>
          <cell r="BE84">
            <v>16949714.843750004</v>
          </cell>
          <cell r="BF84">
            <v>16950330.363333333</v>
          </cell>
          <cell r="BG84">
            <v>16950332.88083334</v>
          </cell>
          <cell r="BH84">
            <v>16950332.900000002</v>
          </cell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  <cell r="BP84">
            <v>6</v>
          </cell>
          <cell r="BR84">
            <v>18</v>
          </cell>
        </row>
        <row r="85"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 t="str">
            <v>6</v>
          </cell>
          <cell r="BR85" t="str">
            <v>18</v>
          </cell>
        </row>
        <row r="86">
          <cell r="Q86">
            <v>-693189</v>
          </cell>
          <cell r="R86">
            <v>-695339</v>
          </cell>
          <cell r="S86">
            <v>-697489</v>
          </cell>
          <cell r="T86">
            <v>-699639</v>
          </cell>
          <cell r="U86">
            <v>-701789</v>
          </cell>
          <cell r="V86">
            <v>-703939</v>
          </cell>
          <cell r="W86">
            <v>-706089</v>
          </cell>
          <cell r="X86">
            <v>-708239</v>
          </cell>
          <cell r="Y86">
            <v>-710389</v>
          </cell>
          <cell r="Z86">
            <v>-712539</v>
          </cell>
          <cell r="AA86">
            <v>-714689</v>
          </cell>
          <cell r="AB86">
            <v>-716839</v>
          </cell>
          <cell r="AC86">
            <v>-718989</v>
          </cell>
          <cell r="AD86">
            <v>-721139</v>
          </cell>
          <cell r="AE86">
            <v>-723289</v>
          </cell>
          <cell r="AF86">
            <v>-725439</v>
          </cell>
          <cell r="AG86">
            <v>-727589</v>
          </cell>
          <cell r="AH86">
            <v>-729739</v>
          </cell>
          <cell r="AI86">
            <v>-731889</v>
          </cell>
          <cell r="AJ86">
            <v>-734039</v>
          </cell>
          <cell r="AK86">
            <v>-736189</v>
          </cell>
          <cell r="AL86">
            <v>-738339</v>
          </cell>
          <cell r="AM86">
            <v>-740489</v>
          </cell>
          <cell r="AN86">
            <v>-742639</v>
          </cell>
          <cell r="AO86">
            <v>-744789</v>
          </cell>
          <cell r="AP86">
            <v>-680289</v>
          </cell>
          <cell r="AQ86">
            <v>-682439</v>
          </cell>
          <cell r="AR86">
            <v>-684589</v>
          </cell>
          <cell r="AS86">
            <v>-686739</v>
          </cell>
          <cell r="AT86">
            <v>-688889</v>
          </cell>
          <cell r="AU86">
            <v>-691039</v>
          </cell>
          <cell r="AV86">
            <v>-693189</v>
          </cell>
          <cell r="AW86">
            <v>-695339</v>
          </cell>
          <cell r="AX86">
            <v>-697489</v>
          </cell>
          <cell r="AY86">
            <v>-699639</v>
          </cell>
          <cell r="AZ86">
            <v>-701789</v>
          </cell>
          <cell r="BA86">
            <v>-703939</v>
          </cell>
          <cell r="BB86">
            <v>-706089</v>
          </cell>
          <cell r="BC86">
            <v>-708239</v>
          </cell>
          <cell r="BD86">
            <v>-710389</v>
          </cell>
          <cell r="BE86">
            <v>-712539</v>
          </cell>
          <cell r="BF86">
            <v>-714689</v>
          </cell>
          <cell r="BG86">
            <v>-716839</v>
          </cell>
          <cell r="BH86">
            <v>-718989</v>
          </cell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  <cell r="BP86">
            <v>21</v>
          </cell>
          <cell r="BR86">
            <v>24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Q87">
            <v>5</v>
          </cell>
          <cell r="BR87" t="str">
            <v>37</v>
          </cell>
        </row>
        <row r="88">
          <cell r="Q88">
            <v>-271599.04</v>
          </cell>
          <cell r="R88">
            <v>-272532.37</v>
          </cell>
          <cell r="S88">
            <v>-273465.7</v>
          </cell>
          <cell r="T88">
            <v>-274399.03</v>
          </cell>
          <cell r="U88">
            <v>-275332.36</v>
          </cell>
          <cell r="V88">
            <v>-276265.69</v>
          </cell>
          <cell r="W88">
            <v>-277199.02</v>
          </cell>
          <cell r="X88">
            <v>-278132.35</v>
          </cell>
          <cell r="Y88">
            <v>-279065.68</v>
          </cell>
          <cell r="Z88">
            <v>-279999.01</v>
          </cell>
          <cell r="AA88">
            <v>-280932.34</v>
          </cell>
          <cell r="AB88">
            <v>-281865.67</v>
          </cell>
          <cell r="AC88">
            <v>-282799</v>
          </cell>
          <cell r="AD88">
            <v>-283732.33</v>
          </cell>
          <cell r="AE88">
            <v>-284665.66</v>
          </cell>
          <cell r="AF88">
            <v>-285598.99</v>
          </cell>
          <cell r="AG88">
            <v>-286532.32</v>
          </cell>
          <cell r="AH88">
            <v>-287465.65</v>
          </cell>
          <cell r="AI88">
            <v>-288398.98</v>
          </cell>
          <cell r="AJ88">
            <v>-289332.31</v>
          </cell>
          <cell r="AK88">
            <v>-290265.64</v>
          </cell>
          <cell r="AL88">
            <v>-291198.97</v>
          </cell>
          <cell r="AM88">
            <v>-292132.3</v>
          </cell>
          <cell r="AN88">
            <v>-293065.63</v>
          </cell>
          <cell r="AO88">
            <v>-293998.96</v>
          </cell>
          <cell r="AP88">
            <v>-265999.06</v>
          </cell>
          <cell r="AQ88">
            <v>-266932.39</v>
          </cell>
          <cell r="AR88">
            <v>-267865.72</v>
          </cell>
          <cell r="AS88">
            <v>-268799.05000000005</v>
          </cell>
          <cell r="AT88">
            <v>-269732.38000000006</v>
          </cell>
          <cell r="AU88">
            <v>-270665.71</v>
          </cell>
          <cell r="AV88">
            <v>-271599.04000000004</v>
          </cell>
          <cell r="AW88">
            <v>-272532.37</v>
          </cell>
          <cell r="AX88">
            <v>-273465.69999999995</v>
          </cell>
          <cell r="AY88">
            <v>-274399.03</v>
          </cell>
          <cell r="AZ88">
            <v>-275332.36</v>
          </cell>
          <cell r="BA88">
            <v>-276265.69</v>
          </cell>
          <cell r="BB88">
            <v>-277199.01999999996</v>
          </cell>
          <cell r="BC88">
            <v>-278132.35</v>
          </cell>
          <cell r="BD88">
            <v>-279065.68</v>
          </cell>
          <cell r="BE88">
            <v>-279999.01</v>
          </cell>
          <cell r="BF88">
            <v>-280932.34</v>
          </cell>
          <cell r="BG88">
            <v>-281865.67</v>
          </cell>
          <cell r="BH88">
            <v>-282799</v>
          </cell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  <cell r="BP88">
            <v>21</v>
          </cell>
          <cell r="BR88">
            <v>24</v>
          </cell>
        </row>
        <row r="89">
          <cell r="Q89">
            <v>-39924138.66</v>
          </cell>
          <cell r="R89">
            <v>-40145213.66</v>
          </cell>
          <cell r="S89">
            <v>-40366288.66</v>
          </cell>
          <cell r="T89">
            <v>-40587363.66</v>
          </cell>
          <cell r="U89">
            <v>-40808438.66</v>
          </cell>
          <cell r="V89">
            <v>-41029513.66</v>
          </cell>
          <cell r="W89">
            <v>-41250588.66</v>
          </cell>
          <cell r="X89">
            <v>-41471663.66</v>
          </cell>
          <cell r="Y89">
            <v>-41692738.66</v>
          </cell>
          <cell r="Z89">
            <v>-41913813.66</v>
          </cell>
          <cell r="AA89">
            <v>-42134888.66</v>
          </cell>
          <cell r="AB89">
            <v>-42355963.66</v>
          </cell>
          <cell r="AC89">
            <v>-42577038.66</v>
          </cell>
          <cell r="AD89">
            <v>-42798113.66</v>
          </cell>
          <cell r="AE89">
            <v>-43019188.66</v>
          </cell>
          <cell r="AF89">
            <v>-43240263.66</v>
          </cell>
          <cell r="AG89">
            <v>-43461338.66</v>
          </cell>
          <cell r="AH89">
            <v>-43682413.66</v>
          </cell>
          <cell r="AI89">
            <v>-43903488.66</v>
          </cell>
          <cell r="AJ89">
            <v>-44124563.66</v>
          </cell>
          <cell r="AK89">
            <v>-44345638.66</v>
          </cell>
          <cell r="AL89">
            <v>-44566713.66</v>
          </cell>
          <cell r="AM89">
            <v>-44787788.66</v>
          </cell>
          <cell r="AN89">
            <v>-45008863.66</v>
          </cell>
          <cell r="AO89">
            <v>-45229938.66</v>
          </cell>
          <cell r="AP89">
            <v>-38597688.65999999</v>
          </cell>
          <cell r="AQ89">
            <v>-38818763.65999999</v>
          </cell>
          <cell r="AR89">
            <v>-39039838.65999999</v>
          </cell>
          <cell r="AS89">
            <v>-39260913.65999999</v>
          </cell>
          <cell r="AT89">
            <v>-39481988.65999999</v>
          </cell>
          <cell r="AU89">
            <v>-39703063.65999999</v>
          </cell>
          <cell r="AV89">
            <v>-39924138.65999999</v>
          </cell>
          <cell r="AW89">
            <v>-40145213.65999999</v>
          </cell>
          <cell r="AX89">
            <v>-40366288.65999999</v>
          </cell>
          <cell r="AY89">
            <v>-40587363.65999999</v>
          </cell>
          <cell r="AZ89">
            <v>-40808438.65999999</v>
          </cell>
          <cell r="BA89">
            <v>-41029513.65999999</v>
          </cell>
          <cell r="BB89">
            <v>-41250588.65999999</v>
          </cell>
          <cell r="BC89">
            <v>-41471663.65999999</v>
          </cell>
          <cell r="BD89">
            <v>-41692738.65999999</v>
          </cell>
          <cell r="BE89">
            <v>-41913813.65999999</v>
          </cell>
          <cell r="BF89">
            <v>-42134888.65999999</v>
          </cell>
          <cell r="BG89">
            <v>-42355963.65999999</v>
          </cell>
          <cell r="BH89">
            <v>-42577038.65999999</v>
          </cell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  <cell r="BP89">
            <v>21</v>
          </cell>
          <cell r="BR89">
            <v>24</v>
          </cell>
        </row>
        <row r="90">
          <cell r="Q90">
            <v>-369830.2</v>
          </cell>
          <cell r="R90">
            <v>-811292.36</v>
          </cell>
          <cell r="S90">
            <v>-1063937.04</v>
          </cell>
          <cell r="T90">
            <v>-1443609.28</v>
          </cell>
          <cell r="U90">
            <v>-1823795.66</v>
          </cell>
          <cell r="V90">
            <v>-2202800.02</v>
          </cell>
          <cell r="W90">
            <v>-2582520.31</v>
          </cell>
          <cell r="X90">
            <v>-2962732.34</v>
          </cell>
          <cell r="Y90">
            <v>-3343065.87</v>
          </cell>
          <cell r="Z90">
            <v>-3723266.74</v>
          </cell>
          <cell r="AA90">
            <v>-4103533.69</v>
          </cell>
          <cell r="AB90">
            <v>-4483806.92</v>
          </cell>
          <cell r="AC90">
            <v>-4868295.64</v>
          </cell>
          <cell r="AD90">
            <v>-5252872.77</v>
          </cell>
          <cell r="AE90">
            <v>-5637572.15</v>
          </cell>
          <cell r="AF90">
            <v>-6022267.82</v>
          </cell>
          <cell r="AG90">
            <v>-6406976.47</v>
          </cell>
          <cell r="AH90">
            <v>-6791685.12</v>
          </cell>
          <cell r="AI90">
            <v>-7176393.4</v>
          </cell>
          <cell r="AJ90">
            <v>-7561101.68</v>
          </cell>
          <cell r="AK90">
            <v>-7945809.96</v>
          </cell>
          <cell r="AL90">
            <v>-8330518.24</v>
          </cell>
          <cell r="AM90">
            <v>-8715226.52</v>
          </cell>
          <cell r="AN90">
            <v>-9099934.8</v>
          </cell>
          <cell r="AO90">
            <v>-9484643.08</v>
          </cell>
          <cell r="AP90">
            <v>-15409.591666666667</v>
          </cell>
          <cell r="AQ90">
            <v>-64623.03166666667</v>
          </cell>
          <cell r="AR90">
            <v>-142757.59</v>
          </cell>
          <cell r="AS90">
            <v>-247238.68666666668</v>
          </cell>
          <cell r="AT90">
            <v>-383380.55916666664</v>
          </cell>
          <cell r="AU90">
            <v>-551155.3791666667</v>
          </cell>
          <cell r="AV90">
            <v>-750543.72625</v>
          </cell>
          <cell r="AW90">
            <v>-981595.92</v>
          </cell>
          <cell r="AX90">
            <v>-1244337.5120833335</v>
          </cell>
          <cell r="AY90">
            <v>-1538768.0375000003</v>
          </cell>
          <cell r="AZ90">
            <v>-1864884.7220833332</v>
          </cell>
          <cell r="BA90">
            <v>-2222690.5808333335</v>
          </cell>
          <cell r="BB90">
            <v>-2596951.9291666667</v>
          </cell>
          <cell r="BC90">
            <v>-2969453.839583333</v>
          </cell>
          <cell r="BD90">
            <v>-3345087.8195833326</v>
          </cell>
          <cell r="BE90">
            <v>-3726433.3883333323</v>
          </cell>
          <cell r="BF90">
            <v>-4108176.6945833336</v>
          </cell>
          <cell r="BG90">
            <v>-4490346.1075</v>
          </cell>
          <cell r="BH90">
            <v>-4872961.032083333</v>
          </cell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  <cell r="BP90" t="str">
            <v>21</v>
          </cell>
          <cell r="BR90">
            <v>24</v>
          </cell>
        </row>
        <row r="91">
          <cell r="R91">
            <v>0</v>
          </cell>
          <cell r="S91">
            <v>-168873.65</v>
          </cell>
          <cell r="T91">
            <v>-362765.62</v>
          </cell>
          <cell r="U91">
            <v>-550565.36</v>
          </cell>
          <cell r="V91">
            <v>-744625.77</v>
          </cell>
          <cell r="W91">
            <v>-932426.17</v>
          </cell>
          <cell r="X91">
            <v>-1126486.58</v>
          </cell>
          <cell r="Y91">
            <v>-1320546.99</v>
          </cell>
          <cell r="Z91">
            <v>-1508347.39</v>
          </cell>
          <cell r="AA91">
            <v>-1702407.8</v>
          </cell>
          <cell r="AB91">
            <v>-1890208.2</v>
          </cell>
          <cell r="AC91">
            <v>-2084268.61</v>
          </cell>
          <cell r="AD91">
            <v>-2274677.35</v>
          </cell>
          <cell r="AE91">
            <v>-2465086.09</v>
          </cell>
          <cell r="AF91">
            <v>-2655494.83</v>
          </cell>
          <cell r="AG91">
            <v>-2845903.57</v>
          </cell>
          <cell r="AH91">
            <v>-3036312.31</v>
          </cell>
          <cell r="AI91">
            <v>-3226721.05</v>
          </cell>
          <cell r="AJ91">
            <v>-3417129.79</v>
          </cell>
          <cell r="AK91">
            <v>-3607538.53</v>
          </cell>
          <cell r="AL91">
            <v>-3797947.27</v>
          </cell>
          <cell r="AM91">
            <v>-3988356.01</v>
          </cell>
          <cell r="AN91">
            <v>-4178764.75</v>
          </cell>
          <cell r="AO91">
            <v>-4369173.49</v>
          </cell>
          <cell r="AP91">
            <v>0</v>
          </cell>
          <cell r="AQ91">
            <v>0</v>
          </cell>
          <cell r="AR91">
            <v>-7036.402083333333</v>
          </cell>
          <cell r="AS91">
            <v>-29188.03833333333</v>
          </cell>
          <cell r="AT91">
            <v>-67243.49583333333</v>
          </cell>
          <cell r="AU91">
            <v>-121209.79291666666</v>
          </cell>
          <cell r="AV91">
            <v>-191086.9570833333</v>
          </cell>
          <cell r="AW91">
            <v>-276874.98833333334</v>
          </cell>
          <cell r="AX91">
            <v>-378834.72041666665</v>
          </cell>
          <cell r="AY91">
            <v>-496705.31958333333</v>
          </cell>
          <cell r="AZ91">
            <v>-630486.7858333333</v>
          </cell>
          <cell r="BA91">
            <v>-780179.1191666666</v>
          </cell>
          <cell r="BB91">
            <v>-945782.3195833332</v>
          </cell>
          <cell r="BC91">
            <v>-1127405.0679166666</v>
          </cell>
          <cell r="BD91">
            <v>-1317858.8091666664</v>
          </cell>
          <cell r="BE91">
            <v>-1509064.71125</v>
          </cell>
          <cell r="BF91">
            <v>-1700234.187083333</v>
          </cell>
          <cell r="BG91">
            <v>-1891360.218333333</v>
          </cell>
          <cell r="BH91">
            <v>-2082442.7774999999</v>
          </cell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  <cell r="BP91" t="str">
            <v>21</v>
          </cell>
          <cell r="BR91">
            <v>24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21</v>
          </cell>
          <cell r="BR92">
            <v>24</v>
          </cell>
        </row>
        <row r="93">
          <cell r="Q93">
            <v>7036930.9</v>
          </cell>
          <cell r="R93">
            <v>7090798.53</v>
          </cell>
          <cell r="S93">
            <v>7125542.04</v>
          </cell>
          <cell r="T93">
            <v>7151173.97</v>
          </cell>
          <cell r="U93">
            <v>7172985.85</v>
          </cell>
          <cell r="V93">
            <v>7200270.3</v>
          </cell>
          <cell r="W93">
            <v>7238534.71</v>
          </cell>
          <cell r="X93">
            <v>7271590.85</v>
          </cell>
          <cell r="Y93">
            <v>7309932.33</v>
          </cell>
          <cell r="Z93">
            <v>7351916.43</v>
          </cell>
          <cell r="AA93">
            <v>7389392.63</v>
          </cell>
          <cell r="AB93">
            <v>7440773.95</v>
          </cell>
          <cell r="AC93">
            <v>7529405.16</v>
          </cell>
          <cell r="AD93">
            <v>7592439.99</v>
          </cell>
          <cell r="AE93">
            <v>7643358.62</v>
          </cell>
          <cell r="AF93">
            <v>7688947.18</v>
          </cell>
          <cell r="AG93">
            <v>7734752.99</v>
          </cell>
          <cell r="AH93">
            <v>7780048.1</v>
          </cell>
          <cell r="AI93">
            <v>7821628.38</v>
          </cell>
          <cell r="AJ93">
            <v>7866097.01</v>
          </cell>
          <cell r="AK93">
            <v>7912096.44</v>
          </cell>
          <cell r="AL93">
            <v>7954296.88</v>
          </cell>
          <cell r="AM93">
            <v>7985203.04</v>
          </cell>
          <cell r="AN93">
            <v>8013225.93</v>
          </cell>
          <cell r="AO93">
            <v>8057045.17</v>
          </cell>
          <cell r="AP93">
            <v>6692694.442083334</v>
          </cell>
          <cell r="AQ93">
            <v>6753850.932500001</v>
          </cell>
          <cell r="AR93">
            <v>6814304.830416668</v>
          </cell>
          <cell r="AS93">
            <v>6872449.374583334</v>
          </cell>
          <cell r="AT93">
            <v>6926245.083749999</v>
          </cell>
          <cell r="AU93">
            <v>6975055.09</v>
          </cell>
          <cell r="AV93">
            <v>7019333.170000001</v>
          </cell>
          <cell r="AW93">
            <v>7060052.437083333</v>
          </cell>
          <cell r="AX93">
            <v>7098600.449999998</v>
          </cell>
          <cell r="AY93">
            <v>7136222.707916666</v>
          </cell>
          <cell r="AZ93">
            <v>7174104.160000001</v>
          </cell>
          <cell r="BA93">
            <v>7212505.54625</v>
          </cell>
          <cell r="BB93">
            <v>7252173.301666667</v>
          </cell>
          <cell r="BC93">
            <v>7293594.79</v>
          </cell>
          <cell r="BD93">
            <v>7336072.208333333</v>
          </cell>
          <cell r="BE93">
            <v>7380055.116250001</v>
          </cell>
          <cell r="BF93">
            <v>7425869.2975</v>
          </cell>
          <cell r="BG93">
            <v>7473433.669999999</v>
          </cell>
          <cell r="BH93">
            <v>7521886.647916664</v>
          </cell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  <cell r="BQ93">
            <v>3</v>
          </cell>
          <cell r="BR93" t="str">
            <v>36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R94" t="str">
            <v>54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R95" t="str">
            <v>54</v>
          </cell>
        </row>
        <row r="96">
          <cell r="Q96">
            <v>-1112033.15</v>
          </cell>
          <cell r="R96">
            <v>-1105849.22</v>
          </cell>
          <cell r="S96">
            <v>-1084531.12</v>
          </cell>
          <cell r="T96">
            <v>-901642.35</v>
          </cell>
          <cell r="U96">
            <v>-883395.11</v>
          </cell>
          <cell r="V96">
            <v>-434125.04</v>
          </cell>
          <cell r="W96">
            <v>-434425.04</v>
          </cell>
          <cell r="X96">
            <v>-97239.18</v>
          </cell>
          <cell r="Y96">
            <v>-96513.65</v>
          </cell>
          <cell r="Z96">
            <v>-96513.65</v>
          </cell>
          <cell r="AA96">
            <v>-98522.54</v>
          </cell>
          <cell r="AB96">
            <v>-108280.54</v>
          </cell>
          <cell r="AC96">
            <v>-112351.14</v>
          </cell>
          <cell r="AD96">
            <v>-113570.3</v>
          </cell>
          <cell r="AE96">
            <v>-106948.64</v>
          </cell>
          <cell r="AF96">
            <v>-103954.61</v>
          </cell>
          <cell r="AG96">
            <v>-99955.25</v>
          </cell>
          <cell r="AH96">
            <v>-112416.83</v>
          </cell>
          <cell r="AI96">
            <v>-108477.85</v>
          </cell>
          <cell r="AJ96">
            <v>-152737.72</v>
          </cell>
          <cell r="AK96">
            <v>-168422.99</v>
          </cell>
          <cell r="AL96">
            <v>-120771.09</v>
          </cell>
          <cell r="AM96">
            <v>-134152.19</v>
          </cell>
          <cell r="AN96">
            <v>-124797.1</v>
          </cell>
          <cell r="AO96">
            <v>-124797.1</v>
          </cell>
          <cell r="AP96">
            <v>-100449.5175</v>
          </cell>
          <cell r="AQ96">
            <v>-209419.29041666668</v>
          </cell>
          <cell r="AR96">
            <v>-231987.77208333334</v>
          </cell>
          <cell r="AS96">
            <v>-245802.11916666667</v>
          </cell>
          <cell r="AT96">
            <v>-334331.17</v>
          </cell>
          <cell r="AU96">
            <v>-402122.6425</v>
          </cell>
          <cell r="AV96">
            <v>-445977.07000000007</v>
          </cell>
          <cell r="AW96">
            <v>-475250.8670833334</v>
          </cell>
          <cell r="AX96">
            <v>-495626.53833333333</v>
          </cell>
          <cell r="AY96">
            <v>-516267.5704166666</v>
          </cell>
          <cell r="AZ96">
            <v>-536468.7854166667</v>
          </cell>
          <cell r="BA96">
            <v>-542017.8454166667</v>
          </cell>
          <cell r="BB96">
            <v>-496102.46541666664</v>
          </cell>
          <cell r="BC96">
            <v>-413104.09333333327</v>
          </cell>
          <cell r="BD96">
            <v>-331026.535</v>
          </cell>
          <cell r="BE96">
            <v>-257056.94249999998</v>
          </cell>
          <cell r="BF96">
            <v>-191176.62583333332</v>
          </cell>
          <cell r="BG96">
            <v>-145128.78958333333</v>
          </cell>
          <cell r="BH96">
            <v>-118143.14791666668</v>
          </cell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  <cell r="BR96" t="str">
            <v>54</v>
          </cell>
        </row>
        <row r="97">
          <cell r="Q97">
            <v>2855572.49</v>
          </cell>
          <cell r="R97">
            <v>2855572.49</v>
          </cell>
          <cell r="S97">
            <v>2837811.66</v>
          </cell>
          <cell r="T97">
            <v>2837811.66</v>
          </cell>
          <cell r="U97">
            <v>2837811.66</v>
          </cell>
          <cell r="V97">
            <v>2837811.66</v>
          </cell>
          <cell r="W97">
            <v>2840031.21</v>
          </cell>
          <cell r="X97">
            <v>2843623.56</v>
          </cell>
          <cell r="Y97">
            <v>2843623.56</v>
          </cell>
          <cell r="Z97">
            <v>2843623.56</v>
          </cell>
          <cell r="AA97">
            <v>2843623.56</v>
          </cell>
          <cell r="AB97">
            <v>2843623.56</v>
          </cell>
          <cell r="AC97">
            <v>3362583.62</v>
          </cell>
          <cell r="AD97">
            <v>3362583.62</v>
          </cell>
          <cell r="AE97">
            <v>3362583.62</v>
          </cell>
          <cell r="AF97">
            <v>3362583.62</v>
          </cell>
          <cell r="AG97">
            <v>3362583.62</v>
          </cell>
          <cell r="AH97">
            <v>3362583.62</v>
          </cell>
          <cell r="AI97">
            <v>3362583.62</v>
          </cell>
          <cell r="AJ97">
            <v>3518852.03</v>
          </cell>
          <cell r="AK97">
            <v>3518852.03</v>
          </cell>
          <cell r="AL97">
            <v>3518852.03</v>
          </cell>
          <cell r="AM97">
            <v>3518852.03</v>
          </cell>
          <cell r="AN97">
            <v>3518852.03</v>
          </cell>
          <cell r="AO97">
            <v>4338114.6</v>
          </cell>
          <cell r="AP97">
            <v>2844471.971250001</v>
          </cell>
          <cell r="AQ97">
            <v>2845952.0404166677</v>
          </cell>
          <cell r="AR97">
            <v>2846692.0750000007</v>
          </cell>
          <cell r="AS97">
            <v>2846692.0750000007</v>
          </cell>
          <cell r="AT97">
            <v>2846692.0750000007</v>
          </cell>
          <cell r="AU97">
            <v>2846692.0750000007</v>
          </cell>
          <cell r="AV97">
            <v>2846784.5562500004</v>
          </cell>
          <cell r="AW97">
            <v>2847119.2000000007</v>
          </cell>
          <cell r="AX97">
            <v>2846863.4904166665</v>
          </cell>
          <cell r="AY97">
            <v>2845867.74625</v>
          </cell>
          <cell r="AZ97">
            <v>2844872.002083333</v>
          </cell>
          <cell r="BA97">
            <v>2843876.2579166666</v>
          </cell>
          <cell r="BB97">
            <v>2864503.849583333</v>
          </cell>
          <cell r="BC97">
            <v>2906754.777083333</v>
          </cell>
          <cell r="BD97">
            <v>2949745.7391666663</v>
          </cell>
          <cell r="BE97">
            <v>2993476.7358333333</v>
          </cell>
          <cell r="BF97">
            <v>3037207.7325</v>
          </cell>
          <cell r="BG97">
            <v>3080938.7291666674</v>
          </cell>
          <cell r="BH97">
            <v>3124577.2445833334</v>
          </cell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  <cell r="BR97" t="str">
            <v>54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R98" t="str">
            <v>54</v>
          </cell>
        </row>
        <row r="99">
          <cell r="Q99">
            <v>-446720.92</v>
          </cell>
          <cell r="R99">
            <v>-446720.92</v>
          </cell>
          <cell r="S99">
            <v>-446720.92</v>
          </cell>
          <cell r="T99">
            <v>-446720.92</v>
          </cell>
          <cell r="U99">
            <v>-446720.92</v>
          </cell>
          <cell r="V99">
            <v>-446720.92</v>
          </cell>
          <cell r="W99">
            <v>-446720.92</v>
          </cell>
          <cell r="X99">
            <v>-446720.92</v>
          </cell>
          <cell r="Y99">
            <v>-446720.92</v>
          </cell>
          <cell r="Z99">
            <v>-446720.92</v>
          </cell>
          <cell r="AA99">
            <v>-446720.92</v>
          </cell>
          <cell r="AB99">
            <v>-446720.92</v>
          </cell>
          <cell r="AC99">
            <v>-521760.73</v>
          </cell>
          <cell r="AD99">
            <v>-521760.73</v>
          </cell>
          <cell r="AE99">
            <v>-521760.73</v>
          </cell>
          <cell r="AF99">
            <v>-521760.73</v>
          </cell>
          <cell r="AG99">
            <v>-521760.73</v>
          </cell>
          <cell r="AH99">
            <v>-521760.73</v>
          </cell>
          <cell r="AI99">
            <v>-521760.73</v>
          </cell>
          <cell r="AJ99">
            <v>-521760.73</v>
          </cell>
          <cell r="AK99">
            <v>-521760.73</v>
          </cell>
          <cell r="AL99">
            <v>-521760.73</v>
          </cell>
          <cell r="AM99">
            <v>-521895.42</v>
          </cell>
          <cell r="AN99">
            <v>-521895.42</v>
          </cell>
          <cell r="AO99">
            <v>-863647.12</v>
          </cell>
          <cell r="AP99">
            <v>-446393.65958333336</v>
          </cell>
          <cell r="AQ99">
            <v>-446524.56375</v>
          </cell>
          <cell r="AR99">
            <v>-446655.4679166667</v>
          </cell>
          <cell r="AS99">
            <v>-446720.92</v>
          </cell>
          <cell r="AT99">
            <v>-446720.92</v>
          </cell>
          <cell r="AU99">
            <v>-446720.92</v>
          </cell>
          <cell r="AV99">
            <v>-446720.92</v>
          </cell>
          <cell r="AW99">
            <v>-446720.92</v>
          </cell>
          <cell r="AX99">
            <v>-446720.92</v>
          </cell>
          <cell r="AY99">
            <v>-446720.92</v>
          </cell>
          <cell r="AZ99">
            <v>-446720.92</v>
          </cell>
          <cell r="BA99">
            <v>-446720.92</v>
          </cell>
          <cell r="BB99">
            <v>-449847.57875000004</v>
          </cell>
          <cell r="BC99">
            <v>-456100.89625</v>
          </cell>
          <cell r="BD99">
            <v>-462354.21375000005</v>
          </cell>
          <cell r="BE99">
            <v>-468607.53125000006</v>
          </cell>
          <cell r="BF99">
            <v>-474860.84874999995</v>
          </cell>
          <cell r="BG99">
            <v>-481114.16625</v>
          </cell>
          <cell r="BH99">
            <v>-487367.4837500001</v>
          </cell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  <cell r="BR99" t="str">
            <v>54</v>
          </cell>
        </row>
        <row r="100">
          <cell r="Q100">
            <v>443838568.28</v>
          </cell>
          <cell r="R100">
            <v>433019101.8</v>
          </cell>
          <cell r="S100">
            <v>58011193.45</v>
          </cell>
          <cell r="T100">
            <v>58093445.39</v>
          </cell>
          <cell r="U100">
            <v>58093445.39</v>
          </cell>
          <cell r="V100">
            <v>58093445.39</v>
          </cell>
          <cell r="W100">
            <v>56218650.36</v>
          </cell>
          <cell r="X100">
            <v>56218650.36</v>
          </cell>
          <cell r="Y100">
            <v>56218650.36</v>
          </cell>
          <cell r="Z100">
            <v>55982106.93</v>
          </cell>
          <cell r="AA100">
            <v>55982106.93</v>
          </cell>
          <cell r="AB100">
            <v>55982106.93</v>
          </cell>
          <cell r="AC100">
            <v>52614831.71</v>
          </cell>
          <cell r="AD100">
            <v>50014831.71</v>
          </cell>
          <cell r="AE100">
            <v>50014831.71</v>
          </cell>
          <cell r="AF100">
            <v>50564991.5</v>
          </cell>
          <cell r="AG100">
            <v>50564991.5</v>
          </cell>
          <cell r="AH100">
            <v>50192363.26</v>
          </cell>
          <cell r="AI100">
            <v>50047055.26</v>
          </cell>
          <cell r="AJ100">
            <v>50047055.26</v>
          </cell>
          <cell r="AK100">
            <v>50047055.26</v>
          </cell>
          <cell r="AL100">
            <v>49737103.26</v>
          </cell>
          <cell r="AM100">
            <v>49737103.26</v>
          </cell>
          <cell r="AN100">
            <v>49737103.26</v>
          </cell>
          <cell r="AO100">
            <v>49380155</v>
          </cell>
          <cell r="AP100">
            <v>308853960.92083335</v>
          </cell>
          <cell r="AQ100">
            <v>310882787.75208336</v>
          </cell>
          <cell r="AR100">
            <v>296903352.3829167</v>
          </cell>
          <cell r="AS100">
            <v>267034239.76083335</v>
          </cell>
          <cell r="AT100">
            <v>235847422.48833334</v>
          </cell>
          <cell r="AU100">
            <v>206195263.7145833</v>
          </cell>
          <cell r="AV100">
            <v>184549881.21500003</v>
          </cell>
          <cell r="AW100">
            <v>171442934.49666667</v>
          </cell>
          <cell r="AX100">
            <v>161508387.23458335</v>
          </cell>
          <cell r="AY100">
            <v>153186363.25416666</v>
          </cell>
          <cell r="AZ100">
            <v>143517051.33333334</v>
          </cell>
          <cell r="BA100">
            <v>129067109.52749999</v>
          </cell>
          <cell r="BB100">
            <v>104178300.27374999</v>
          </cell>
          <cell r="BC100">
            <v>71918799.99625</v>
          </cell>
          <cell r="BD100">
            <v>55627107.00333335</v>
          </cell>
          <cell r="BE100">
            <v>54980239.685416676</v>
          </cell>
          <cell r="BF100">
            <v>54352868.52791667</v>
          </cell>
          <cell r="BG100">
            <v>53709971.19375</v>
          </cell>
          <cell r="BH100">
            <v>53123609.642500006</v>
          </cell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  <cell r="BR100" t="str">
            <v>55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R101" t="str">
            <v>55</v>
          </cell>
        </row>
        <row r="102">
          <cell r="Q102">
            <v>100000</v>
          </cell>
          <cell r="R102">
            <v>100000</v>
          </cell>
          <cell r="S102">
            <v>100000</v>
          </cell>
          <cell r="T102">
            <v>100000</v>
          </cell>
          <cell r="U102">
            <v>100000</v>
          </cell>
          <cell r="V102">
            <v>100000</v>
          </cell>
          <cell r="W102">
            <v>100000</v>
          </cell>
          <cell r="X102">
            <v>100000</v>
          </cell>
          <cell r="Y102">
            <v>100000</v>
          </cell>
          <cell r="Z102">
            <v>100000</v>
          </cell>
          <cell r="AA102">
            <v>100000</v>
          </cell>
          <cell r="AB102">
            <v>100000</v>
          </cell>
          <cell r="AC102">
            <v>100000</v>
          </cell>
          <cell r="AD102">
            <v>100000</v>
          </cell>
          <cell r="AE102">
            <v>100000</v>
          </cell>
          <cell r="AF102">
            <v>100000</v>
          </cell>
          <cell r="AG102">
            <v>100000</v>
          </cell>
          <cell r="AH102">
            <v>100000</v>
          </cell>
          <cell r="AI102">
            <v>100000</v>
          </cell>
          <cell r="AJ102">
            <v>100000</v>
          </cell>
          <cell r="AK102">
            <v>100000</v>
          </cell>
          <cell r="AL102">
            <v>100000</v>
          </cell>
          <cell r="AM102">
            <v>100000</v>
          </cell>
          <cell r="AN102">
            <v>100000</v>
          </cell>
          <cell r="AO102">
            <v>100000</v>
          </cell>
          <cell r="AP102">
            <v>100000</v>
          </cell>
          <cell r="AQ102">
            <v>100000</v>
          </cell>
          <cell r="AR102">
            <v>100000</v>
          </cell>
          <cell r="AS102">
            <v>100000</v>
          </cell>
          <cell r="AT102">
            <v>100000</v>
          </cell>
          <cell r="AU102">
            <v>100000</v>
          </cell>
          <cell r="AV102">
            <v>100000</v>
          </cell>
          <cell r="AW102">
            <v>100000</v>
          </cell>
          <cell r="AX102">
            <v>100000</v>
          </cell>
          <cell r="AY102">
            <v>100000</v>
          </cell>
          <cell r="AZ102">
            <v>100000</v>
          </cell>
          <cell r="BA102">
            <v>100000</v>
          </cell>
          <cell r="BB102">
            <v>100000</v>
          </cell>
          <cell r="BC102">
            <v>100000</v>
          </cell>
          <cell r="BD102">
            <v>100000</v>
          </cell>
          <cell r="BE102">
            <v>100000</v>
          </cell>
          <cell r="BF102">
            <v>100000</v>
          </cell>
          <cell r="BG102">
            <v>100000</v>
          </cell>
          <cell r="BH102">
            <v>100000</v>
          </cell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  <cell r="BR102" t="str">
            <v>56</v>
          </cell>
        </row>
        <row r="103">
          <cell r="Q103">
            <v>61983052.93</v>
          </cell>
          <cell r="R103">
            <v>61983052.93</v>
          </cell>
          <cell r="S103">
            <v>61983052.93</v>
          </cell>
          <cell r="T103">
            <v>61735413.33</v>
          </cell>
          <cell r="U103">
            <v>61735413.33</v>
          </cell>
          <cell r="V103">
            <v>61735413.33</v>
          </cell>
          <cell r="W103">
            <v>63312723.69</v>
          </cell>
          <cell r="X103">
            <v>63312723.69</v>
          </cell>
          <cell r="Y103">
            <v>63313188.24</v>
          </cell>
          <cell r="Z103">
            <v>64350130.06</v>
          </cell>
          <cell r="AA103">
            <v>64350130.06</v>
          </cell>
          <cell r="AB103">
            <v>64350130.06</v>
          </cell>
          <cell r="AC103">
            <v>65660194.48</v>
          </cell>
          <cell r="AD103">
            <v>65660194.48</v>
          </cell>
          <cell r="AE103">
            <v>65660194.48</v>
          </cell>
          <cell r="AF103">
            <v>65795878.15</v>
          </cell>
          <cell r="AG103">
            <v>65330864.87</v>
          </cell>
          <cell r="AH103">
            <v>65330864.87</v>
          </cell>
          <cell r="AI103">
            <v>66113072.94</v>
          </cell>
          <cell r="AJ103">
            <v>66113072.94</v>
          </cell>
          <cell r="AK103">
            <v>66113072.94</v>
          </cell>
          <cell r="AL103">
            <v>65236972.57</v>
          </cell>
          <cell r="AM103">
            <v>65236972.57</v>
          </cell>
          <cell r="AN103">
            <v>65236972.57</v>
          </cell>
          <cell r="AO103">
            <v>66903805.41</v>
          </cell>
          <cell r="AP103">
            <v>60353776.01833332</v>
          </cell>
          <cell r="AQ103">
            <v>60620100.798333324</v>
          </cell>
          <cell r="AR103">
            <v>60886425.578333326</v>
          </cell>
          <cell r="AS103">
            <v>61153592.04208332</v>
          </cell>
          <cell r="AT103">
            <v>61360062.96416666</v>
          </cell>
          <cell r="AU103">
            <v>61504996.66083334</v>
          </cell>
          <cell r="AV103">
            <v>61646549.49541668</v>
          </cell>
          <cell r="AW103">
            <v>61784721.46791667</v>
          </cell>
          <cell r="AX103">
            <v>61922912.796666674</v>
          </cell>
          <cell r="AY103">
            <v>62142586.50083333</v>
          </cell>
          <cell r="AZ103">
            <v>62438862.21166665</v>
          </cell>
          <cell r="BA103">
            <v>62714969.13791666</v>
          </cell>
          <cell r="BB103">
            <v>62998582.94624999</v>
          </cell>
          <cell r="BC103">
            <v>63305011.408750005</v>
          </cell>
          <cell r="BD103">
            <v>63611439.87125</v>
          </cell>
          <cell r="BE103">
            <v>63933840.13666666</v>
          </cell>
          <cell r="BF103">
            <v>64252836.65166667</v>
          </cell>
          <cell r="BG103">
            <v>64552457.61333334</v>
          </cell>
          <cell r="BH103">
            <v>64818949.31291667</v>
          </cell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  <cell r="BR103" t="str">
            <v>56</v>
          </cell>
        </row>
        <row r="104">
          <cell r="Q104">
            <v>-100000</v>
          </cell>
          <cell r="R104">
            <v>-100000</v>
          </cell>
          <cell r="S104">
            <v>-100000</v>
          </cell>
          <cell r="T104">
            <v>-100000</v>
          </cell>
          <cell r="U104">
            <v>-100000</v>
          </cell>
          <cell r="V104">
            <v>-100000</v>
          </cell>
          <cell r="W104">
            <v>-100000</v>
          </cell>
          <cell r="X104">
            <v>-100000</v>
          </cell>
          <cell r="Y104">
            <v>-100000</v>
          </cell>
          <cell r="Z104">
            <v>-100000</v>
          </cell>
          <cell r="AA104">
            <v>-100000</v>
          </cell>
          <cell r="AB104">
            <v>-100000</v>
          </cell>
          <cell r="AC104">
            <v>-100000</v>
          </cell>
          <cell r="AD104">
            <v>-100000</v>
          </cell>
          <cell r="AE104">
            <v>-100000</v>
          </cell>
          <cell r="AF104">
            <v>-100000</v>
          </cell>
          <cell r="AG104">
            <v>-100000</v>
          </cell>
          <cell r="AH104">
            <v>-100000</v>
          </cell>
          <cell r="AI104">
            <v>-100000</v>
          </cell>
          <cell r="AJ104">
            <v>-100000</v>
          </cell>
          <cell r="AK104">
            <v>-100000</v>
          </cell>
          <cell r="AL104">
            <v>-100000</v>
          </cell>
          <cell r="AM104">
            <v>-100000</v>
          </cell>
          <cell r="AN104">
            <v>-100000</v>
          </cell>
          <cell r="AO104">
            <v>-100000</v>
          </cell>
          <cell r="AP104">
            <v>-100000</v>
          </cell>
          <cell r="AQ104">
            <v>-100000</v>
          </cell>
          <cell r="AR104">
            <v>-100000</v>
          </cell>
          <cell r="AS104">
            <v>-100000</v>
          </cell>
          <cell r="AT104">
            <v>-100000</v>
          </cell>
          <cell r="AU104">
            <v>-100000</v>
          </cell>
          <cell r="AV104">
            <v>-100000</v>
          </cell>
          <cell r="AW104">
            <v>-100000</v>
          </cell>
          <cell r="AX104">
            <v>-100000</v>
          </cell>
          <cell r="AY104">
            <v>-100000</v>
          </cell>
          <cell r="AZ104">
            <v>-100000</v>
          </cell>
          <cell r="BA104">
            <v>-100000</v>
          </cell>
          <cell r="BB104">
            <v>-100000</v>
          </cell>
          <cell r="BC104">
            <v>-100000</v>
          </cell>
          <cell r="BD104">
            <v>-100000</v>
          </cell>
          <cell r="BE104">
            <v>-100000</v>
          </cell>
          <cell r="BF104">
            <v>-100000</v>
          </cell>
          <cell r="BG104">
            <v>-100000</v>
          </cell>
          <cell r="BH104">
            <v>-100000</v>
          </cell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  <cell r="BR104" t="str">
            <v>56</v>
          </cell>
        </row>
        <row r="105">
          <cell r="Q105">
            <v>-5515.47</v>
          </cell>
          <cell r="R105">
            <v>-5515.47</v>
          </cell>
          <cell r="S105">
            <v>-5515.47</v>
          </cell>
          <cell r="T105">
            <v>-5515.47</v>
          </cell>
          <cell r="U105">
            <v>-5515.47</v>
          </cell>
          <cell r="V105">
            <v>-5515.47</v>
          </cell>
          <cell r="W105">
            <v>-5515.47</v>
          </cell>
          <cell r="X105">
            <v>-5515.47</v>
          </cell>
          <cell r="Y105">
            <v>-5515.47</v>
          </cell>
          <cell r="Z105">
            <v>-5515.47</v>
          </cell>
          <cell r="AA105">
            <v>-2041.19</v>
          </cell>
          <cell r="AB105">
            <v>-2041.19</v>
          </cell>
          <cell r="AC105">
            <v>-2041.19</v>
          </cell>
          <cell r="AD105">
            <v>-2041.19</v>
          </cell>
          <cell r="AE105">
            <v>-2041.19</v>
          </cell>
          <cell r="AF105">
            <v>-2041.19</v>
          </cell>
          <cell r="AG105">
            <v>-2041.19</v>
          </cell>
          <cell r="AH105">
            <v>-2041.19</v>
          </cell>
          <cell r="AI105">
            <v>-2041.19</v>
          </cell>
          <cell r="AJ105">
            <v>-2041.19</v>
          </cell>
          <cell r="AK105">
            <v>-2041.19</v>
          </cell>
          <cell r="AL105">
            <v>-2041.19</v>
          </cell>
          <cell r="AM105">
            <v>-2041.19</v>
          </cell>
          <cell r="AN105">
            <v>-2041.19</v>
          </cell>
          <cell r="AO105">
            <v>0</v>
          </cell>
          <cell r="AP105">
            <v>-5192.026666666668</v>
          </cell>
          <cell r="AQ105">
            <v>-5226.073333333334</v>
          </cell>
          <cell r="AR105">
            <v>-5260.12</v>
          </cell>
          <cell r="AS105">
            <v>-5294.166666666667</v>
          </cell>
          <cell r="AT105">
            <v>-5328.213333333334</v>
          </cell>
          <cell r="AU105">
            <v>-5362.260000000001</v>
          </cell>
          <cell r="AV105">
            <v>-5396.306666666667</v>
          </cell>
          <cell r="AW105">
            <v>-5430.353333333334</v>
          </cell>
          <cell r="AX105">
            <v>-5464.400000000001</v>
          </cell>
          <cell r="AY105">
            <v>-5498.446666666667</v>
          </cell>
          <cell r="AZ105">
            <v>-5370.708333333334</v>
          </cell>
          <cell r="BA105">
            <v>-5081.185</v>
          </cell>
          <cell r="BB105">
            <v>-4791.661666666668</v>
          </cell>
          <cell r="BC105">
            <v>-4502.138333333334</v>
          </cell>
          <cell r="BD105">
            <v>-4212.615000000001</v>
          </cell>
          <cell r="BE105">
            <v>-3923.0916666666676</v>
          </cell>
          <cell r="BF105">
            <v>-3633.568333333334</v>
          </cell>
          <cell r="BG105">
            <v>-3344.045</v>
          </cell>
          <cell r="BH105">
            <v>-3054.521666666666</v>
          </cell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  <cell r="BR105" t="str">
            <v>56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R106" t="str">
            <v>56</v>
          </cell>
        </row>
        <row r="107">
          <cell r="Q107">
            <v>6324.69</v>
          </cell>
          <cell r="R107">
            <v>6324.69</v>
          </cell>
          <cell r="S107">
            <v>6324.69</v>
          </cell>
          <cell r="T107">
            <v>3418.82</v>
          </cell>
          <cell r="U107">
            <v>6848.69</v>
          </cell>
          <cell r="V107">
            <v>6848.69</v>
          </cell>
          <cell r="W107">
            <v>4796.6</v>
          </cell>
          <cell r="X107">
            <v>4796.6</v>
          </cell>
          <cell r="Y107">
            <v>4796.6</v>
          </cell>
          <cell r="Z107">
            <v>3668.33</v>
          </cell>
          <cell r="AA107">
            <v>3668.33</v>
          </cell>
          <cell r="AB107">
            <v>3668.33</v>
          </cell>
          <cell r="AC107">
            <v>2645.31</v>
          </cell>
          <cell r="AD107">
            <v>2645.31</v>
          </cell>
          <cell r="AE107">
            <v>2645.31</v>
          </cell>
          <cell r="AF107">
            <v>2488.16</v>
          </cell>
          <cell r="AG107">
            <v>2488.16</v>
          </cell>
          <cell r="AH107">
            <v>2488.16</v>
          </cell>
          <cell r="AI107">
            <v>2488.16</v>
          </cell>
          <cell r="AJ107">
            <v>2488.16</v>
          </cell>
          <cell r="AK107">
            <v>2488.16</v>
          </cell>
          <cell r="AL107">
            <v>2488.16</v>
          </cell>
          <cell r="AM107">
            <v>2488.16</v>
          </cell>
          <cell r="AN107">
            <v>2488.16</v>
          </cell>
          <cell r="AO107">
            <v>0</v>
          </cell>
          <cell r="AP107">
            <v>11385.790416666669</v>
          </cell>
          <cell r="AQ107">
            <v>10642.356249999999</v>
          </cell>
          <cell r="AR107">
            <v>9898.922083333333</v>
          </cell>
          <cell r="AS107">
            <v>9167.665833333334</v>
          </cell>
          <cell r="AT107">
            <v>8591.49875</v>
          </cell>
          <cell r="AU107">
            <v>8158.242916666669</v>
          </cell>
          <cell r="AV107">
            <v>7707.050000000002</v>
          </cell>
          <cell r="AW107">
            <v>7237.920000000001</v>
          </cell>
          <cell r="AX107">
            <v>6768.790000000002</v>
          </cell>
          <cell r="AY107">
            <v>6299.146666666667</v>
          </cell>
          <cell r="AZ107">
            <v>5828.989999999999</v>
          </cell>
          <cell r="BA107">
            <v>5358.833333333333</v>
          </cell>
          <cell r="BB107">
            <v>4970.4475</v>
          </cell>
          <cell r="BC107">
            <v>4663.8324999999995</v>
          </cell>
          <cell r="BD107">
            <v>4357.2175</v>
          </cell>
          <cell r="BE107">
            <v>4165.1325</v>
          </cell>
          <cell r="BF107">
            <v>3944.6662499999998</v>
          </cell>
          <cell r="BG107">
            <v>3581.288750000001</v>
          </cell>
          <cell r="BH107">
            <v>3303.4150000000004</v>
          </cell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  <cell r="BR107" t="str">
            <v>56</v>
          </cell>
        </row>
        <row r="108">
          <cell r="Q108">
            <v>1072111.53</v>
          </cell>
          <cell r="R108">
            <v>1066902.04</v>
          </cell>
          <cell r="S108">
            <v>1058021.77</v>
          </cell>
          <cell r="T108">
            <v>1052794.73</v>
          </cell>
          <cell r="U108">
            <v>1047414.85</v>
          </cell>
          <cell r="V108">
            <v>995116.85</v>
          </cell>
          <cell r="W108">
            <v>989834.27</v>
          </cell>
          <cell r="X108">
            <v>859780.53</v>
          </cell>
          <cell r="Y108">
            <v>955202.46</v>
          </cell>
          <cell r="Z108">
            <v>955974.04</v>
          </cell>
          <cell r="AA108">
            <v>972182.77</v>
          </cell>
          <cell r="AB108">
            <v>958981.87</v>
          </cell>
          <cell r="AC108">
            <v>946848.74</v>
          </cell>
          <cell r="AD108">
            <v>941320.36</v>
          </cell>
          <cell r="AE108">
            <v>935769.5</v>
          </cell>
          <cell r="AF108">
            <v>941431.26</v>
          </cell>
          <cell r="AG108">
            <v>934056.44</v>
          </cell>
          <cell r="AH108">
            <v>928282.32</v>
          </cell>
          <cell r="AI108">
            <v>922458.8</v>
          </cell>
          <cell r="AJ108">
            <v>916473.58</v>
          </cell>
          <cell r="AK108">
            <v>918097.16</v>
          </cell>
          <cell r="AL108">
            <v>909935.8</v>
          </cell>
          <cell r="AM108">
            <v>951865.83</v>
          </cell>
          <cell r="AN108">
            <v>950407.16</v>
          </cell>
          <cell r="AO108">
            <v>915942.2</v>
          </cell>
          <cell r="AP108">
            <v>1134157.6466666667</v>
          </cell>
          <cell r="AQ108">
            <v>1109196.110833333</v>
          </cell>
          <cell r="AR108">
            <v>1097227.7975</v>
          </cell>
          <cell r="AS108">
            <v>1085151.8958333333</v>
          </cell>
          <cell r="AT108">
            <v>1076055.7125000001</v>
          </cell>
          <cell r="AU108">
            <v>1067950.3891666664</v>
          </cell>
          <cell r="AV108">
            <v>1057863.4241666666</v>
          </cell>
          <cell r="AW108">
            <v>1042507.7304166666</v>
          </cell>
          <cell r="AX108">
            <v>1026075.2716666665</v>
          </cell>
          <cell r="AY108">
            <v>1015918.6604166665</v>
          </cell>
          <cell r="AZ108">
            <v>1008770.8574999998</v>
          </cell>
          <cell r="BA108">
            <v>1002165.8525</v>
          </cell>
          <cell r="BB108">
            <v>993473.8595833331</v>
          </cell>
          <cell r="BC108">
            <v>983022.0066666667</v>
          </cell>
          <cell r="BD108">
            <v>972695.5920833332</v>
          </cell>
          <cell r="BE108">
            <v>962961.6029166664</v>
          </cell>
          <cell r="BF108">
            <v>953598.19125</v>
          </cell>
          <cell r="BG108">
            <v>946090.1520833332</v>
          </cell>
          <cell r="BH108">
            <v>940498.0687500001</v>
          </cell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  <cell r="BR108" t="str">
            <v>56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R109" t="str">
            <v>56</v>
          </cell>
        </row>
        <row r="110">
          <cell r="Q110">
            <v>3524603.19</v>
          </cell>
          <cell r="R110">
            <v>3464114.22</v>
          </cell>
          <cell r="S110">
            <v>3403625.25</v>
          </cell>
          <cell r="T110">
            <v>3426735.79</v>
          </cell>
          <cell r="U110">
            <v>3368316.7</v>
          </cell>
          <cell r="V110">
            <v>3310738.5</v>
          </cell>
          <cell r="W110">
            <v>3328488.78</v>
          </cell>
          <cell r="X110">
            <v>3270910.58</v>
          </cell>
          <cell r="Y110">
            <v>3213332.38</v>
          </cell>
          <cell r="Z110">
            <v>3692705.52</v>
          </cell>
          <cell r="AA110">
            <v>3626882.37</v>
          </cell>
          <cell r="AB110">
            <v>3561059.22</v>
          </cell>
          <cell r="AC110">
            <v>3575686.71</v>
          </cell>
          <cell r="AD110">
            <v>3509863.56</v>
          </cell>
          <cell r="AE110">
            <v>3444040.41</v>
          </cell>
          <cell r="AF110">
            <v>3456195.98</v>
          </cell>
          <cell r="AG110">
            <v>3456195.98</v>
          </cell>
          <cell r="AH110">
            <v>3324549.68</v>
          </cell>
          <cell r="AI110">
            <v>3334179.51</v>
          </cell>
          <cell r="AJ110">
            <v>3268356.36</v>
          </cell>
          <cell r="AK110">
            <v>3202533.21</v>
          </cell>
          <cell r="AL110">
            <v>950661.84</v>
          </cell>
          <cell r="AM110">
            <v>926551.33</v>
          </cell>
          <cell r="AN110">
            <v>902440.82</v>
          </cell>
          <cell r="AO110">
            <v>898537.46</v>
          </cell>
          <cell r="AP110">
            <v>1368225.8395833333</v>
          </cell>
          <cell r="AQ110">
            <v>1617390.989166667</v>
          </cell>
          <cell r="AR110">
            <v>1862856.4995833335</v>
          </cell>
          <cell r="AS110">
            <v>2107421.155416667</v>
          </cell>
          <cell r="AT110">
            <v>2351068.033333333</v>
          </cell>
          <cell r="AU110">
            <v>2590945.74875</v>
          </cell>
          <cell r="AV110">
            <v>2829495.540416667</v>
          </cell>
          <cell r="AW110">
            <v>3066717.408333333</v>
          </cell>
          <cell r="AX110">
            <v>3300134.4370833333</v>
          </cell>
          <cell r="AY110">
            <v>3418903.049166667</v>
          </cell>
          <cell r="AZ110">
            <v>3424703.4066666677</v>
          </cell>
          <cell r="BA110">
            <v>3430059.249166666</v>
          </cell>
          <cell r="BB110">
            <v>3434754.5216666665</v>
          </cell>
          <cell r="BC110">
            <v>3438789.224166667</v>
          </cell>
          <cell r="BD110">
            <v>3442379.4116666666</v>
          </cell>
          <cell r="BE110">
            <v>3445290.8845833335</v>
          </cell>
          <cell r="BF110">
            <v>3450180.0291666663</v>
          </cell>
          <cell r="BG110">
            <v>3454417.1316666664</v>
          </cell>
          <cell r="BH110">
            <v>3455229.7112499997</v>
          </cell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  <cell r="BR110" t="str">
            <v>56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R111" t="str">
            <v>56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R112" t="str">
            <v>56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R113" t="str">
            <v>56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R114" t="str">
            <v>56</v>
          </cell>
        </row>
        <row r="115">
          <cell r="Q115">
            <v>7556.66</v>
          </cell>
          <cell r="R115">
            <v>7556.66</v>
          </cell>
          <cell r="S115">
            <v>7556.66</v>
          </cell>
          <cell r="T115">
            <v>7556.66</v>
          </cell>
          <cell r="U115">
            <v>7556.66</v>
          </cell>
          <cell r="V115">
            <v>7556.66</v>
          </cell>
          <cell r="W115">
            <v>7556.66</v>
          </cell>
          <cell r="X115">
            <v>7556.66</v>
          </cell>
          <cell r="Y115">
            <v>7556.66</v>
          </cell>
          <cell r="Z115">
            <v>7556.66</v>
          </cell>
          <cell r="AA115">
            <v>2041.19</v>
          </cell>
          <cell r="AB115">
            <v>2041.19</v>
          </cell>
          <cell r="AC115">
            <v>2041.19</v>
          </cell>
          <cell r="AD115">
            <v>2041.19</v>
          </cell>
          <cell r="AE115">
            <v>2041.19</v>
          </cell>
          <cell r="AF115">
            <v>2041.19</v>
          </cell>
          <cell r="AG115">
            <v>2041.19</v>
          </cell>
          <cell r="AH115">
            <v>2041.19</v>
          </cell>
          <cell r="AI115">
            <v>2041.19</v>
          </cell>
          <cell r="AJ115">
            <v>2041.19</v>
          </cell>
          <cell r="AK115">
            <v>2041.19</v>
          </cell>
          <cell r="AL115">
            <v>2041.19</v>
          </cell>
          <cell r="AM115">
            <v>0</v>
          </cell>
          <cell r="AN115">
            <v>0</v>
          </cell>
          <cell r="AO115">
            <v>0</v>
          </cell>
          <cell r="AP115">
            <v>11599.630416666667</v>
          </cell>
          <cell r="AQ115">
            <v>11174.054583333333</v>
          </cell>
          <cell r="AR115">
            <v>10748.47875</v>
          </cell>
          <cell r="AS115">
            <v>10322.902916666668</v>
          </cell>
          <cell r="AT115">
            <v>9897.327083333335</v>
          </cell>
          <cell r="AU115">
            <v>9471.751250000003</v>
          </cell>
          <cell r="AV115">
            <v>9046.175416666669</v>
          </cell>
          <cell r="AW115">
            <v>8620.599583333336</v>
          </cell>
          <cell r="AX115">
            <v>8195.023750000002</v>
          </cell>
          <cell r="AY115">
            <v>7769.447916666669</v>
          </cell>
          <cell r="AZ115">
            <v>7326.848750000002</v>
          </cell>
          <cell r="BA115">
            <v>6867.226250000002</v>
          </cell>
          <cell r="BB115">
            <v>6407.603750000002</v>
          </cell>
          <cell r="BC115">
            <v>5947.981250000002</v>
          </cell>
          <cell r="BD115">
            <v>5488.358750000002</v>
          </cell>
          <cell r="BE115">
            <v>5028.736250000002</v>
          </cell>
          <cell r="BF115">
            <v>4569.113750000001</v>
          </cell>
          <cell r="BG115">
            <v>4109.491250000001</v>
          </cell>
          <cell r="BH115">
            <v>3649.86875</v>
          </cell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  <cell r="BR115" t="str">
            <v>56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R116" t="str">
            <v>56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R117" t="str">
            <v>56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R118" t="str">
            <v>56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120225729.49166666</v>
          </cell>
          <cell r="AQ119">
            <v>109190201.4575</v>
          </cell>
          <cell r="AR119">
            <v>98129604.51916665</v>
          </cell>
          <cell r="AS119">
            <v>87043938.6775</v>
          </cell>
          <cell r="AT119">
            <v>75933203.93249999</v>
          </cell>
          <cell r="AU119">
            <v>64797400.284166664</v>
          </cell>
          <cell r="AV119">
            <v>54209479.794999994</v>
          </cell>
          <cell r="AW119">
            <v>44157652.524166666</v>
          </cell>
          <cell r="AX119">
            <v>34073843.135</v>
          </cell>
          <cell r="AY119">
            <v>24196573.502499998</v>
          </cell>
          <cell r="AZ119">
            <v>14527019.164583333</v>
          </cell>
          <cell r="BA119">
            <v>4844500.450833333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R119" t="str">
            <v>57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Q127">
            <v>30664.54</v>
          </cell>
          <cell r="R127">
            <v>30664.54</v>
          </cell>
          <cell r="S127">
            <v>33333.03</v>
          </cell>
          <cell r="T127">
            <v>35843.54</v>
          </cell>
          <cell r="U127">
            <v>35951.64</v>
          </cell>
          <cell r="V127">
            <v>45047.76</v>
          </cell>
          <cell r="W127">
            <v>59036.48</v>
          </cell>
          <cell r="X127">
            <v>96514.47</v>
          </cell>
          <cell r="Y127">
            <v>139839.61</v>
          </cell>
          <cell r="Z127">
            <v>149606.25</v>
          </cell>
          <cell r="AA127">
            <v>149606.25</v>
          </cell>
          <cell r="AB127">
            <v>149606.25</v>
          </cell>
          <cell r="AC127">
            <v>12874.29</v>
          </cell>
          <cell r="AD127">
            <v>14663.79</v>
          </cell>
          <cell r="AE127">
            <v>16667.79</v>
          </cell>
          <cell r="AF127">
            <v>20444.29</v>
          </cell>
          <cell r="AG127">
            <v>23517.64</v>
          </cell>
          <cell r="AH127">
            <v>24165.04</v>
          </cell>
          <cell r="AI127">
            <v>33336.32</v>
          </cell>
          <cell r="AJ127">
            <v>43054.42</v>
          </cell>
          <cell r="AK127">
            <v>57101.56</v>
          </cell>
          <cell r="AL127">
            <v>63643.56</v>
          </cell>
          <cell r="AM127">
            <v>65616.06</v>
          </cell>
          <cell r="AN127">
            <v>67827.13</v>
          </cell>
          <cell r="AO127">
            <v>69723.63</v>
          </cell>
          <cell r="AP127">
            <v>202001.08624999996</v>
          </cell>
          <cell r="AQ127">
            <v>191096.51708333337</v>
          </cell>
          <cell r="AR127">
            <v>180161.1516666667</v>
          </cell>
          <cell r="AS127">
            <v>169417.56708333336</v>
          </cell>
          <cell r="AT127">
            <v>158775.54041666668</v>
          </cell>
          <cell r="AU127">
            <v>148199.38958333334</v>
          </cell>
          <cell r="AV127">
            <v>138019.44791666666</v>
          </cell>
          <cell r="AW127">
            <v>127831.63916666668</v>
          </cell>
          <cell r="AX127">
            <v>117355.02</v>
          </cell>
          <cell r="AY127">
            <v>106724.89666666668</v>
          </cell>
          <cell r="AZ127">
            <v>95892.08333333333</v>
          </cell>
          <cell r="BA127">
            <v>85059.27</v>
          </cell>
          <cell r="BB127">
            <v>78901.60291666667</v>
          </cell>
          <cell r="BC127">
            <v>77493.64458333334</v>
          </cell>
          <cell r="BD127">
            <v>76132.56166666668</v>
          </cell>
          <cell r="BE127">
            <v>74796.54125000001</v>
          </cell>
          <cell r="BF127">
            <v>73636.82250000002</v>
          </cell>
          <cell r="BG127">
            <v>72248.62583333335</v>
          </cell>
          <cell r="BH127">
            <v>70307.67250000002</v>
          </cell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Q128">
            <v>230200.63</v>
          </cell>
          <cell r="R128">
            <v>508298.95</v>
          </cell>
          <cell r="S128">
            <v>884028.37</v>
          </cell>
          <cell r="T128">
            <v>1279427.67</v>
          </cell>
          <cell r="U128">
            <v>361987.33</v>
          </cell>
          <cell r="V128">
            <v>698611.46</v>
          </cell>
          <cell r="W128">
            <v>987145.77</v>
          </cell>
          <cell r="X128">
            <v>1243331.15</v>
          </cell>
          <cell r="Y128">
            <v>1452299.59</v>
          </cell>
          <cell r="Z128">
            <v>1658614.08</v>
          </cell>
          <cell r="AA128">
            <v>679033.6</v>
          </cell>
          <cell r="AB128">
            <v>911909.45</v>
          </cell>
          <cell r="AC128">
            <v>307657.33</v>
          </cell>
          <cell r="AD128">
            <v>722358.91</v>
          </cell>
          <cell r="AE128">
            <v>1155174.61</v>
          </cell>
          <cell r="AF128">
            <v>1589300.65</v>
          </cell>
          <cell r="AG128">
            <v>1985683.23</v>
          </cell>
          <cell r="AH128">
            <v>2384701.27</v>
          </cell>
          <cell r="AI128">
            <v>2743520.89</v>
          </cell>
          <cell r="AJ128">
            <v>535920.12</v>
          </cell>
          <cell r="AK128">
            <v>826744.97</v>
          </cell>
          <cell r="AL128">
            <v>245669.74</v>
          </cell>
          <cell r="AM128">
            <v>514695.6</v>
          </cell>
          <cell r="AN128">
            <v>818839.83</v>
          </cell>
          <cell r="AO128">
            <v>66999.85</v>
          </cell>
          <cell r="AP128">
            <v>952886.5654166666</v>
          </cell>
          <cell r="AQ128">
            <v>873108.6229166668</v>
          </cell>
          <cell r="AR128">
            <v>807291.8370833333</v>
          </cell>
          <cell r="AS128">
            <v>760073.6583333333</v>
          </cell>
          <cell r="AT128">
            <v>737866.1225</v>
          </cell>
          <cell r="AU128">
            <v>738033.9862500001</v>
          </cell>
          <cell r="AV128">
            <v>750204.61875</v>
          </cell>
          <cell r="AW128">
            <v>770508.5020833333</v>
          </cell>
          <cell r="AX128">
            <v>798015.4808333333</v>
          </cell>
          <cell r="AY128">
            <v>831647.39125</v>
          </cell>
          <cell r="AZ128">
            <v>862880.9983333334</v>
          </cell>
          <cell r="BA128">
            <v>891923.8933333332</v>
          </cell>
          <cell r="BB128">
            <v>911134.7000000001</v>
          </cell>
          <cell r="BC128">
            <v>923281.2274999999</v>
          </cell>
          <cell r="BD128">
            <v>943498.1525</v>
          </cell>
          <cell r="BE128">
            <v>967707.2866666666</v>
          </cell>
          <cell r="BF128">
            <v>1048272.6566666666</v>
          </cell>
          <cell r="BG128">
            <v>1186180.3945833335</v>
          </cell>
          <cell r="BH128">
            <v>1329616.4333333333</v>
          </cell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Q129">
            <v>20430.1</v>
          </cell>
          <cell r="R129">
            <v>18963.8</v>
          </cell>
          <cell r="S129">
            <v>7240.61</v>
          </cell>
          <cell r="T129">
            <v>13747.35</v>
          </cell>
          <cell r="U129">
            <v>17264.88</v>
          </cell>
          <cell r="V129">
            <v>16515.4</v>
          </cell>
          <cell r="W129">
            <v>16155.03</v>
          </cell>
          <cell r="X129">
            <v>21853.62</v>
          </cell>
          <cell r="Y129">
            <v>16517.59</v>
          </cell>
          <cell r="Z129">
            <v>19518.5</v>
          </cell>
          <cell r="AA129">
            <v>17024.05</v>
          </cell>
          <cell r="AB129">
            <v>7228</v>
          </cell>
          <cell r="AC129">
            <v>5592.8</v>
          </cell>
          <cell r="AD129">
            <v>15622.04</v>
          </cell>
          <cell r="AE129">
            <v>8699.42</v>
          </cell>
          <cell r="AF129">
            <v>11722.44</v>
          </cell>
          <cell r="AG129">
            <v>8278.06</v>
          </cell>
          <cell r="AH129">
            <v>13372.24</v>
          </cell>
          <cell r="AI129">
            <v>9294.26</v>
          </cell>
          <cell r="AJ129">
            <v>10090.84</v>
          </cell>
          <cell r="AK129">
            <v>12803.33</v>
          </cell>
          <cell r="AL129">
            <v>11776.62</v>
          </cell>
          <cell r="AM129">
            <v>10321.63</v>
          </cell>
          <cell r="AN129">
            <v>10027.28</v>
          </cell>
          <cell r="AO129">
            <v>11570.18</v>
          </cell>
          <cell r="AP129">
            <v>-204688.80416666667</v>
          </cell>
          <cell r="AQ129">
            <v>-141469.07416666666</v>
          </cell>
          <cell r="AR129">
            <v>-78727.315</v>
          </cell>
          <cell r="AS129">
            <v>-15989.033750000004</v>
          </cell>
          <cell r="AT129">
            <v>15874.249999999998</v>
          </cell>
          <cell r="AU129">
            <v>16406.866666666665</v>
          </cell>
          <cell r="AV129">
            <v>16504.135833333334</v>
          </cell>
          <cell r="AW129">
            <v>16548.307083333333</v>
          </cell>
          <cell r="AX129">
            <v>16793.34791666667</v>
          </cell>
          <cell r="AY129">
            <v>16913.41083333333</v>
          </cell>
          <cell r="AZ129">
            <v>16959.60375</v>
          </cell>
          <cell r="BA129">
            <v>16499.51166666666</v>
          </cell>
          <cell r="BB129">
            <v>15420.023333333333</v>
          </cell>
          <cell r="BC129">
            <v>14662.5625</v>
          </cell>
          <cell r="BD129">
            <v>14584.106249999997</v>
          </cell>
          <cell r="BE129">
            <v>14560.518750000001</v>
          </cell>
          <cell r="BF129">
            <v>14101.696666666669</v>
          </cell>
          <cell r="BG129">
            <v>13596.280833333332</v>
          </cell>
          <cell r="BH129">
            <v>13179.450416666667</v>
          </cell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1461381.803333333</v>
          </cell>
          <cell r="AQ132">
            <v>1461381.803333333</v>
          </cell>
          <cell r="AR132">
            <v>1461381.803333333</v>
          </cell>
          <cell r="AS132">
            <v>1461381.803333333</v>
          </cell>
          <cell r="AT132">
            <v>730690.96</v>
          </cell>
          <cell r="AU132">
            <v>0.05833333333333333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R132" t="str">
            <v>54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Q134">
            <v>8312521.16</v>
          </cell>
          <cell r="R134">
            <v>11946779.91</v>
          </cell>
          <cell r="S134">
            <v>12631775.25</v>
          </cell>
          <cell r="T134">
            <v>12567880.15</v>
          </cell>
          <cell r="U134">
            <v>13076930.8</v>
          </cell>
          <cell r="V134">
            <v>9811604.61</v>
          </cell>
          <cell r="W134">
            <v>9114943.53</v>
          </cell>
          <cell r="X134">
            <v>7917865.82</v>
          </cell>
          <cell r="Y134">
            <v>6039258.04</v>
          </cell>
          <cell r="Z134">
            <v>6935049.11</v>
          </cell>
          <cell r="AA134">
            <v>5624014.7</v>
          </cell>
          <cell r="AB134">
            <v>11995934.34</v>
          </cell>
          <cell r="AC134">
            <v>9302459.48</v>
          </cell>
          <cell r="AD134">
            <v>11159075.96</v>
          </cell>
          <cell r="AE134">
            <v>10137788.8</v>
          </cell>
          <cell r="AF134">
            <v>10840130.07</v>
          </cell>
          <cell r="AG134">
            <v>8772979.86</v>
          </cell>
          <cell r="AH134">
            <v>7875364.78</v>
          </cell>
          <cell r="AI134">
            <v>6461622.67</v>
          </cell>
          <cell r="AJ134">
            <v>5775997.55</v>
          </cell>
          <cell r="AK134">
            <v>7486425.45</v>
          </cell>
          <cell r="AL134">
            <v>6893279.74</v>
          </cell>
          <cell r="AM134">
            <v>5355303.74</v>
          </cell>
          <cell r="AN134">
            <v>10354225.52</v>
          </cell>
          <cell r="AO134">
            <v>3521890.74</v>
          </cell>
          <cell r="AP134">
            <v>9409494.521666665</v>
          </cell>
          <cell r="AQ134">
            <v>9318455.002499998</v>
          </cell>
          <cell r="AR134">
            <v>9291250.064166665</v>
          </cell>
          <cell r="AS134">
            <v>9338809.987916667</v>
          </cell>
          <cell r="AT134">
            <v>9570336.072916666</v>
          </cell>
          <cell r="AU134">
            <v>9620114.635416666</v>
          </cell>
          <cell r="AV134">
            <v>9703484.699166667</v>
          </cell>
          <cell r="AW134">
            <v>9777526.900416667</v>
          </cell>
          <cell r="AX134">
            <v>9533781.694166666</v>
          </cell>
          <cell r="AY134">
            <v>9250379.762083333</v>
          </cell>
          <cell r="AZ134">
            <v>8987671.451666668</v>
          </cell>
          <cell r="BA134">
            <v>9255750.034166666</v>
          </cell>
          <cell r="BB134">
            <v>9705793.881666668</v>
          </cell>
          <cell r="BC134">
            <v>9714220.31375</v>
          </cell>
          <cell r="BD134">
            <v>9577483.213750003</v>
          </cell>
          <cell r="BE134">
            <v>9401577.525</v>
          </cell>
          <cell r="BF134">
            <v>9150256.649166668</v>
          </cell>
          <cell r="BG134">
            <v>8890248.70041667</v>
          </cell>
          <cell r="BH134">
            <v>8699017.004999999</v>
          </cell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Q135">
            <v>0</v>
          </cell>
          <cell r="R135">
            <v>0</v>
          </cell>
          <cell r="S135">
            <v>-20867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215</v>
          </cell>
          <cell r="Y135">
            <v>173094.36</v>
          </cell>
          <cell r="Z135">
            <v>118178.59</v>
          </cell>
          <cell r="AA135">
            <v>-9722.91</v>
          </cell>
          <cell r="AB135">
            <v>264832.45</v>
          </cell>
          <cell r="AC135">
            <v>0</v>
          </cell>
          <cell r="AD135">
            <v>0</v>
          </cell>
          <cell r="AE135">
            <v>180.44</v>
          </cell>
          <cell r="AF135">
            <v>79.2</v>
          </cell>
          <cell r="AG135">
            <v>0</v>
          </cell>
          <cell r="AH135">
            <v>0</v>
          </cell>
          <cell r="AI135">
            <v>-19643.78</v>
          </cell>
          <cell r="AJ135">
            <v>-123.94</v>
          </cell>
          <cell r="AK135">
            <v>0</v>
          </cell>
          <cell r="AL135">
            <v>0</v>
          </cell>
          <cell r="AM135">
            <v>0</v>
          </cell>
          <cell r="AN135">
            <v>131.17</v>
          </cell>
          <cell r="AO135">
            <v>-54.6</v>
          </cell>
          <cell r="AP135">
            <v>14997.707499999999</v>
          </cell>
          <cell r="AQ135">
            <v>14997.707499999999</v>
          </cell>
          <cell r="AR135">
            <v>14128.249166666666</v>
          </cell>
          <cell r="AS135">
            <v>13258.794166666661</v>
          </cell>
          <cell r="AT135">
            <v>13258.797499999995</v>
          </cell>
          <cell r="AU135">
            <v>12596.97833333333</v>
          </cell>
          <cell r="AV135">
            <v>4800.576666666661</v>
          </cell>
          <cell r="AW135">
            <v>-2325.0475000000056</v>
          </cell>
          <cell r="AX135">
            <v>2587.634166666663</v>
          </cell>
          <cell r="AY135">
            <v>12415.465416666664</v>
          </cell>
          <cell r="AZ135">
            <v>6449.938333333329</v>
          </cell>
          <cell r="BA135">
            <v>19685.588749999995</v>
          </cell>
          <cell r="BB135">
            <v>43810.87416666667</v>
          </cell>
          <cell r="BC135">
            <v>43810.87416666667</v>
          </cell>
          <cell r="BD135">
            <v>44687.85083333333</v>
          </cell>
          <cell r="BE135">
            <v>45568.127499999995</v>
          </cell>
          <cell r="BF135">
            <v>45571.42749999999</v>
          </cell>
          <cell r="BG135">
            <v>45571.42749999999</v>
          </cell>
          <cell r="BH135">
            <v>44752.936666666654</v>
          </cell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Q136">
            <v>1928011.44</v>
          </cell>
          <cell r="R136">
            <v>124200.44</v>
          </cell>
          <cell r="S136">
            <v>1623415.99</v>
          </cell>
          <cell r="T136">
            <v>4956404.57</v>
          </cell>
          <cell r="U136">
            <v>2357686.73</v>
          </cell>
          <cell r="V136">
            <v>1622508.29</v>
          </cell>
          <cell r="W136">
            <v>2329383.03</v>
          </cell>
          <cell r="X136">
            <v>1387019.91</v>
          </cell>
          <cell r="Y136">
            <v>1485702.44</v>
          </cell>
          <cell r="Z136">
            <v>1230883.98</v>
          </cell>
          <cell r="AA136">
            <v>1724883.34</v>
          </cell>
          <cell r="AB136">
            <v>10985603.08</v>
          </cell>
          <cell r="AC136">
            <v>10704965.88</v>
          </cell>
          <cell r="AD136">
            <v>11101956.68</v>
          </cell>
          <cell r="AE136">
            <v>13014324.78</v>
          </cell>
          <cell r="AF136">
            <v>2833439.66</v>
          </cell>
          <cell r="AG136">
            <v>10074982.51</v>
          </cell>
          <cell r="AH136">
            <v>9995227.09</v>
          </cell>
          <cell r="AI136">
            <v>14241055.97</v>
          </cell>
          <cell r="AJ136">
            <v>5141086.04</v>
          </cell>
          <cell r="AK136">
            <v>8154607.43</v>
          </cell>
          <cell r="AL136">
            <v>10150871.93</v>
          </cell>
          <cell r="AM136">
            <v>4791826.17</v>
          </cell>
          <cell r="AN136">
            <v>7176141.38</v>
          </cell>
          <cell r="AO136">
            <v>14675248.56</v>
          </cell>
          <cell r="AP136">
            <v>1468474.4000000001</v>
          </cell>
          <cell r="AQ136">
            <v>1468534.1029166665</v>
          </cell>
          <cell r="AR136">
            <v>1482695.405833333</v>
          </cell>
          <cell r="AS136">
            <v>1681402.4916666665</v>
          </cell>
          <cell r="AT136">
            <v>1867150.2333333336</v>
          </cell>
          <cell r="AU136">
            <v>1924247.4454166668</v>
          </cell>
          <cell r="AV136">
            <v>1935623.2991666663</v>
          </cell>
          <cell r="AW136">
            <v>1930291.2258333333</v>
          </cell>
          <cell r="AX136">
            <v>1943524.0675</v>
          </cell>
          <cell r="AY136">
            <v>1929823.76625</v>
          </cell>
          <cell r="AZ136">
            <v>1896447.9241666666</v>
          </cell>
          <cell r="BA136">
            <v>2259225.11625</v>
          </cell>
          <cell r="BB136">
            <v>3012015.0383333326</v>
          </cell>
          <cell r="BC136">
            <v>3835127.983333334</v>
          </cell>
          <cell r="BD136">
            <v>4767155.692916666</v>
          </cell>
          <cell r="BE136">
            <v>5153320.02125</v>
          </cell>
          <cell r="BF136">
            <v>5386417.140833334</v>
          </cell>
          <cell r="BG136">
            <v>6056834.415</v>
          </cell>
          <cell r="BH136">
            <v>6902017.404166666</v>
          </cell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Q137">
            <v>781337.92</v>
          </cell>
          <cell r="R137">
            <v>1251486.84</v>
          </cell>
          <cell r="S137">
            <v>800320.63</v>
          </cell>
          <cell r="T137">
            <v>1181243.92</v>
          </cell>
          <cell r="U137">
            <v>909674.57</v>
          </cell>
          <cell r="V137">
            <v>1225053.55</v>
          </cell>
          <cell r="W137">
            <v>-245933.44</v>
          </cell>
          <cell r="X137">
            <v>758948.05</v>
          </cell>
          <cell r="Y137">
            <v>595934.7</v>
          </cell>
          <cell r="Z137">
            <v>543822.18</v>
          </cell>
          <cell r="AA137">
            <v>379886.97</v>
          </cell>
          <cell r="AB137">
            <v>-36787.02</v>
          </cell>
          <cell r="AC137">
            <v>813356.69</v>
          </cell>
          <cell r="AD137">
            <v>994809.83</v>
          </cell>
          <cell r="AE137">
            <v>1063903.83</v>
          </cell>
          <cell r="AF137">
            <v>457041.43</v>
          </cell>
          <cell r="AG137">
            <v>357046.7</v>
          </cell>
          <cell r="AH137">
            <v>875703.92</v>
          </cell>
          <cell r="AI137">
            <v>514751.7</v>
          </cell>
          <cell r="AJ137">
            <v>874772.2</v>
          </cell>
          <cell r="AK137">
            <v>675262.49</v>
          </cell>
          <cell r="AL137">
            <v>1132626.87</v>
          </cell>
          <cell r="AM137">
            <v>706091.57</v>
          </cell>
          <cell r="AN137">
            <v>666240.55</v>
          </cell>
          <cell r="AO137">
            <v>281830.96</v>
          </cell>
          <cell r="AP137">
            <v>843492.2654166665</v>
          </cell>
          <cell r="AQ137">
            <v>827807.4666666667</v>
          </cell>
          <cell r="AR137">
            <v>830094.7629166666</v>
          </cell>
          <cell r="AS137">
            <v>807328.3216666667</v>
          </cell>
          <cell r="AT137">
            <v>809677.9645833331</v>
          </cell>
          <cell r="AU137">
            <v>835527.5408333334</v>
          </cell>
          <cell r="AV137">
            <v>807131.8258333335</v>
          </cell>
          <cell r="AW137">
            <v>762638.5125000002</v>
          </cell>
          <cell r="AX137">
            <v>774894.7558333334</v>
          </cell>
          <cell r="AY137">
            <v>756954.3745833333</v>
          </cell>
          <cell r="AZ137">
            <v>724987.0995833334</v>
          </cell>
          <cell r="BA137">
            <v>698612.9037499999</v>
          </cell>
          <cell r="BB137">
            <v>680083.1879166666</v>
          </cell>
          <cell r="BC137">
            <v>670722.4279166667</v>
          </cell>
          <cell r="BD137">
            <v>671010.1858333334</v>
          </cell>
          <cell r="BE137">
            <v>651817.7154166667</v>
          </cell>
          <cell r="BF137">
            <v>598616.4504166667</v>
          </cell>
          <cell r="BG137">
            <v>561034.0545833333</v>
          </cell>
          <cell r="BH137">
            <v>578173.0341666667</v>
          </cell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Q140">
            <v>54.1</v>
          </cell>
          <cell r="R140">
            <v>154.7</v>
          </cell>
          <cell r="S140">
            <v>-40.96</v>
          </cell>
          <cell r="T140">
            <v>117.13</v>
          </cell>
          <cell r="U140">
            <v>1588.57</v>
          </cell>
          <cell r="V140">
            <v>331.63</v>
          </cell>
          <cell r="W140">
            <v>4959.42</v>
          </cell>
          <cell r="X140">
            <v>602.6</v>
          </cell>
          <cell r="Y140">
            <v>4320.77</v>
          </cell>
          <cell r="Z140">
            <v>5.05</v>
          </cell>
          <cell r="AA140">
            <v>0</v>
          </cell>
          <cell r="AB140">
            <v>0</v>
          </cell>
          <cell r="AC140">
            <v>54.16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606.6954166666666</v>
          </cell>
          <cell r="AQ140">
            <v>591.7791666666667</v>
          </cell>
          <cell r="AR140">
            <v>571.24625</v>
          </cell>
          <cell r="AS140">
            <v>565.6679166666667</v>
          </cell>
          <cell r="AT140">
            <v>629.00625</v>
          </cell>
          <cell r="AU140">
            <v>693.7195833333334</v>
          </cell>
          <cell r="AV140">
            <v>889.0287500000001</v>
          </cell>
          <cell r="AW140">
            <v>1017.25625</v>
          </cell>
          <cell r="AX140">
            <v>1034.6083333333333</v>
          </cell>
          <cell r="AY140">
            <v>1065.1762500000002</v>
          </cell>
          <cell r="AZ140">
            <v>1012.4466666666667</v>
          </cell>
          <cell r="BA140">
            <v>1010.005</v>
          </cell>
          <cell r="BB140">
            <v>1007.7533333333332</v>
          </cell>
          <cell r="BC140">
            <v>1001.31</v>
          </cell>
          <cell r="BD140">
            <v>996.5708333333333</v>
          </cell>
          <cell r="BE140">
            <v>993.3970833333334</v>
          </cell>
          <cell r="BF140">
            <v>922.3262500000001</v>
          </cell>
          <cell r="BG140">
            <v>842.3179166666667</v>
          </cell>
          <cell r="BH140">
            <v>621.8575000000001</v>
          </cell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45216.795000000006</v>
          </cell>
          <cell r="AQ141">
            <v>45216.795000000006</v>
          </cell>
          <cell r="AR141">
            <v>45216.795000000006</v>
          </cell>
          <cell r="AS141">
            <v>45216.795000000006</v>
          </cell>
          <cell r="AT141">
            <v>45216.795000000006</v>
          </cell>
          <cell r="AU141">
            <v>39834.39708333334</v>
          </cell>
          <cell r="AV141">
            <v>29069.601250000003</v>
          </cell>
          <cell r="AW141">
            <v>18727.88666666667</v>
          </cell>
          <cell r="AX141">
            <v>10364.275833333333</v>
          </cell>
          <cell r="AY141">
            <v>3937.2687499999997</v>
          </cell>
          <cell r="AZ141">
            <v>457.27791666666667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Q142">
            <v>12299.23</v>
          </cell>
          <cell r="R142">
            <v>11876.74</v>
          </cell>
          <cell r="S142">
            <v>399.5</v>
          </cell>
          <cell r="T142">
            <v>1319.09</v>
          </cell>
          <cell r="U142">
            <v>-3257.28</v>
          </cell>
          <cell r="V142">
            <v>7425.92</v>
          </cell>
          <cell r="W142">
            <v>-466.28</v>
          </cell>
          <cell r="X142">
            <v>-11657.29</v>
          </cell>
          <cell r="Y142">
            <v>-194.56</v>
          </cell>
          <cell r="Z142">
            <v>2361.41</v>
          </cell>
          <cell r="AA142">
            <v>3278.27</v>
          </cell>
          <cell r="AB142">
            <v>1737.11</v>
          </cell>
          <cell r="AC142">
            <v>832.9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-12450.414583333337</v>
          </cell>
          <cell r="AQ142">
            <v>-12569.102916666669</v>
          </cell>
          <cell r="AR142">
            <v>-13877.33791666667</v>
          </cell>
          <cell r="AS142">
            <v>-15794.973750000003</v>
          </cell>
          <cell r="AT142">
            <v>-18202.108333333334</v>
          </cell>
          <cell r="AU142">
            <v>-20105.992083333334</v>
          </cell>
          <cell r="AV142">
            <v>-21371.55166666667</v>
          </cell>
          <cell r="AW142">
            <v>-22659.152083333345</v>
          </cell>
          <cell r="AX142">
            <v>-23183.01583333334</v>
          </cell>
          <cell r="AY142">
            <v>-23166.80166666667</v>
          </cell>
          <cell r="AZ142">
            <v>-22992.56083333334</v>
          </cell>
          <cell r="BA142">
            <v>-10382.063750000001</v>
          </cell>
          <cell r="BB142">
            <v>1615.7245833333334</v>
          </cell>
          <cell r="BC142">
            <v>643.0966666666665</v>
          </cell>
          <cell r="BD142">
            <v>131.5866666666665</v>
          </cell>
          <cell r="BE142">
            <v>59.97874999999984</v>
          </cell>
          <cell r="BF142">
            <v>140.7366666666666</v>
          </cell>
          <cell r="BG142">
            <v>-32.956666666666784</v>
          </cell>
          <cell r="BH142">
            <v>-322.94166666666666</v>
          </cell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Q143">
            <v>3465.18</v>
          </cell>
          <cell r="R143">
            <v>837.99</v>
          </cell>
          <cell r="S143">
            <v>-2234.25</v>
          </cell>
          <cell r="T143">
            <v>52.71</v>
          </cell>
          <cell r="U143">
            <v>-4425.43</v>
          </cell>
          <cell r="V143">
            <v>-545.92</v>
          </cell>
          <cell r="W143">
            <v>-2817055.73</v>
          </cell>
          <cell r="X143">
            <v>-3703.32</v>
          </cell>
          <cell r="Y143">
            <v>-4535.71</v>
          </cell>
          <cell r="Z143">
            <v>3947.67</v>
          </cell>
          <cell r="AA143">
            <v>-294.02</v>
          </cell>
          <cell r="AB143">
            <v>-294.02</v>
          </cell>
          <cell r="AC143">
            <v>-2743.13</v>
          </cell>
          <cell r="AD143">
            <v>-34098.62</v>
          </cell>
          <cell r="AE143">
            <v>-5481.74</v>
          </cell>
          <cell r="AF143">
            <v>-147.01</v>
          </cell>
          <cell r="AG143">
            <v>0</v>
          </cell>
          <cell r="AH143">
            <v>-2813270.15</v>
          </cell>
          <cell r="AI143">
            <v>-2759073.39</v>
          </cell>
          <cell r="AJ143">
            <v>-8232.28</v>
          </cell>
          <cell r="AK143">
            <v>0</v>
          </cell>
          <cell r="AL143">
            <v>-429.91</v>
          </cell>
          <cell r="AM143">
            <v>-4595.96</v>
          </cell>
          <cell r="AN143">
            <v>-2046.03</v>
          </cell>
          <cell r="AO143">
            <v>-7523.89</v>
          </cell>
          <cell r="AP143">
            <v>-8562.4</v>
          </cell>
          <cell r="AQ143">
            <v>-8204.022500000001</v>
          </cell>
          <cell r="AR143">
            <v>-7276.076250000001</v>
          </cell>
          <cell r="AS143">
            <v>-6220.945416666668</v>
          </cell>
          <cell r="AT143">
            <v>-6039.09125</v>
          </cell>
          <cell r="AU143">
            <v>-6176.9245833333325</v>
          </cell>
          <cell r="AV143">
            <v>-123658.90041666666</v>
          </cell>
          <cell r="AW143">
            <v>-240407.69166666665</v>
          </cell>
          <cell r="AX143">
            <v>-238983.63791666666</v>
          </cell>
          <cell r="AY143">
            <v>-237566.22624999998</v>
          </cell>
          <cell r="AZ143">
            <v>-236139.58291666667</v>
          </cell>
          <cell r="BA143">
            <v>-235428.60583333333</v>
          </cell>
          <cell r="BB143">
            <v>-235657.41708333333</v>
          </cell>
          <cell r="BC143">
            <v>-237371.78874999998</v>
          </cell>
          <cell r="BD143">
            <v>-238962.7929166667</v>
          </cell>
          <cell r="BE143">
            <v>-239106.42666666667</v>
          </cell>
          <cell r="BF143">
            <v>-238930.35541666663</v>
          </cell>
          <cell r="BG143">
            <v>-355942.80541666667</v>
          </cell>
          <cell r="BH143">
            <v>-470723.71749999997</v>
          </cell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Q145">
            <v>-7287084.52</v>
          </cell>
          <cell r="R145">
            <v>-14707323.52</v>
          </cell>
          <cell r="S145">
            <v>-6412744.84</v>
          </cell>
          <cell r="T145">
            <v>-7011408.58</v>
          </cell>
          <cell r="U145">
            <v>-33832390.56</v>
          </cell>
          <cell r="V145">
            <v>-15136569.13</v>
          </cell>
          <cell r="W145">
            <v>-4760648.89</v>
          </cell>
          <cell r="X145">
            <v>-11754272.71</v>
          </cell>
          <cell r="Y145">
            <v>-4604507.87</v>
          </cell>
          <cell r="Z145">
            <v>-6852639.28</v>
          </cell>
          <cell r="AA145">
            <v>-29125867.59</v>
          </cell>
          <cell r="AB145">
            <v>-14100794.49</v>
          </cell>
          <cell r="AC145">
            <v>-10622359.1</v>
          </cell>
          <cell r="AD145">
            <v>-19817368.71</v>
          </cell>
          <cell r="AE145">
            <v>-13570276.43</v>
          </cell>
          <cell r="AF145">
            <v>-7054387.2</v>
          </cell>
          <cell r="AG145">
            <v>-32717289.96</v>
          </cell>
          <cell r="AH145">
            <v>-14784259.16</v>
          </cell>
          <cell r="AI145">
            <v>-8875207.31</v>
          </cell>
          <cell r="AJ145">
            <v>-12502215.09</v>
          </cell>
          <cell r="AK145">
            <v>-6990126.28</v>
          </cell>
          <cell r="AL145">
            <v>-7138154.53</v>
          </cell>
          <cell r="AM145">
            <v>-12275939.77</v>
          </cell>
          <cell r="AN145">
            <v>-12135825.72</v>
          </cell>
          <cell r="AO145">
            <v>-4688941.59</v>
          </cell>
          <cell r="AP145">
            <v>-11010148.284999998</v>
          </cell>
          <cell r="AQ145">
            <v>-11034764.765833331</v>
          </cell>
          <cell r="AR145">
            <v>-10888546.360416666</v>
          </cell>
          <cell r="AS145">
            <v>-10620687.60875</v>
          </cell>
          <cell r="AT145">
            <v>-10660073.790416667</v>
          </cell>
          <cell r="AU145">
            <v>-11015229.296666667</v>
          </cell>
          <cell r="AV145">
            <v>-11191932.68625</v>
          </cell>
          <cell r="AW145">
            <v>-11193208.811250001</v>
          </cell>
          <cell r="AX145">
            <v>-11304963.712083334</v>
          </cell>
          <cell r="AY145">
            <v>-11376500.787083333</v>
          </cell>
          <cell r="AZ145">
            <v>-12268934.016666666</v>
          </cell>
          <cell r="BA145">
            <v>-13069893.604583332</v>
          </cell>
          <cell r="BB145">
            <v>-13104490.7725</v>
          </cell>
          <cell r="BC145">
            <v>-13456379.096250003</v>
          </cell>
          <cell r="BD145">
            <v>-13967528.128750002</v>
          </cell>
          <cell r="BE145">
            <v>-14267549.387500003</v>
          </cell>
          <cell r="BF145">
            <v>-14222877.63833333</v>
          </cell>
          <cell r="BG145">
            <v>-14161735.53125</v>
          </cell>
          <cell r="BH145">
            <v>-14318495.883333333</v>
          </cell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Q146">
            <v>-850240.57</v>
          </cell>
          <cell r="R146">
            <v>-1143122.36</v>
          </cell>
          <cell r="S146">
            <v>-1055092.53</v>
          </cell>
          <cell r="T146">
            <v>-972437.22</v>
          </cell>
          <cell r="U146">
            <v>-1080440.06</v>
          </cell>
          <cell r="V146">
            <v>-956440.7</v>
          </cell>
          <cell r="W146">
            <v>-1344553.14</v>
          </cell>
          <cell r="X146">
            <v>-1222201.63</v>
          </cell>
          <cell r="Y146">
            <v>-1153144.62</v>
          </cell>
          <cell r="Z146">
            <v>-1023397.45</v>
          </cell>
          <cell r="AA146">
            <v>-1064071.74</v>
          </cell>
          <cell r="AB146">
            <v>-984100.78</v>
          </cell>
          <cell r="AC146">
            <v>-1065575.39</v>
          </cell>
          <cell r="AD146">
            <v>-1001491.32</v>
          </cell>
          <cell r="AE146">
            <v>-945442.83</v>
          </cell>
          <cell r="AF146">
            <v>-1293760.31</v>
          </cell>
          <cell r="AG146">
            <v>-965904.22</v>
          </cell>
          <cell r="AH146">
            <v>-884028.02</v>
          </cell>
          <cell r="AI146">
            <v>-1019225.95</v>
          </cell>
          <cell r="AJ146">
            <v>-1065107.71</v>
          </cell>
          <cell r="AK146">
            <v>-1171714.57</v>
          </cell>
          <cell r="AL146">
            <v>-962876.4</v>
          </cell>
          <cell r="AM146">
            <v>-901306.77</v>
          </cell>
          <cell r="AN146">
            <v>-902703.73</v>
          </cell>
          <cell r="AO146">
            <v>-951351.15</v>
          </cell>
          <cell r="AP146">
            <v>-1170773.2141666666</v>
          </cell>
          <cell r="AQ146">
            <v>-1161393.53875</v>
          </cell>
          <cell r="AR146">
            <v>-1170096.5066666666</v>
          </cell>
          <cell r="AS146">
            <v>-1144016.9916666667</v>
          </cell>
          <cell r="AT146">
            <v>-1107069.1054166667</v>
          </cell>
          <cell r="AU146">
            <v>-1065365.7608333335</v>
          </cell>
          <cell r="AV146">
            <v>-1028560.13125</v>
          </cell>
          <cell r="AW146">
            <v>-1032074.38875</v>
          </cell>
          <cell r="AX146">
            <v>-1044792.4254166667</v>
          </cell>
          <cell r="AY146">
            <v>-1049608.60625</v>
          </cell>
          <cell r="AZ146">
            <v>-1052978.6975</v>
          </cell>
          <cell r="BA146">
            <v>-1063952.7604166667</v>
          </cell>
          <cell r="BB146">
            <v>-1079742.5174999998</v>
          </cell>
          <cell r="BC146">
            <v>-1082813.5083333333</v>
          </cell>
          <cell r="BD146">
            <v>-1072343.4775</v>
          </cell>
          <cell r="BE146">
            <v>-1081163.2020833334</v>
          </cell>
          <cell r="BF146">
            <v>-1089779.3375000001</v>
          </cell>
          <cell r="BG146">
            <v>-1081989.8158333334</v>
          </cell>
          <cell r="BH146">
            <v>-1065417.32125</v>
          </cell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-1219612.29</v>
          </cell>
          <cell r="AC147">
            <v>0</v>
          </cell>
          <cell r="AD147">
            <v>820.02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2000</v>
          </cell>
          <cell r="AN147">
            <v>0</v>
          </cell>
          <cell r="AO147">
            <v>26116.92</v>
          </cell>
          <cell r="AP147">
            <v>-103344.08166666667</v>
          </cell>
          <cell r="AQ147">
            <v>-103344.08166666667</v>
          </cell>
          <cell r="AR147">
            <v>-103344.08166666667</v>
          </cell>
          <cell r="AS147">
            <v>-103344.08166666667</v>
          </cell>
          <cell r="AT147">
            <v>-103344.08166666667</v>
          </cell>
          <cell r="AU147">
            <v>-104501.06166666666</v>
          </cell>
          <cell r="AV147">
            <v>-105658.04166666667</v>
          </cell>
          <cell r="AW147">
            <v>-105658.04166666667</v>
          </cell>
          <cell r="AX147">
            <v>-105658.04166666667</v>
          </cell>
          <cell r="AY147">
            <v>-105658.04166666667</v>
          </cell>
          <cell r="AZ147">
            <v>-105658.04166666667</v>
          </cell>
          <cell r="BA147">
            <v>-103646.19958333333</v>
          </cell>
          <cell r="BB147">
            <v>-101634.3575</v>
          </cell>
          <cell r="BC147">
            <v>-101600.19</v>
          </cell>
          <cell r="BD147">
            <v>-101566.0225</v>
          </cell>
          <cell r="BE147">
            <v>-101566.0225</v>
          </cell>
          <cell r="BF147">
            <v>-101566.0225</v>
          </cell>
          <cell r="BG147">
            <v>-101566.0225</v>
          </cell>
          <cell r="BH147">
            <v>-101566.0225</v>
          </cell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Q148">
            <v>664113.85</v>
          </cell>
          <cell r="R148">
            <v>872403.63</v>
          </cell>
          <cell r="S148">
            <v>1056858.71</v>
          </cell>
          <cell r="T148">
            <v>1053739.46</v>
          </cell>
          <cell r="U148">
            <v>3131366.29</v>
          </cell>
          <cell r="V148">
            <v>14115946.25</v>
          </cell>
          <cell r="W148">
            <v>324636.11</v>
          </cell>
          <cell r="X148">
            <v>17565.1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513238.63291666657</v>
          </cell>
          <cell r="AQ148">
            <v>532108.4349999999</v>
          </cell>
          <cell r="AR148">
            <v>563713.6533333332</v>
          </cell>
          <cell r="AS148">
            <v>605778.8595833333</v>
          </cell>
          <cell r="AT148">
            <v>717093.5075</v>
          </cell>
          <cell r="AU148">
            <v>1377126.9591666667</v>
          </cell>
          <cell r="AV148">
            <v>1947234.32875</v>
          </cell>
          <cell r="AW148">
            <v>1932037.24625</v>
          </cell>
          <cell r="AX148">
            <v>1901602.038333333</v>
          </cell>
          <cell r="AY148">
            <v>1853549.7970833334</v>
          </cell>
          <cell r="AZ148">
            <v>1800129.735833333</v>
          </cell>
          <cell r="BA148">
            <v>1774004.2666666666</v>
          </cell>
          <cell r="BB148">
            <v>1742047.70625</v>
          </cell>
          <cell r="BC148">
            <v>1678026.1445833335</v>
          </cell>
          <cell r="BD148">
            <v>1597640.21375</v>
          </cell>
          <cell r="BE148">
            <v>1509698.6233333333</v>
          </cell>
          <cell r="BF148">
            <v>1335319.2170833333</v>
          </cell>
          <cell r="BG148">
            <v>616681.1945833333</v>
          </cell>
          <cell r="BH148">
            <v>14990.262916666667</v>
          </cell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Q149">
            <v>178621.09</v>
          </cell>
          <cell r="R149">
            <v>320971.42</v>
          </cell>
          <cell r="S149">
            <v>323296.16</v>
          </cell>
          <cell r="T149">
            <v>310678.63</v>
          </cell>
          <cell r="U149">
            <v>249000</v>
          </cell>
          <cell r="V149">
            <v>289805.52</v>
          </cell>
          <cell r="W149">
            <v>212891.99</v>
          </cell>
          <cell r="X149">
            <v>299523.37</v>
          </cell>
          <cell r="Y149">
            <v>491577.92</v>
          </cell>
          <cell r="Z149">
            <v>13533.3</v>
          </cell>
          <cell r="AA149">
            <v>799.82</v>
          </cell>
          <cell r="AB149">
            <v>274.2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15133.890416666667</v>
          </cell>
          <cell r="AQ149">
            <v>35976.39083333333</v>
          </cell>
          <cell r="AR149">
            <v>62811.48999999999</v>
          </cell>
          <cell r="AS149">
            <v>89217.72291666665</v>
          </cell>
          <cell r="AT149">
            <v>112510.70124999998</v>
          </cell>
          <cell r="AU149">
            <v>134929.87375</v>
          </cell>
          <cell r="AV149">
            <v>155871.51041666666</v>
          </cell>
          <cell r="AW149">
            <v>177513.8433333333</v>
          </cell>
          <cell r="AX149">
            <v>210784.88499999998</v>
          </cell>
          <cell r="AY149">
            <v>229107.20041666666</v>
          </cell>
          <cell r="AZ149">
            <v>226529.87999999998</v>
          </cell>
          <cell r="BA149">
            <v>225188.61874999994</v>
          </cell>
          <cell r="BB149">
            <v>216805.23958333328</v>
          </cell>
          <cell r="BC149">
            <v>195988.88499999998</v>
          </cell>
          <cell r="BD149">
            <v>169144.40250000003</v>
          </cell>
          <cell r="BE149">
            <v>142728.78624999998</v>
          </cell>
          <cell r="BF149">
            <v>119408.84333333334</v>
          </cell>
          <cell r="BG149">
            <v>96958.61333333333</v>
          </cell>
          <cell r="BH149">
            <v>76012.88375</v>
          </cell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Q150">
            <v>32556.53</v>
          </cell>
          <cell r="R150">
            <v>2294.93</v>
          </cell>
          <cell r="S150">
            <v>-40252.53</v>
          </cell>
          <cell r="T150">
            <v>1824.97</v>
          </cell>
          <cell r="U150">
            <v>929.45</v>
          </cell>
          <cell r="V150">
            <v>15226.39</v>
          </cell>
          <cell r="W150">
            <v>21407.4</v>
          </cell>
          <cell r="X150">
            <v>33126.97</v>
          </cell>
          <cell r="Y150">
            <v>44237.9</v>
          </cell>
          <cell r="Z150">
            <v>36404.29</v>
          </cell>
          <cell r="AA150">
            <v>30194.57</v>
          </cell>
          <cell r="AB150">
            <v>43545.61</v>
          </cell>
          <cell r="AC150">
            <v>33052.32</v>
          </cell>
          <cell r="AD150">
            <v>-5447.77</v>
          </cell>
          <cell r="AE150">
            <v>-17185.11</v>
          </cell>
          <cell r="AF150">
            <v>-50444.98</v>
          </cell>
          <cell r="AG150">
            <v>18824.5</v>
          </cell>
          <cell r="AH150">
            <v>56889.56</v>
          </cell>
          <cell r="AI150">
            <v>54197.14</v>
          </cell>
          <cell r="AJ150">
            <v>73051.19</v>
          </cell>
          <cell r="AK150">
            <v>77262.68</v>
          </cell>
          <cell r="AL150">
            <v>94184.51</v>
          </cell>
          <cell r="AM150">
            <v>96436.56</v>
          </cell>
          <cell r="AN150">
            <v>87660.75</v>
          </cell>
          <cell r="AO150">
            <v>83417.48</v>
          </cell>
          <cell r="AP150">
            <v>31171.607083333336</v>
          </cell>
          <cell r="AQ150">
            <v>31056.935416666664</v>
          </cell>
          <cell r="AR150">
            <v>26504.893333333337</v>
          </cell>
          <cell r="AS150">
            <v>22765.379583333342</v>
          </cell>
          <cell r="AT150">
            <v>21066.017083333336</v>
          </cell>
          <cell r="AU150">
            <v>19647.1025</v>
          </cell>
          <cell r="AV150">
            <v>19174.390833333335</v>
          </cell>
          <cell r="AW150">
            <v>18930.340833333332</v>
          </cell>
          <cell r="AX150">
            <v>19846.97625</v>
          </cell>
          <cell r="AY150">
            <v>20680.81125</v>
          </cell>
          <cell r="AZ150">
            <v>19664.295</v>
          </cell>
          <cell r="BA150">
            <v>18669.0875</v>
          </cell>
          <cell r="BB150">
            <v>18478.697916666668</v>
          </cell>
          <cell r="BC150">
            <v>18176.743333333336</v>
          </cell>
          <cell r="BD150">
            <v>18815.273333333334</v>
          </cell>
          <cell r="BE150">
            <v>17598.50125</v>
          </cell>
          <cell r="BF150">
            <v>16166.21375</v>
          </cell>
          <cell r="BG150">
            <v>18647.806249999998</v>
          </cell>
          <cell r="BH150">
            <v>21750.010833333334</v>
          </cell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X151">
            <v>0</v>
          </cell>
          <cell r="Y151">
            <v>0</v>
          </cell>
          <cell r="Z151">
            <v>542290.08</v>
          </cell>
          <cell r="AA151">
            <v>595801.48</v>
          </cell>
          <cell r="AB151">
            <v>661334.51</v>
          </cell>
          <cell r="AC151">
            <v>845687.61</v>
          </cell>
          <cell r="AD151">
            <v>1462976.28</v>
          </cell>
          <cell r="AE151">
            <v>1195798.27</v>
          </cell>
          <cell r="AF151">
            <v>819330</v>
          </cell>
          <cell r="AG151">
            <v>929240.17</v>
          </cell>
          <cell r="AH151">
            <v>879370.54</v>
          </cell>
          <cell r="AI151">
            <v>685579.64</v>
          </cell>
          <cell r="AJ151">
            <v>724476.33</v>
          </cell>
          <cell r="AK151">
            <v>750202.48</v>
          </cell>
          <cell r="AL151">
            <v>524002.45</v>
          </cell>
          <cell r="AM151">
            <v>618769.69</v>
          </cell>
          <cell r="AN151">
            <v>762889.63</v>
          </cell>
          <cell r="AO151">
            <v>445781.44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22595.42</v>
          </cell>
          <cell r="AZ151">
            <v>70015.90166666666</v>
          </cell>
          <cell r="BA151">
            <v>122396.56791666667</v>
          </cell>
          <cell r="BB151">
            <v>185189.15625</v>
          </cell>
          <cell r="BC151">
            <v>281383.48500000004</v>
          </cell>
          <cell r="BD151">
            <v>392165.7579166666</v>
          </cell>
          <cell r="BE151">
            <v>476129.43583333335</v>
          </cell>
          <cell r="BF151">
            <v>548986.52625</v>
          </cell>
          <cell r="BG151">
            <v>624345.3058333333</v>
          </cell>
          <cell r="BH151">
            <v>689551.5633333334</v>
          </cell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T152">
            <v>0</v>
          </cell>
          <cell r="U152">
            <v>-2401720.16</v>
          </cell>
          <cell r="V152">
            <v>-13352828.77</v>
          </cell>
          <cell r="W152">
            <v>353882.56</v>
          </cell>
          <cell r="X152">
            <v>363548.78</v>
          </cell>
          <cell r="Y152">
            <v>317173.11</v>
          </cell>
          <cell r="Z152">
            <v>318939.12</v>
          </cell>
          <cell r="AA152">
            <v>375188.24</v>
          </cell>
          <cell r="AB152">
            <v>539444.81</v>
          </cell>
          <cell r="AC152">
            <v>560047.31</v>
          </cell>
          <cell r="AD152">
            <v>869436.63</v>
          </cell>
          <cell r="AE152">
            <v>839087.86</v>
          </cell>
          <cell r="AF152">
            <v>454380.91</v>
          </cell>
          <cell r="AG152">
            <v>436598.29</v>
          </cell>
          <cell r="AH152">
            <v>559975.36</v>
          </cell>
          <cell r="AI152">
            <v>349899.62</v>
          </cell>
          <cell r="AJ152">
            <v>327154.23</v>
          </cell>
          <cell r="AK152">
            <v>324040.66</v>
          </cell>
          <cell r="AL152">
            <v>323887.99</v>
          </cell>
          <cell r="AM152">
            <v>326091.45</v>
          </cell>
          <cell r="AN152">
            <v>715925.54</v>
          </cell>
          <cell r="AO152">
            <v>4988.41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-100071.67333333334</v>
          </cell>
          <cell r="AU152">
            <v>-756511.2120833333</v>
          </cell>
          <cell r="AV152">
            <v>-1298133.9708333334</v>
          </cell>
          <cell r="AW152">
            <v>-1268240.9983333333</v>
          </cell>
          <cell r="AX152">
            <v>-1239877.58625</v>
          </cell>
          <cell r="AY152">
            <v>-1213372.91</v>
          </cell>
          <cell r="AZ152">
            <v>-1184450.9366666668</v>
          </cell>
          <cell r="BA152">
            <v>-1146341.22625</v>
          </cell>
          <cell r="BB152">
            <v>-1100529.0545833334</v>
          </cell>
          <cell r="BC152">
            <v>-1040967.22375</v>
          </cell>
          <cell r="BD152">
            <v>-969778.7033333333</v>
          </cell>
          <cell r="BE152">
            <v>-915884.17125</v>
          </cell>
          <cell r="BF152">
            <v>-778688.3645833334</v>
          </cell>
          <cell r="BG152">
            <v>-80724.92375</v>
          </cell>
          <cell r="BH152">
            <v>498809.2925</v>
          </cell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Q156">
            <v>209156.53</v>
          </cell>
          <cell r="R156">
            <v>256005.02</v>
          </cell>
          <cell r="S156">
            <v>755998.95</v>
          </cell>
          <cell r="T156">
            <v>221906.12</v>
          </cell>
          <cell r="U156">
            <v>294420.3</v>
          </cell>
          <cell r="V156">
            <v>325503.94</v>
          </cell>
          <cell r="W156">
            <v>153188.81</v>
          </cell>
          <cell r="X156">
            <v>245811.79</v>
          </cell>
          <cell r="Y156">
            <v>213780.58</v>
          </cell>
          <cell r="Z156">
            <v>350262.5</v>
          </cell>
          <cell r="AA156">
            <v>177914.57</v>
          </cell>
          <cell r="AB156">
            <v>292292.64</v>
          </cell>
          <cell r="AC156">
            <v>132848.13</v>
          </cell>
          <cell r="AD156">
            <v>354727.61</v>
          </cell>
          <cell r="AE156">
            <v>466745.35</v>
          </cell>
          <cell r="AF156">
            <v>307217.12</v>
          </cell>
          <cell r="AG156">
            <v>174201.69</v>
          </cell>
          <cell r="AH156">
            <v>233689.14</v>
          </cell>
          <cell r="AI156">
            <v>213669.51</v>
          </cell>
          <cell r="AJ156">
            <v>322530.78</v>
          </cell>
          <cell r="AK156">
            <v>414654.9</v>
          </cell>
          <cell r="AL156">
            <v>158105.25</v>
          </cell>
          <cell r="AM156">
            <v>144960.39</v>
          </cell>
          <cell r="AN156">
            <v>194816.4</v>
          </cell>
          <cell r="AO156">
            <v>132583.83</v>
          </cell>
          <cell r="AP156">
            <v>262728.1125</v>
          </cell>
          <cell r="AQ156">
            <v>262251.72291666665</v>
          </cell>
          <cell r="AR156">
            <v>281640.20208333334</v>
          </cell>
          <cell r="AS156">
            <v>297755.03624999995</v>
          </cell>
          <cell r="AT156">
            <v>301305.4916666667</v>
          </cell>
          <cell r="AU156">
            <v>275302.55583333335</v>
          </cell>
          <cell r="AV156">
            <v>242231.0358333333</v>
          </cell>
          <cell r="AW156">
            <v>245570.35249999995</v>
          </cell>
          <cell r="AX156">
            <v>253894.90083333335</v>
          </cell>
          <cell r="AY156">
            <v>267015.6204166667</v>
          </cell>
          <cell r="AZ156">
            <v>276798.8166666667</v>
          </cell>
          <cell r="BA156">
            <v>284404.1825</v>
          </cell>
          <cell r="BB156">
            <v>288173.96249999997</v>
          </cell>
          <cell r="BC156">
            <v>289107.8870833333</v>
          </cell>
          <cell r="BD156">
            <v>281169.095</v>
          </cell>
          <cell r="BE156">
            <v>272671.4866666667</v>
          </cell>
          <cell r="BF156">
            <v>271217.0029166667</v>
          </cell>
          <cell r="BG156">
            <v>262382.2775</v>
          </cell>
          <cell r="BH156">
            <v>261076.69000000003</v>
          </cell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Q159">
            <v>435367</v>
          </cell>
          <cell r="R159">
            <v>435367</v>
          </cell>
          <cell r="S159">
            <v>435367</v>
          </cell>
          <cell r="T159">
            <v>1551367</v>
          </cell>
          <cell r="U159">
            <v>1551367</v>
          </cell>
          <cell r="V159">
            <v>1551367</v>
          </cell>
          <cell r="W159">
            <v>1551367</v>
          </cell>
          <cell r="X159">
            <v>1551367</v>
          </cell>
          <cell r="Y159">
            <v>435367</v>
          </cell>
          <cell r="Z159">
            <v>435367</v>
          </cell>
          <cell r="AA159">
            <v>435367</v>
          </cell>
          <cell r="AB159">
            <v>435367</v>
          </cell>
          <cell r="AC159">
            <v>436367</v>
          </cell>
          <cell r="AD159">
            <v>436367</v>
          </cell>
          <cell r="AE159">
            <v>436367</v>
          </cell>
          <cell r="AF159">
            <v>446367</v>
          </cell>
          <cell r="AG159">
            <v>446367</v>
          </cell>
          <cell r="AH159">
            <v>446367</v>
          </cell>
          <cell r="AI159">
            <v>466367</v>
          </cell>
          <cell r="AJ159">
            <v>466367</v>
          </cell>
          <cell r="AK159">
            <v>466367</v>
          </cell>
          <cell r="AL159">
            <v>506367</v>
          </cell>
          <cell r="AM159">
            <v>506367</v>
          </cell>
          <cell r="AN159">
            <v>512117</v>
          </cell>
          <cell r="AO159">
            <v>512117</v>
          </cell>
          <cell r="AP159">
            <v>414533.6666666667</v>
          </cell>
          <cell r="AQ159">
            <v>422867</v>
          </cell>
          <cell r="AR159">
            <v>431200.3333333333</v>
          </cell>
          <cell r="AS159">
            <v>481867</v>
          </cell>
          <cell r="AT159">
            <v>574867</v>
          </cell>
          <cell r="AU159">
            <v>667867</v>
          </cell>
          <cell r="AV159">
            <v>760867</v>
          </cell>
          <cell r="AW159">
            <v>853867</v>
          </cell>
          <cell r="AX159">
            <v>900367</v>
          </cell>
          <cell r="AY159">
            <v>900367</v>
          </cell>
          <cell r="AZ159">
            <v>900367</v>
          </cell>
          <cell r="BA159">
            <v>900367</v>
          </cell>
          <cell r="BB159">
            <v>900408.6666666666</v>
          </cell>
          <cell r="BC159">
            <v>900492</v>
          </cell>
          <cell r="BD159">
            <v>900575.3333333334</v>
          </cell>
          <cell r="BE159">
            <v>854575.3333333334</v>
          </cell>
          <cell r="BF159">
            <v>762492</v>
          </cell>
          <cell r="BG159">
            <v>670408.6666666666</v>
          </cell>
          <cell r="BH159">
            <v>579158.6666666666</v>
          </cell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  <cell r="BP159" t="str">
            <v>6j</v>
          </cell>
          <cell r="BR159" t="str">
            <v>23</v>
          </cell>
        </row>
        <row r="160">
          <cell r="Q160">
            <v>-435367</v>
          </cell>
          <cell r="R160">
            <v>-435367</v>
          </cell>
          <cell r="S160">
            <v>-435367</v>
          </cell>
          <cell r="T160">
            <v>-1551367</v>
          </cell>
          <cell r="U160">
            <v>-1551367</v>
          </cell>
          <cell r="V160">
            <v>-1551367</v>
          </cell>
          <cell r="W160">
            <v>-1551367</v>
          </cell>
          <cell r="X160">
            <v>-1551367</v>
          </cell>
          <cell r="Y160">
            <v>-435367</v>
          </cell>
          <cell r="Z160">
            <v>-435367</v>
          </cell>
          <cell r="AA160">
            <v>-435367</v>
          </cell>
          <cell r="AB160">
            <v>-435367</v>
          </cell>
          <cell r="AC160">
            <v>-436367</v>
          </cell>
          <cell r="AD160">
            <v>-436367</v>
          </cell>
          <cell r="AE160">
            <v>-436367</v>
          </cell>
          <cell r="AF160">
            <v>-446367</v>
          </cell>
          <cell r="AG160">
            <v>-446367</v>
          </cell>
          <cell r="AH160">
            <v>-446367</v>
          </cell>
          <cell r="AI160">
            <v>-466367</v>
          </cell>
          <cell r="AJ160">
            <v>-466367</v>
          </cell>
          <cell r="AK160">
            <v>-466367</v>
          </cell>
          <cell r="AL160">
            <v>-506367</v>
          </cell>
          <cell r="AM160">
            <v>-506367</v>
          </cell>
          <cell r="AN160">
            <v>-512117</v>
          </cell>
          <cell r="AO160">
            <v>-512117</v>
          </cell>
          <cell r="AP160">
            <v>-414533.6666666667</v>
          </cell>
          <cell r="AQ160">
            <v>-422867</v>
          </cell>
          <cell r="AR160">
            <v>-431200.3333333333</v>
          </cell>
          <cell r="AS160">
            <v>-481867</v>
          </cell>
          <cell r="AT160">
            <v>-574867</v>
          </cell>
          <cell r="AU160">
            <v>-667867</v>
          </cell>
          <cell r="AV160">
            <v>-760867</v>
          </cell>
          <cell r="AW160">
            <v>-853867</v>
          </cell>
          <cell r="AX160">
            <v>-900367</v>
          </cell>
          <cell r="AY160">
            <v>-900367</v>
          </cell>
          <cell r="AZ160">
            <v>-900367</v>
          </cell>
          <cell r="BA160">
            <v>-900367</v>
          </cell>
          <cell r="BB160">
            <v>-900408.6666666666</v>
          </cell>
          <cell r="BC160">
            <v>-900492</v>
          </cell>
          <cell r="BD160">
            <v>-900575.3333333334</v>
          </cell>
          <cell r="BE160">
            <v>-854575.3333333334</v>
          </cell>
          <cell r="BF160">
            <v>-762492</v>
          </cell>
          <cell r="BG160">
            <v>-670408.6666666666</v>
          </cell>
          <cell r="BH160">
            <v>-579158.6666666666</v>
          </cell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  <cell r="BP160" t="str">
            <v>6j</v>
          </cell>
          <cell r="BR160" t="str">
            <v>23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144400</v>
          </cell>
          <cell r="AQ161">
            <v>129200</v>
          </cell>
          <cell r="AR161">
            <v>114000</v>
          </cell>
          <cell r="AS161">
            <v>98800</v>
          </cell>
          <cell r="AT161">
            <v>83600</v>
          </cell>
          <cell r="AU161">
            <v>68400</v>
          </cell>
          <cell r="AV161">
            <v>53200</v>
          </cell>
          <cell r="AW161">
            <v>38000</v>
          </cell>
          <cell r="AX161">
            <v>22800</v>
          </cell>
          <cell r="AY161">
            <v>7600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P161" t="str">
            <v>6j</v>
          </cell>
          <cell r="BR161" t="str">
            <v>23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P162" t="str">
            <v>6j</v>
          </cell>
          <cell r="BR162" t="str">
            <v>23</v>
          </cell>
        </row>
        <row r="163">
          <cell r="Q163">
            <v>8512</v>
          </cell>
          <cell r="R163">
            <v>8512</v>
          </cell>
          <cell r="S163">
            <v>8512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46012</v>
          </cell>
          <cell r="AQ163">
            <v>41012</v>
          </cell>
          <cell r="AR163">
            <v>36012</v>
          </cell>
          <cell r="AS163">
            <v>30657.333333333332</v>
          </cell>
          <cell r="AT163">
            <v>24948</v>
          </cell>
          <cell r="AU163">
            <v>19238.666666666668</v>
          </cell>
          <cell r="AV163">
            <v>13529.333333333334</v>
          </cell>
          <cell r="AW163">
            <v>7820</v>
          </cell>
          <cell r="AX163">
            <v>4610.666666666667</v>
          </cell>
          <cell r="AY163">
            <v>3901.3333333333335</v>
          </cell>
          <cell r="AZ163">
            <v>3192</v>
          </cell>
          <cell r="BA163">
            <v>2482.6666666666665</v>
          </cell>
          <cell r="BB163">
            <v>1773.3333333333333</v>
          </cell>
          <cell r="BC163">
            <v>1064</v>
          </cell>
          <cell r="BD163">
            <v>354.6666666666667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 t="str">
            <v>6j</v>
          </cell>
          <cell r="BR163" t="str">
            <v>23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36885.333333333336</v>
          </cell>
          <cell r="AQ165">
            <v>31210.666666666668</v>
          </cell>
          <cell r="AR165">
            <v>25536</v>
          </cell>
          <cell r="AS165">
            <v>19861.333333333332</v>
          </cell>
          <cell r="AT165">
            <v>14186.666666666666</v>
          </cell>
          <cell r="AU165">
            <v>8512</v>
          </cell>
          <cell r="AV165">
            <v>2837.3333333333335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 t="str">
            <v>6j</v>
          </cell>
          <cell r="BR165" t="str">
            <v>23</v>
          </cell>
        </row>
        <row r="166">
          <cell r="Q166">
            <v>4188093</v>
          </cell>
          <cell r="R166">
            <v>4188093</v>
          </cell>
          <cell r="S166">
            <v>4196422.41</v>
          </cell>
          <cell r="T166">
            <v>3408390.3</v>
          </cell>
          <cell r="U166">
            <v>3377938.23</v>
          </cell>
          <cell r="V166">
            <v>3346485.29</v>
          </cell>
          <cell r="W166">
            <v>3449840.06</v>
          </cell>
          <cell r="X166">
            <v>3416718.52</v>
          </cell>
          <cell r="Y166">
            <v>3382260.03</v>
          </cell>
          <cell r="Z166">
            <v>3348154.96</v>
          </cell>
          <cell r="AA166">
            <v>3313529.66</v>
          </cell>
          <cell r="AB166">
            <v>3278375.89</v>
          </cell>
          <cell r="AC166">
            <v>3242989.61</v>
          </cell>
          <cell r="AD166">
            <v>726470.69</v>
          </cell>
          <cell r="AE166">
            <v>686434.62</v>
          </cell>
          <cell r="AF166">
            <v>650718.36</v>
          </cell>
          <cell r="AG166">
            <v>1416766.34</v>
          </cell>
          <cell r="AH166">
            <v>1380014.74</v>
          </cell>
          <cell r="AI166">
            <v>1311573.42</v>
          </cell>
          <cell r="AJ166">
            <v>1790213.77</v>
          </cell>
          <cell r="AK166">
            <v>1722472.19</v>
          </cell>
          <cell r="AL166">
            <v>3387451.83</v>
          </cell>
          <cell r="AM166">
            <v>3350893.8</v>
          </cell>
          <cell r="AN166">
            <v>3313918.33</v>
          </cell>
          <cell r="AO166">
            <v>3245542.3</v>
          </cell>
          <cell r="AP166">
            <v>3709137.885</v>
          </cell>
          <cell r="AQ166">
            <v>3773735.8541666665</v>
          </cell>
          <cell r="AR166">
            <v>3838056.8375000004</v>
          </cell>
          <cell r="AS166">
            <v>3868451.39</v>
          </cell>
          <cell r="AT166">
            <v>3863908.3504166664</v>
          </cell>
          <cell r="AU166">
            <v>3850200.8174999994</v>
          </cell>
          <cell r="AV166">
            <v>3832272.685833333</v>
          </cell>
          <cell r="AW166">
            <v>3816639.5483333333</v>
          </cell>
          <cell r="AX166">
            <v>3797870.2512500007</v>
          </cell>
          <cell r="AY166">
            <v>3753887.59625</v>
          </cell>
          <cell r="AZ166">
            <v>3684677.6345833335</v>
          </cell>
          <cell r="BA166">
            <v>3611856.372083333</v>
          </cell>
          <cell r="BB166">
            <v>3535145.8045833334</v>
          </cell>
          <cell r="BC166">
            <v>3351532.23375</v>
          </cell>
          <cell r="BD166">
            <v>3061048.4795833337</v>
          </cell>
          <cell r="BE166">
            <v>2799895.990833333</v>
          </cell>
          <cell r="BF166">
            <v>2603277.497916667</v>
          </cell>
          <cell r="BG166">
            <v>2439625.7295833337</v>
          </cell>
          <cell r="BH166">
            <v>2268595.0133333337</v>
          </cell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56066.666666666664</v>
          </cell>
          <cell r="AQ167">
            <v>48050</v>
          </cell>
          <cell r="AR167">
            <v>39616.666666666664</v>
          </cell>
          <cell r="AS167">
            <v>31183.333333333332</v>
          </cell>
          <cell r="AT167">
            <v>22750</v>
          </cell>
          <cell r="AU167">
            <v>14316.666666666666</v>
          </cell>
          <cell r="AV167">
            <v>5883.333333333333</v>
          </cell>
          <cell r="AW167">
            <v>1250</v>
          </cell>
          <cell r="AX167">
            <v>416.6666666666667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 t="str">
            <v>6j</v>
          </cell>
          <cell r="BR167" t="str">
            <v>23</v>
          </cell>
        </row>
        <row r="168"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16578.022500000003</v>
          </cell>
          <cell r="AQ168">
            <v>14027.557500000003</v>
          </cell>
          <cell r="AR168">
            <v>11477.0925</v>
          </cell>
          <cell r="AS168">
            <v>8926.6275</v>
          </cell>
          <cell r="AT168">
            <v>6376.162500000001</v>
          </cell>
          <cell r="AU168">
            <v>3825.6975</v>
          </cell>
          <cell r="AV168">
            <v>1275.2325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14166.666666666666</v>
          </cell>
          <cell r="AQ169">
            <v>12500</v>
          </cell>
          <cell r="AR169">
            <v>10833.333333333334</v>
          </cell>
          <cell r="AS169">
            <v>9166.666666666666</v>
          </cell>
          <cell r="AT169">
            <v>7500</v>
          </cell>
          <cell r="AU169">
            <v>5833.333333333333</v>
          </cell>
          <cell r="AV169">
            <v>4166.666666666667</v>
          </cell>
          <cell r="AW169">
            <v>2500</v>
          </cell>
          <cell r="AX169">
            <v>833.3333333333334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 t="str">
            <v>6j</v>
          </cell>
          <cell r="BR169" t="str">
            <v>23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24710.798749999998</v>
          </cell>
          <cell r="AQ170">
            <v>20217.92625</v>
          </cell>
          <cell r="AR170">
            <v>15725.053750000001</v>
          </cell>
          <cell r="AS170">
            <v>11232.18125</v>
          </cell>
          <cell r="AT170">
            <v>6739.30875</v>
          </cell>
          <cell r="AU170">
            <v>2246.43625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Q171">
            <v>298949</v>
          </cell>
          <cell r="R171">
            <v>298949</v>
          </cell>
          <cell r="S171">
            <v>298949</v>
          </cell>
          <cell r="T171">
            <v>263903</v>
          </cell>
          <cell r="U171">
            <v>263903</v>
          </cell>
          <cell r="V171">
            <v>263903</v>
          </cell>
          <cell r="W171">
            <v>263903</v>
          </cell>
          <cell r="X171">
            <v>263903</v>
          </cell>
          <cell r="Y171">
            <v>263903</v>
          </cell>
          <cell r="Z171">
            <v>263903</v>
          </cell>
          <cell r="AA171">
            <v>263903</v>
          </cell>
          <cell r="AB171">
            <v>44430.03</v>
          </cell>
          <cell r="AC171">
            <v>10000</v>
          </cell>
          <cell r="AD171">
            <v>10000</v>
          </cell>
          <cell r="AE171">
            <v>10000</v>
          </cell>
          <cell r="AF171">
            <v>10000</v>
          </cell>
          <cell r="AG171">
            <v>10000</v>
          </cell>
          <cell r="AH171">
            <v>10000</v>
          </cell>
          <cell r="AI171">
            <v>10000</v>
          </cell>
          <cell r="AJ171">
            <v>10000</v>
          </cell>
          <cell r="AK171">
            <v>10000</v>
          </cell>
          <cell r="AL171">
            <v>10000</v>
          </cell>
          <cell r="AM171">
            <v>10000</v>
          </cell>
          <cell r="AN171">
            <v>0</v>
          </cell>
          <cell r="AO171">
            <v>0</v>
          </cell>
          <cell r="AP171">
            <v>151196.45833333334</v>
          </cell>
          <cell r="AQ171">
            <v>175275.54166666666</v>
          </cell>
          <cell r="AR171">
            <v>199354.625</v>
          </cell>
          <cell r="AS171">
            <v>221973.45833333334</v>
          </cell>
          <cell r="AT171">
            <v>241671.79166666666</v>
          </cell>
          <cell r="AU171">
            <v>259909.875</v>
          </cell>
          <cell r="AV171">
            <v>278147.9583333333</v>
          </cell>
          <cell r="AW171">
            <v>285806.75</v>
          </cell>
          <cell r="AX171">
            <v>282886.25</v>
          </cell>
          <cell r="AY171">
            <v>279965.75</v>
          </cell>
          <cell r="AZ171">
            <v>277045.25</v>
          </cell>
          <cell r="BA171">
            <v>264980.04291666666</v>
          </cell>
          <cell r="BB171">
            <v>242335.54416666666</v>
          </cell>
          <cell r="BC171">
            <v>218256.46083333332</v>
          </cell>
          <cell r="BD171">
            <v>194177.37749999997</v>
          </cell>
          <cell r="BE171">
            <v>171558.54416666666</v>
          </cell>
          <cell r="BF171">
            <v>150399.96083333335</v>
          </cell>
          <cell r="BG171">
            <v>129241.3775</v>
          </cell>
          <cell r="BH171">
            <v>108082.79416666667</v>
          </cell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  <cell r="BP171" t="str">
            <v>6j</v>
          </cell>
          <cell r="BR171" t="str">
            <v>23</v>
          </cell>
        </row>
        <row r="172">
          <cell r="W172">
            <v>150447.59</v>
          </cell>
          <cell r="X172">
            <v>120496.62</v>
          </cell>
          <cell r="Y172">
            <v>120499.06</v>
          </cell>
          <cell r="Z172">
            <v>64236.11</v>
          </cell>
          <cell r="AA172">
            <v>64245.63</v>
          </cell>
          <cell r="AB172">
            <v>64251.1</v>
          </cell>
          <cell r="AC172">
            <v>62145.93</v>
          </cell>
          <cell r="AD172">
            <v>62145.93</v>
          </cell>
          <cell r="AE172">
            <v>62156.05</v>
          </cell>
          <cell r="AF172">
            <v>62156.31</v>
          </cell>
          <cell r="AG172">
            <v>62163.08</v>
          </cell>
          <cell r="AH172">
            <v>31452.71</v>
          </cell>
          <cell r="AI172">
            <v>0</v>
          </cell>
          <cell r="AJ172">
            <v>0</v>
          </cell>
          <cell r="AK172">
            <v>0.01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6268.649583333333</v>
          </cell>
          <cell r="AW172">
            <v>17557.991666666665</v>
          </cell>
          <cell r="AX172">
            <v>27599.478333333333</v>
          </cell>
          <cell r="AY172">
            <v>35296.77708333333</v>
          </cell>
          <cell r="AZ172">
            <v>40650.182916666665</v>
          </cell>
          <cell r="BA172">
            <v>46004.213333333326</v>
          </cell>
          <cell r="BB172">
            <v>51270.75625</v>
          </cell>
          <cell r="BC172">
            <v>56449.58375</v>
          </cell>
          <cell r="BD172">
            <v>61628.83291666667</v>
          </cell>
          <cell r="BE172">
            <v>66808.51458333335</v>
          </cell>
          <cell r="BF172">
            <v>71988.48916666668</v>
          </cell>
          <cell r="BG172">
            <v>75889.14708333333</v>
          </cell>
          <cell r="BH172">
            <v>70931.02708333333</v>
          </cell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Q173">
            <v>778800</v>
          </cell>
          <cell r="R173">
            <v>778800</v>
          </cell>
          <cell r="S173">
            <v>778800</v>
          </cell>
          <cell r="T173">
            <v>454300</v>
          </cell>
          <cell r="U173">
            <v>454300</v>
          </cell>
          <cell r="V173">
            <v>454300</v>
          </cell>
          <cell r="W173">
            <v>519200</v>
          </cell>
          <cell r="X173">
            <v>778800</v>
          </cell>
          <cell r="Y173">
            <v>778800</v>
          </cell>
          <cell r="Z173">
            <v>803800</v>
          </cell>
          <cell r="AA173">
            <v>803800</v>
          </cell>
          <cell r="AB173">
            <v>803800</v>
          </cell>
          <cell r="AC173">
            <v>803800</v>
          </cell>
          <cell r="AD173">
            <v>803800</v>
          </cell>
          <cell r="AE173">
            <v>803800</v>
          </cell>
          <cell r="AF173">
            <v>803800</v>
          </cell>
          <cell r="AG173">
            <v>738900</v>
          </cell>
          <cell r="AH173">
            <v>738900</v>
          </cell>
          <cell r="AI173">
            <v>738900</v>
          </cell>
          <cell r="AJ173">
            <v>738900</v>
          </cell>
          <cell r="AK173">
            <v>738900</v>
          </cell>
          <cell r="AL173">
            <v>738900</v>
          </cell>
          <cell r="AM173">
            <v>738900</v>
          </cell>
          <cell r="AN173">
            <v>738900</v>
          </cell>
          <cell r="AO173">
            <v>738900</v>
          </cell>
          <cell r="AP173">
            <v>778800</v>
          </cell>
          <cell r="AQ173">
            <v>778800</v>
          </cell>
          <cell r="AR173">
            <v>778800</v>
          </cell>
          <cell r="AS173">
            <v>765279.1666666666</v>
          </cell>
          <cell r="AT173">
            <v>738237.5</v>
          </cell>
          <cell r="AU173">
            <v>711195.8333333334</v>
          </cell>
          <cell r="AV173">
            <v>686858.3333333334</v>
          </cell>
          <cell r="AW173">
            <v>676041.6666666666</v>
          </cell>
          <cell r="AX173">
            <v>676041.6666666666</v>
          </cell>
          <cell r="AY173">
            <v>677083.3333333334</v>
          </cell>
          <cell r="AZ173">
            <v>679166.6666666666</v>
          </cell>
          <cell r="BA173">
            <v>681250</v>
          </cell>
          <cell r="BB173">
            <v>683333.3333333334</v>
          </cell>
          <cell r="BC173">
            <v>685416.6666666666</v>
          </cell>
          <cell r="BD173">
            <v>687500</v>
          </cell>
          <cell r="BE173">
            <v>703104.1666666666</v>
          </cell>
          <cell r="BF173">
            <v>729525</v>
          </cell>
          <cell r="BG173">
            <v>753241.6666666666</v>
          </cell>
          <cell r="BH173">
            <v>774254.1666666666</v>
          </cell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  <cell r="BP173" t="str">
            <v>6j</v>
          </cell>
          <cell r="BR173" t="str">
            <v>23</v>
          </cell>
        </row>
        <row r="174">
          <cell r="Q174">
            <v>92000</v>
          </cell>
          <cell r="R174">
            <v>92000</v>
          </cell>
          <cell r="S174">
            <v>92000</v>
          </cell>
          <cell r="T174">
            <v>92000</v>
          </cell>
          <cell r="U174">
            <v>92000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88166.66666666667</v>
          </cell>
          <cell r="AQ174">
            <v>92000</v>
          </cell>
          <cell r="AR174">
            <v>92000</v>
          </cell>
          <cell r="AS174">
            <v>92000</v>
          </cell>
          <cell r="AT174">
            <v>92000</v>
          </cell>
          <cell r="AU174">
            <v>88166.66666666667</v>
          </cell>
          <cell r="AV174">
            <v>80500</v>
          </cell>
          <cell r="AW174">
            <v>72833.33333333333</v>
          </cell>
          <cell r="AX174">
            <v>65166.666666666664</v>
          </cell>
          <cell r="AY174">
            <v>57500</v>
          </cell>
          <cell r="AZ174">
            <v>49833.333333333336</v>
          </cell>
          <cell r="BA174">
            <v>42166.666666666664</v>
          </cell>
          <cell r="BB174">
            <v>34500</v>
          </cell>
          <cell r="BC174">
            <v>26833.333333333332</v>
          </cell>
          <cell r="BD174">
            <v>19166.666666666668</v>
          </cell>
          <cell r="BE174">
            <v>11500</v>
          </cell>
          <cell r="BF174">
            <v>3833.3333333333335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 t="str">
            <v>6j</v>
          </cell>
          <cell r="BR174" t="str">
            <v>23</v>
          </cell>
        </row>
        <row r="175">
          <cell r="AM175">
            <v>0</v>
          </cell>
          <cell r="AN175">
            <v>393750</v>
          </cell>
          <cell r="AO175">
            <v>393750</v>
          </cell>
          <cell r="BL175">
            <v>0</v>
          </cell>
          <cell r="BM175">
            <v>16406.25</v>
          </cell>
          <cell r="BN175">
            <v>49218.75</v>
          </cell>
          <cell r="BR175" t="str">
            <v>23.1</v>
          </cell>
        </row>
        <row r="176">
          <cell r="Q176">
            <v>12243257.46</v>
          </cell>
          <cell r="R176">
            <v>12243257.46</v>
          </cell>
          <cell r="S176">
            <v>12243257.46</v>
          </cell>
          <cell r="T176">
            <v>10452017.46</v>
          </cell>
          <cell r="U176">
            <v>10447371.48</v>
          </cell>
          <cell r="V176">
            <v>10447371.48</v>
          </cell>
          <cell r="W176">
            <v>10447371.48</v>
          </cell>
          <cell r="X176">
            <v>10447371.48</v>
          </cell>
          <cell r="Y176">
            <v>12671951.91</v>
          </cell>
          <cell r="Z176">
            <v>12671951.91</v>
          </cell>
          <cell r="AA176">
            <v>12671951.91</v>
          </cell>
          <cell r="AB176">
            <v>12671951.91</v>
          </cell>
          <cell r="AC176">
            <v>12671951.91</v>
          </cell>
          <cell r="AD176">
            <v>12671951.91</v>
          </cell>
          <cell r="AE176">
            <v>12671951.91</v>
          </cell>
          <cell r="AF176">
            <v>12671951.91</v>
          </cell>
          <cell r="AG176">
            <v>12671951.91</v>
          </cell>
          <cell r="AH176">
            <v>12671951.91</v>
          </cell>
          <cell r="AI176">
            <v>12671951.91</v>
          </cell>
          <cell r="AJ176">
            <v>12671951.91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6626958.885000001</v>
          </cell>
          <cell r="AQ176">
            <v>7647230.34</v>
          </cell>
          <cell r="AR176">
            <v>8667501.795</v>
          </cell>
          <cell r="AS176">
            <v>9613138.250000002</v>
          </cell>
          <cell r="AT176">
            <v>10483946.1225</v>
          </cell>
          <cell r="AU176">
            <v>11354560.412500001</v>
          </cell>
          <cell r="AV176">
            <v>11716358.702500002</v>
          </cell>
          <cell r="AW176">
            <v>11568793.102500001</v>
          </cell>
          <cell r="AX176">
            <v>11512897.991250003</v>
          </cell>
          <cell r="AY176">
            <v>11548933.5025</v>
          </cell>
          <cell r="AZ176">
            <v>11584669.7725</v>
          </cell>
          <cell r="BA176">
            <v>11620394.5575</v>
          </cell>
          <cell r="BB176">
            <v>11656119.21875</v>
          </cell>
          <cell r="BC176">
            <v>11691843.75625</v>
          </cell>
          <cell r="BD176">
            <v>11727568.293749997</v>
          </cell>
          <cell r="BE176">
            <v>11837927.831249997</v>
          </cell>
          <cell r="BF176">
            <v>12023115.95125</v>
          </cell>
          <cell r="BG176">
            <v>12208497.653749997</v>
          </cell>
          <cell r="BH176">
            <v>12393879.356249997</v>
          </cell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  <cell r="BP176" t="str">
            <v>6j</v>
          </cell>
          <cell r="BR176" t="str">
            <v>23</v>
          </cell>
        </row>
        <row r="177">
          <cell r="Q177">
            <v>389400</v>
          </cell>
          <cell r="R177">
            <v>389400</v>
          </cell>
          <cell r="S177">
            <v>389400</v>
          </cell>
          <cell r="T177">
            <v>389400</v>
          </cell>
          <cell r="U177">
            <v>389400</v>
          </cell>
          <cell r="V177">
            <v>389400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113575</v>
          </cell>
          <cell r="AQ177">
            <v>146025</v>
          </cell>
          <cell r="AR177">
            <v>178475</v>
          </cell>
          <cell r="AS177">
            <v>210925</v>
          </cell>
          <cell r="AT177">
            <v>243375</v>
          </cell>
          <cell r="AU177">
            <v>275825</v>
          </cell>
          <cell r="AV177">
            <v>292050</v>
          </cell>
          <cell r="AW177">
            <v>292050</v>
          </cell>
          <cell r="AX177">
            <v>292050</v>
          </cell>
          <cell r="AY177">
            <v>275825</v>
          </cell>
          <cell r="AZ177">
            <v>243375</v>
          </cell>
          <cell r="BA177">
            <v>210925</v>
          </cell>
          <cell r="BB177">
            <v>178475</v>
          </cell>
          <cell r="BC177">
            <v>146025</v>
          </cell>
          <cell r="BD177">
            <v>113575</v>
          </cell>
          <cell r="BE177">
            <v>81125</v>
          </cell>
          <cell r="BF177">
            <v>48675</v>
          </cell>
          <cell r="BG177">
            <v>16225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 t="str">
            <v>6j</v>
          </cell>
          <cell r="BR177" t="str">
            <v>23</v>
          </cell>
        </row>
        <row r="178">
          <cell r="Q178">
            <v>80000</v>
          </cell>
          <cell r="R178">
            <v>80000</v>
          </cell>
          <cell r="S178">
            <v>80000</v>
          </cell>
          <cell r="T178">
            <v>80000</v>
          </cell>
          <cell r="U178">
            <v>80000</v>
          </cell>
          <cell r="V178">
            <v>80000</v>
          </cell>
          <cell r="W178">
            <v>80000</v>
          </cell>
          <cell r="X178">
            <v>80000</v>
          </cell>
          <cell r="Y178">
            <v>80000</v>
          </cell>
          <cell r="Z178">
            <v>80000</v>
          </cell>
          <cell r="AA178">
            <v>80000</v>
          </cell>
          <cell r="AB178">
            <v>80000</v>
          </cell>
          <cell r="AC178">
            <v>80000</v>
          </cell>
          <cell r="AD178">
            <v>80000</v>
          </cell>
          <cell r="AE178">
            <v>80000</v>
          </cell>
          <cell r="AF178">
            <v>80000</v>
          </cell>
          <cell r="AG178">
            <v>80000</v>
          </cell>
          <cell r="AH178">
            <v>80000</v>
          </cell>
          <cell r="AI178">
            <v>80000</v>
          </cell>
          <cell r="AJ178">
            <v>80000</v>
          </cell>
          <cell r="AK178">
            <v>80000</v>
          </cell>
          <cell r="AL178">
            <v>80000</v>
          </cell>
          <cell r="AM178">
            <v>80000</v>
          </cell>
          <cell r="AN178">
            <v>80000</v>
          </cell>
          <cell r="AO178">
            <v>80000</v>
          </cell>
          <cell r="AP178">
            <v>3333.3333333333335</v>
          </cell>
          <cell r="AQ178">
            <v>10000</v>
          </cell>
          <cell r="AR178">
            <v>16666.666666666668</v>
          </cell>
          <cell r="AS178">
            <v>23333.333333333332</v>
          </cell>
          <cell r="AT178">
            <v>30000</v>
          </cell>
          <cell r="AU178">
            <v>36666.666666666664</v>
          </cell>
          <cell r="AV178">
            <v>43333.333333333336</v>
          </cell>
          <cell r="AW178">
            <v>50000</v>
          </cell>
          <cell r="AX178">
            <v>56666.666666666664</v>
          </cell>
          <cell r="AY178">
            <v>63333.333333333336</v>
          </cell>
          <cell r="AZ178">
            <v>70000</v>
          </cell>
          <cell r="BA178">
            <v>76666.66666666667</v>
          </cell>
          <cell r="BB178">
            <v>80000</v>
          </cell>
          <cell r="BC178">
            <v>80000</v>
          </cell>
          <cell r="BD178">
            <v>80000</v>
          </cell>
          <cell r="BE178">
            <v>80000</v>
          </cell>
          <cell r="BF178">
            <v>80000</v>
          </cell>
          <cell r="BG178">
            <v>80000</v>
          </cell>
          <cell r="BH178">
            <v>80000</v>
          </cell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  <cell r="BP178" t="str">
            <v>6j</v>
          </cell>
          <cell r="BR178" t="str">
            <v>23</v>
          </cell>
        </row>
        <row r="179">
          <cell r="R179">
            <v>10000</v>
          </cell>
          <cell r="S179">
            <v>10000</v>
          </cell>
          <cell r="T179">
            <v>25576</v>
          </cell>
          <cell r="U179">
            <v>25576</v>
          </cell>
          <cell r="V179">
            <v>25576</v>
          </cell>
          <cell r="W179">
            <v>25576</v>
          </cell>
          <cell r="X179">
            <v>25576</v>
          </cell>
          <cell r="Y179">
            <v>25576</v>
          </cell>
          <cell r="Z179">
            <v>25576</v>
          </cell>
          <cell r="AA179">
            <v>25576</v>
          </cell>
          <cell r="AB179">
            <v>25576</v>
          </cell>
          <cell r="AC179">
            <v>40576</v>
          </cell>
          <cell r="AD179">
            <v>40576</v>
          </cell>
          <cell r="AE179">
            <v>40576</v>
          </cell>
          <cell r="AF179">
            <v>40576</v>
          </cell>
          <cell r="AG179">
            <v>42576</v>
          </cell>
          <cell r="AH179">
            <v>40576</v>
          </cell>
          <cell r="AI179">
            <v>40576</v>
          </cell>
          <cell r="AJ179">
            <v>40576</v>
          </cell>
          <cell r="AK179">
            <v>40576</v>
          </cell>
          <cell r="AL179">
            <v>40576</v>
          </cell>
          <cell r="AM179">
            <v>40576</v>
          </cell>
          <cell r="AN179">
            <v>40576</v>
          </cell>
          <cell r="AO179">
            <v>25000</v>
          </cell>
          <cell r="AP179">
            <v>0</v>
          </cell>
          <cell r="AQ179">
            <v>416.6666666666667</v>
          </cell>
          <cell r="AR179">
            <v>1250</v>
          </cell>
          <cell r="AS179">
            <v>2732.3333333333335</v>
          </cell>
          <cell r="AT179">
            <v>4863.666666666667</v>
          </cell>
          <cell r="AU179">
            <v>6995</v>
          </cell>
          <cell r="AV179">
            <v>9126.333333333334</v>
          </cell>
          <cell r="AW179">
            <v>11257.666666666666</v>
          </cell>
          <cell r="AX179">
            <v>13389</v>
          </cell>
          <cell r="AY179">
            <v>15520.333333333334</v>
          </cell>
          <cell r="AZ179">
            <v>17651.666666666668</v>
          </cell>
          <cell r="BA179">
            <v>19783</v>
          </cell>
          <cell r="BB179">
            <v>22539.333333333332</v>
          </cell>
          <cell r="BC179">
            <v>25504</v>
          </cell>
          <cell r="BD179">
            <v>28052</v>
          </cell>
          <cell r="BE179">
            <v>29951</v>
          </cell>
          <cell r="BF179">
            <v>31284.333333333332</v>
          </cell>
          <cell r="BG179">
            <v>32617.666666666668</v>
          </cell>
          <cell r="BH179">
            <v>33867.666666666664</v>
          </cell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  <cell r="BP179" t="str">
            <v>6j</v>
          </cell>
          <cell r="BR179" t="str">
            <v>23</v>
          </cell>
        </row>
        <row r="180">
          <cell r="T180">
            <v>10000</v>
          </cell>
          <cell r="U180">
            <v>10000</v>
          </cell>
          <cell r="V180">
            <v>10000</v>
          </cell>
          <cell r="W180">
            <v>10000</v>
          </cell>
          <cell r="X180">
            <v>10000</v>
          </cell>
          <cell r="Y180">
            <v>10000</v>
          </cell>
          <cell r="Z180">
            <v>10000</v>
          </cell>
          <cell r="AA180">
            <v>10000</v>
          </cell>
          <cell r="AB180">
            <v>10000</v>
          </cell>
          <cell r="AC180">
            <v>10000</v>
          </cell>
          <cell r="AD180">
            <v>10000</v>
          </cell>
          <cell r="AE180">
            <v>10000</v>
          </cell>
          <cell r="AF180">
            <v>10000</v>
          </cell>
          <cell r="AG180">
            <v>10000</v>
          </cell>
          <cell r="AH180">
            <v>12000</v>
          </cell>
          <cell r="AI180">
            <v>12000</v>
          </cell>
          <cell r="AJ180">
            <v>2000</v>
          </cell>
          <cell r="AK180">
            <v>2000</v>
          </cell>
          <cell r="AL180">
            <v>2000</v>
          </cell>
          <cell r="AM180">
            <v>2000</v>
          </cell>
          <cell r="AN180">
            <v>2000</v>
          </cell>
          <cell r="AO180">
            <v>2000</v>
          </cell>
          <cell r="AP180">
            <v>0</v>
          </cell>
          <cell r="AQ180">
            <v>0</v>
          </cell>
          <cell r="AR180">
            <v>0</v>
          </cell>
          <cell r="AS180">
            <v>416.6666666666667</v>
          </cell>
          <cell r="AT180">
            <v>1250</v>
          </cell>
          <cell r="AU180">
            <v>2083.3333333333335</v>
          </cell>
          <cell r="AV180">
            <v>2916.6666666666665</v>
          </cell>
          <cell r="AW180">
            <v>3750</v>
          </cell>
          <cell r="AX180">
            <v>4583.333333333333</v>
          </cell>
          <cell r="AY180">
            <v>5416.666666666667</v>
          </cell>
          <cell r="AZ180">
            <v>6250</v>
          </cell>
          <cell r="BA180">
            <v>7083.333333333333</v>
          </cell>
          <cell r="BB180">
            <v>7916.666666666667</v>
          </cell>
          <cell r="BC180">
            <v>8750</v>
          </cell>
          <cell r="BD180">
            <v>9583.333333333334</v>
          </cell>
          <cell r="BE180">
            <v>10000</v>
          </cell>
          <cell r="BF180">
            <v>10000</v>
          </cell>
          <cell r="BG180">
            <v>10083.333333333334</v>
          </cell>
          <cell r="BH180">
            <v>10250</v>
          </cell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  <cell r="BP180" t="str">
            <v>6j</v>
          </cell>
          <cell r="BR180" t="str">
            <v>23</v>
          </cell>
        </row>
        <row r="181"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 t="str">
            <v>6j</v>
          </cell>
          <cell r="BR181" t="str">
            <v>23</v>
          </cell>
        </row>
        <row r="182"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R182" t="str">
            <v>57</v>
          </cell>
        </row>
        <row r="183">
          <cell r="AB183">
            <v>0</v>
          </cell>
          <cell r="AC183">
            <v>2106159.09</v>
          </cell>
          <cell r="AD183">
            <v>2106440.81</v>
          </cell>
          <cell r="AE183">
            <v>2106668.55</v>
          </cell>
          <cell r="AF183">
            <v>2106922.58</v>
          </cell>
          <cell r="AG183">
            <v>1336413.3</v>
          </cell>
          <cell r="AH183">
            <v>1040802.34</v>
          </cell>
          <cell r="AI183">
            <v>866081.01</v>
          </cell>
          <cell r="AJ183">
            <v>686660.16</v>
          </cell>
          <cell r="AK183">
            <v>613843.32</v>
          </cell>
          <cell r="AL183">
            <v>555508.04</v>
          </cell>
          <cell r="AM183">
            <v>332047.04</v>
          </cell>
          <cell r="AN183">
            <v>253512.05</v>
          </cell>
          <cell r="AO183">
            <v>183896.74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87756.62874999999</v>
          </cell>
          <cell r="BC183">
            <v>263281.6245833333</v>
          </cell>
          <cell r="BD183">
            <v>438827.8479166667</v>
          </cell>
          <cell r="BE183">
            <v>614394.145</v>
          </cell>
          <cell r="BF183">
            <v>757866.4733333335</v>
          </cell>
          <cell r="BG183">
            <v>856917.1250000001</v>
          </cell>
          <cell r="BH183">
            <v>936370.5979166669</v>
          </cell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AF184">
            <v>90100.47</v>
          </cell>
          <cell r="AG184">
            <v>90100.47</v>
          </cell>
          <cell r="AH184">
            <v>78516.2</v>
          </cell>
          <cell r="AI184">
            <v>78516.2</v>
          </cell>
          <cell r="AJ184">
            <v>74336.36</v>
          </cell>
          <cell r="AK184">
            <v>66113.44</v>
          </cell>
          <cell r="AL184">
            <v>66113.44</v>
          </cell>
          <cell r="AM184">
            <v>52290.26</v>
          </cell>
          <cell r="AN184">
            <v>67290.26</v>
          </cell>
          <cell r="AO184">
            <v>67290.26</v>
          </cell>
          <cell r="BB184">
            <v>0</v>
          </cell>
          <cell r="BC184">
            <v>0</v>
          </cell>
          <cell r="BD184">
            <v>0</v>
          </cell>
          <cell r="BE184">
            <v>3754.18625</v>
          </cell>
          <cell r="BF184">
            <v>11262.558750000002</v>
          </cell>
          <cell r="BG184">
            <v>18288.253333333334</v>
          </cell>
          <cell r="BH184">
            <v>24831.27</v>
          </cell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  <cell r="BR184" t="str">
            <v>56</v>
          </cell>
        </row>
        <row r="185">
          <cell r="Q185">
            <v>98033.49</v>
          </cell>
          <cell r="R185">
            <v>98233.49</v>
          </cell>
          <cell r="S185">
            <v>96188.07</v>
          </cell>
          <cell r="T185">
            <v>95733.49</v>
          </cell>
          <cell r="U185">
            <v>96233.49</v>
          </cell>
          <cell r="V185">
            <v>96233.49</v>
          </cell>
          <cell r="W185">
            <v>96149.97</v>
          </cell>
          <cell r="X185">
            <v>96149.97</v>
          </cell>
          <cell r="Y185">
            <v>96224.97</v>
          </cell>
          <cell r="Z185">
            <v>96224.97</v>
          </cell>
          <cell r="AA185">
            <v>98224.97</v>
          </cell>
          <cell r="AB185">
            <v>98224.97</v>
          </cell>
          <cell r="AC185">
            <v>99524.97</v>
          </cell>
          <cell r="AD185">
            <v>99524.97</v>
          </cell>
          <cell r="AE185">
            <v>99524.97</v>
          </cell>
          <cell r="AF185">
            <v>99524.97</v>
          </cell>
          <cell r="AG185">
            <v>99524.97</v>
          </cell>
          <cell r="AH185">
            <v>99524.97</v>
          </cell>
          <cell r="AI185">
            <v>93326.24</v>
          </cell>
          <cell r="AJ185">
            <v>93326.24</v>
          </cell>
          <cell r="AK185">
            <v>93326.24</v>
          </cell>
          <cell r="AL185">
            <v>93326.24</v>
          </cell>
          <cell r="AM185">
            <v>93326.24</v>
          </cell>
          <cell r="AN185">
            <v>93326.24</v>
          </cell>
          <cell r="AO185">
            <v>91875.68</v>
          </cell>
          <cell r="AP185">
            <v>90119.32291666667</v>
          </cell>
          <cell r="AQ185">
            <v>91280.66916666667</v>
          </cell>
          <cell r="AR185">
            <v>92268.23666666665</v>
          </cell>
          <cell r="AS185">
            <v>93030.80416666665</v>
          </cell>
          <cell r="AT185">
            <v>93782.76416666666</v>
          </cell>
          <cell r="AU185">
            <v>94522.22416666667</v>
          </cell>
          <cell r="AV185">
            <v>95202.37083333333</v>
          </cell>
          <cell r="AW185">
            <v>95728.0575</v>
          </cell>
          <cell r="AX185">
            <v>96097.13916666666</v>
          </cell>
          <cell r="AY185">
            <v>96438.09583333333</v>
          </cell>
          <cell r="AZ185">
            <v>96637.38583333332</v>
          </cell>
          <cell r="BA185">
            <v>96743.73791666667</v>
          </cell>
          <cell r="BB185">
            <v>96883.42333333332</v>
          </cell>
          <cell r="BC185">
            <v>96999.37999999999</v>
          </cell>
          <cell r="BD185">
            <v>97192.22916666667</v>
          </cell>
          <cell r="BE185">
            <v>97489.245</v>
          </cell>
          <cell r="BF185">
            <v>97784.36833333333</v>
          </cell>
          <cell r="BG185">
            <v>98058.65833333333</v>
          </cell>
          <cell r="BH185">
            <v>98078.14791666665</v>
          </cell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Q186">
            <v>346489.93</v>
          </cell>
          <cell r="R186">
            <v>415244.49</v>
          </cell>
          <cell r="S186">
            <v>330101.58</v>
          </cell>
          <cell r="T186">
            <v>221464.1</v>
          </cell>
          <cell r="U186">
            <v>221663.86</v>
          </cell>
          <cell r="V186">
            <v>262270.98</v>
          </cell>
          <cell r="W186">
            <v>231254.16</v>
          </cell>
          <cell r="X186">
            <v>579144.59</v>
          </cell>
          <cell r="Y186">
            <v>722182.22</v>
          </cell>
          <cell r="Z186">
            <v>453707.54</v>
          </cell>
          <cell r="AA186">
            <v>235696.12</v>
          </cell>
          <cell r="AB186">
            <v>404114.11</v>
          </cell>
          <cell r="AC186">
            <v>352453.25</v>
          </cell>
          <cell r="AD186">
            <v>419954.01</v>
          </cell>
          <cell r="AE186">
            <v>203020.88</v>
          </cell>
          <cell r="AF186">
            <v>247542.32</v>
          </cell>
          <cell r="AG186">
            <v>149703.17</v>
          </cell>
          <cell r="AH186">
            <v>169449.04</v>
          </cell>
          <cell r="AI186">
            <v>266142.65</v>
          </cell>
          <cell r="AJ186">
            <v>766714.62</v>
          </cell>
          <cell r="AK186">
            <v>435935.28</v>
          </cell>
          <cell r="AL186">
            <v>148244.78</v>
          </cell>
          <cell r="AM186">
            <v>298140.53</v>
          </cell>
          <cell r="AN186">
            <v>306357.08</v>
          </cell>
          <cell r="AO186">
            <v>349287.82</v>
          </cell>
          <cell r="AP186">
            <v>312605.2212499999</v>
          </cell>
          <cell r="AQ186">
            <v>312831.25499999995</v>
          </cell>
          <cell r="AR186">
            <v>317067.2225</v>
          </cell>
          <cell r="AS186">
            <v>320470.18083333335</v>
          </cell>
          <cell r="AT186">
            <v>324547.7841666666</v>
          </cell>
          <cell r="AU186">
            <v>322080.9683333333</v>
          </cell>
          <cell r="AV186">
            <v>314519.655</v>
          </cell>
          <cell r="AW186">
            <v>309294.58416666667</v>
          </cell>
          <cell r="AX186">
            <v>319776.0225</v>
          </cell>
          <cell r="AY186">
            <v>345700.79124999995</v>
          </cell>
          <cell r="AZ186">
            <v>358308.3458333334</v>
          </cell>
          <cell r="BA186">
            <v>364327.5108333333</v>
          </cell>
          <cell r="BB186">
            <v>368859.61166666663</v>
          </cell>
          <cell r="BC186">
            <v>369304.3133333333</v>
          </cell>
          <cell r="BD186">
            <v>364205.51416666666</v>
          </cell>
          <cell r="BE186">
            <v>359997.07749999996</v>
          </cell>
          <cell r="BF186">
            <v>358085.3079166666</v>
          </cell>
          <cell r="BG186">
            <v>351219.365</v>
          </cell>
          <cell r="BH186">
            <v>348805.47124999994</v>
          </cell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Q187">
            <v>73353</v>
          </cell>
          <cell r="R187">
            <v>73353</v>
          </cell>
          <cell r="S187">
            <v>73353</v>
          </cell>
          <cell r="T187">
            <v>73353</v>
          </cell>
          <cell r="U187">
            <v>73353</v>
          </cell>
          <cell r="V187">
            <v>73353</v>
          </cell>
          <cell r="W187">
            <v>73353</v>
          </cell>
          <cell r="X187">
            <v>73353</v>
          </cell>
          <cell r="Y187">
            <v>73353</v>
          </cell>
          <cell r="Z187">
            <v>73353</v>
          </cell>
          <cell r="AA187">
            <v>73353</v>
          </cell>
          <cell r="AB187">
            <v>73353</v>
          </cell>
          <cell r="AC187">
            <v>73353</v>
          </cell>
          <cell r="AD187">
            <v>73353</v>
          </cell>
          <cell r="AE187">
            <v>73353</v>
          </cell>
          <cell r="AF187">
            <v>73353</v>
          </cell>
          <cell r="AG187">
            <v>73353</v>
          </cell>
          <cell r="AH187">
            <v>73353</v>
          </cell>
          <cell r="AI187">
            <v>73353</v>
          </cell>
          <cell r="AJ187">
            <v>73353</v>
          </cell>
          <cell r="AK187">
            <v>73353</v>
          </cell>
          <cell r="AL187">
            <v>73353</v>
          </cell>
          <cell r="AM187">
            <v>73353</v>
          </cell>
          <cell r="AN187">
            <v>73353</v>
          </cell>
          <cell r="AO187">
            <v>73353</v>
          </cell>
          <cell r="AP187">
            <v>73353</v>
          </cell>
          <cell r="AQ187">
            <v>73353</v>
          </cell>
          <cell r="AR187">
            <v>73353</v>
          </cell>
          <cell r="AS187">
            <v>73353</v>
          </cell>
          <cell r="AT187">
            <v>73353</v>
          </cell>
          <cell r="AU187">
            <v>73353</v>
          </cell>
          <cell r="AV187">
            <v>73353</v>
          </cell>
          <cell r="AW187">
            <v>73353</v>
          </cell>
          <cell r="AX187">
            <v>73353</v>
          </cell>
          <cell r="AY187">
            <v>73353</v>
          </cell>
          <cell r="AZ187">
            <v>73353</v>
          </cell>
          <cell r="BA187">
            <v>73353</v>
          </cell>
          <cell r="BB187">
            <v>73353</v>
          </cell>
          <cell r="BC187">
            <v>73353</v>
          </cell>
          <cell r="BD187">
            <v>73353</v>
          </cell>
          <cell r="BE187">
            <v>73353</v>
          </cell>
          <cell r="BF187">
            <v>73353</v>
          </cell>
          <cell r="BG187">
            <v>73353</v>
          </cell>
          <cell r="BH187">
            <v>73353</v>
          </cell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Q188">
            <v>1484090</v>
          </cell>
          <cell r="R188">
            <v>1575687</v>
          </cell>
          <cell r="S188">
            <v>1575687</v>
          </cell>
          <cell r="T188">
            <v>1575687</v>
          </cell>
          <cell r="U188">
            <v>1575687</v>
          </cell>
          <cell r="V188">
            <v>1575687</v>
          </cell>
          <cell r="W188">
            <v>1575687</v>
          </cell>
          <cell r="X188">
            <v>1575687</v>
          </cell>
          <cell r="Y188">
            <v>1575687</v>
          </cell>
          <cell r="Z188">
            <v>1575687</v>
          </cell>
          <cell r="AA188">
            <v>1575687</v>
          </cell>
          <cell r="AB188">
            <v>1575687</v>
          </cell>
          <cell r="AC188">
            <v>1575687</v>
          </cell>
          <cell r="AD188">
            <v>1140780</v>
          </cell>
          <cell r="AE188">
            <v>1140780</v>
          </cell>
          <cell r="AF188">
            <v>1140780</v>
          </cell>
          <cell r="AG188">
            <v>1140780</v>
          </cell>
          <cell r="AH188">
            <v>1140780</v>
          </cell>
          <cell r="AI188">
            <v>1140780</v>
          </cell>
          <cell r="AJ188">
            <v>1140780</v>
          </cell>
          <cell r="AK188">
            <v>1140780</v>
          </cell>
          <cell r="AL188">
            <v>1140780</v>
          </cell>
          <cell r="AM188">
            <v>1140780</v>
          </cell>
          <cell r="AN188">
            <v>1140780</v>
          </cell>
          <cell r="AO188">
            <v>1140780</v>
          </cell>
          <cell r="AP188">
            <v>1437481</v>
          </cell>
          <cell r="AQ188">
            <v>1472370.2083333333</v>
          </cell>
          <cell r="AR188">
            <v>1495539.625</v>
          </cell>
          <cell r="AS188">
            <v>1503172.7083333333</v>
          </cell>
          <cell r="AT188">
            <v>1510805.7916666667</v>
          </cell>
          <cell r="AU188">
            <v>1518438.875</v>
          </cell>
          <cell r="AV188">
            <v>1526071.9583333333</v>
          </cell>
          <cell r="AW188">
            <v>1533705.0416666667</v>
          </cell>
          <cell r="AX188">
            <v>1541338.125</v>
          </cell>
          <cell r="AY188">
            <v>1548971.2083333333</v>
          </cell>
          <cell r="AZ188">
            <v>1556604.2916666667</v>
          </cell>
          <cell r="BA188">
            <v>1564237.375</v>
          </cell>
          <cell r="BB188">
            <v>1571870.4583333333</v>
          </cell>
          <cell r="BC188">
            <v>1557565.875</v>
          </cell>
          <cell r="BD188">
            <v>1521323.625</v>
          </cell>
          <cell r="BE188">
            <v>1485081.375</v>
          </cell>
          <cell r="BF188">
            <v>1448839.125</v>
          </cell>
          <cell r="BG188">
            <v>1412596.875</v>
          </cell>
          <cell r="BH188">
            <v>1376354.625</v>
          </cell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Q189">
            <v>784970</v>
          </cell>
          <cell r="R189">
            <v>1166064</v>
          </cell>
          <cell r="S189">
            <v>1166064</v>
          </cell>
          <cell r="T189">
            <v>1166064</v>
          </cell>
          <cell r="U189">
            <v>1166064</v>
          </cell>
          <cell r="V189">
            <v>1166064</v>
          </cell>
          <cell r="W189">
            <v>1166064</v>
          </cell>
          <cell r="X189">
            <v>1166064</v>
          </cell>
          <cell r="Y189">
            <v>1166064</v>
          </cell>
          <cell r="Z189">
            <v>1166064</v>
          </cell>
          <cell r="AA189">
            <v>1166064</v>
          </cell>
          <cell r="AB189">
            <v>1166064</v>
          </cell>
          <cell r="AC189">
            <v>1166064</v>
          </cell>
          <cell r="AD189">
            <v>1030142</v>
          </cell>
          <cell r="AE189">
            <v>1030142</v>
          </cell>
          <cell r="AF189">
            <v>1030142</v>
          </cell>
          <cell r="AG189">
            <v>1030142</v>
          </cell>
          <cell r="AH189">
            <v>1030142</v>
          </cell>
          <cell r="AI189">
            <v>1030142</v>
          </cell>
          <cell r="AJ189">
            <v>1030142</v>
          </cell>
          <cell r="AK189">
            <v>1030142</v>
          </cell>
          <cell r="AL189">
            <v>1030142</v>
          </cell>
          <cell r="AM189">
            <v>1030142</v>
          </cell>
          <cell r="AN189">
            <v>1030142</v>
          </cell>
          <cell r="AO189">
            <v>1030142</v>
          </cell>
          <cell r="AP189">
            <v>797965.25</v>
          </cell>
          <cell r="AQ189">
            <v>805180.6666666666</v>
          </cell>
          <cell r="AR189">
            <v>832606.75</v>
          </cell>
          <cell r="AS189">
            <v>864364.5833333334</v>
          </cell>
          <cell r="AT189">
            <v>896122.4166666666</v>
          </cell>
          <cell r="AU189">
            <v>927880.25</v>
          </cell>
          <cell r="AV189">
            <v>959638.0833333334</v>
          </cell>
          <cell r="AW189">
            <v>991395.9166666666</v>
          </cell>
          <cell r="AX189">
            <v>1023153.75</v>
          </cell>
          <cell r="AY189">
            <v>1054911.5833333333</v>
          </cell>
          <cell r="AZ189">
            <v>1086669.4166666667</v>
          </cell>
          <cell r="BA189">
            <v>1118427.25</v>
          </cell>
          <cell r="BB189">
            <v>1150185.0833333333</v>
          </cell>
          <cell r="BC189">
            <v>1160400.5833333333</v>
          </cell>
          <cell r="BD189">
            <v>1149073.75</v>
          </cell>
          <cell r="BE189">
            <v>1137746.9166666667</v>
          </cell>
          <cell r="BF189">
            <v>1126420.0833333333</v>
          </cell>
          <cell r="BG189">
            <v>1115093.25</v>
          </cell>
          <cell r="BH189">
            <v>1103766.4166666667</v>
          </cell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11.090000000000002</v>
          </cell>
          <cell r="AQ191">
            <v>11.090000000000002</v>
          </cell>
          <cell r="AR191">
            <v>11.090000000000002</v>
          </cell>
          <cell r="AS191">
            <v>11.090000000000002</v>
          </cell>
          <cell r="AT191">
            <v>10.165833333333333</v>
          </cell>
          <cell r="AU191">
            <v>8.3175</v>
          </cell>
          <cell r="AV191">
            <v>6.469166666666666</v>
          </cell>
          <cell r="AW191">
            <v>4.620833333333334</v>
          </cell>
          <cell r="AX191">
            <v>2.7724999999999995</v>
          </cell>
          <cell r="AY191">
            <v>0.9241666666666667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Q193">
            <v>53028.05</v>
          </cell>
          <cell r="R193">
            <v>101568.95</v>
          </cell>
          <cell r="S193">
            <v>44239.08</v>
          </cell>
          <cell r="T193">
            <v>-26271.16</v>
          </cell>
          <cell r="U193">
            <v>13002.93</v>
          </cell>
          <cell r="V193">
            <v>37075.04</v>
          </cell>
          <cell r="W193">
            <v>8692.23</v>
          </cell>
          <cell r="X193">
            <v>-102770.14</v>
          </cell>
          <cell r="Y193">
            <v>73807</v>
          </cell>
          <cell r="Z193">
            <v>127854.8</v>
          </cell>
          <cell r="AA193">
            <v>36306.81</v>
          </cell>
          <cell r="AB193">
            <v>77881.24</v>
          </cell>
          <cell r="AC193">
            <v>44537.85</v>
          </cell>
          <cell r="AD193">
            <v>-1700.14</v>
          </cell>
          <cell r="AE193">
            <v>19607.54</v>
          </cell>
          <cell r="AF193">
            <v>-27185.77</v>
          </cell>
          <cell r="AG193">
            <v>-101516.9</v>
          </cell>
          <cell r="AH193">
            <v>-81131.77</v>
          </cell>
          <cell r="AI193">
            <v>-112824.63</v>
          </cell>
          <cell r="AJ193">
            <v>-183190.04</v>
          </cell>
          <cell r="AK193">
            <v>-192945.33</v>
          </cell>
          <cell r="AL193">
            <v>-96469.74</v>
          </cell>
          <cell r="AM193">
            <v>-42764.7</v>
          </cell>
          <cell r="AN193">
            <v>-94298.61</v>
          </cell>
          <cell r="AO193">
            <v>124149.49</v>
          </cell>
          <cell r="AP193">
            <v>50063.098333333335</v>
          </cell>
          <cell r="AQ193">
            <v>55147.450833333336</v>
          </cell>
          <cell r="AR193">
            <v>53746.92208333334</v>
          </cell>
          <cell r="AS193">
            <v>48668.68708333333</v>
          </cell>
          <cell r="AT193">
            <v>42226.935000000005</v>
          </cell>
          <cell r="AU193">
            <v>40285.48</v>
          </cell>
          <cell r="AV193">
            <v>42186.24916666667</v>
          </cell>
          <cell r="AW193">
            <v>39240.307916666665</v>
          </cell>
          <cell r="AX193">
            <v>34135.66375</v>
          </cell>
          <cell r="AY193">
            <v>35989.38333333333</v>
          </cell>
          <cell r="AZ193">
            <v>38063.51833333333</v>
          </cell>
          <cell r="BA193">
            <v>37813.42791666667</v>
          </cell>
          <cell r="BB193">
            <v>36680.81083333333</v>
          </cell>
          <cell r="BC193">
            <v>32024.173749999998</v>
          </cell>
          <cell r="BD193">
            <v>26694.98083333333</v>
          </cell>
          <cell r="BE193">
            <v>25630.557916666658</v>
          </cell>
          <cell r="BF193">
            <v>20820.789583333328</v>
          </cell>
          <cell r="BG193">
            <v>11123.846249999997</v>
          </cell>
          <cell r="BH193">
            <v>1135.3600000000024</v>
          </cell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Q196">
            <v>1000</v>
          </cell>
          <cell r="R196">
            <v>1000</v>
          </cell>
          <cell r="S196">
            <v>1000</v>
          </cell>
          <cell r="T196">
            <v>1000</v>
          </cell>
          <cell r="U196">
            <v>1000</v>
          </cell>
          <cell r="V196">
            <v>1000</v>
          </cell>
          <cell r="W196">
            <v>1000</v>
          </cell>
          <cell r="X196">
            <v>1000</v>
          </cell>
          <cell r="Y196">
            <v>1000</v>
          </cell>
          <cell r="Z196">
            <v>1000</v>
          </cell>
          <cell r="AA196">
            <v>1000</v>
          </cell>
          <cell r="AB196">
            <v>1000</v>
          </cell>
          <cell r="AC196">
            <v>1000</v>
          </cell>
          <cell r="AD196">
            <v>1000</v>
          </cell>
          <cell r="AE196">
            <v>1000</v>
          </cell>
          <cell r="AF196">
            <v>1000</v>
          </cell>
          <cell r="AG196">
            <v>1000</v>
          </cell>
          <cell r="AH196">
            <v>1000</v>
          </cell>
          <cell r="AI196">
            <v>1000</v>
          </cell>
          <cell r="AJ196">
            <v>1000</v>
          </cell>
          <cell r="AK196">
            <v>1000</v>
          </cell>
          <cell r="AL196">
            <v>1000</v>
          </cell>
          <cell r="AM196">
            <v>1000</v>
          </cell>
          <cell r="AN196">
            <v>1000</v>
          </cell>
          <cell r="AO196">
            <v>1000</v>
          </cell>
          <cell r="AP196">
            <v>6313.008333333331</v>
          </cell>
          <cell r="AQ196">
            <v>5965.173333333332</v>
          </cell>
          <cell r="AR196">
            <v>5591.564999999999</v>
          </cell>
          <cell r="AS196">
            <v>5217.956666666667</v>
          </cell>
          <cell r="AT196">
            <v>4844.348333333333</v>
          </cell>
          <cell r="AU196">
            <v>4449.8341666666665</v>
          </cell>
          <cell r="AV196">
            <v>4034.414166666666</v>
          </cell>
          <cell r="AW196">
            <v>3561.90875</v>
          </cell>
          <cell r="AX196">
            <v>3032.317916666667</v>
          </cell>
          <cell r="AY196">
            <v>2472.9354166666667</v>
          </cell>
          <cell r="AZ196">
            <v>1883.7612500000002</v>
          </cell>
          <cell r="BA196">
            <v>1294.5870833333333</v>
          </cell>
          <cell r="BB196">
            <v>1000</v>
          </cell>
          <cell r="BC196">
            <v>1000</v>
          </cell>
          <cell r="BD196">
            <v>1000</v>
          </cell>
          <cell r="BE196">
            <v>1000</v>
          </cell>
          <cell r="BF196">
            <v>1000</v>
          </cell>
          <cell r="BG196">
            <v>1000</v>
          </cell>
          <cell r="BH196">
            <v>1000</v>
          </cell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AO197">
            <v>10000</v>
          </cell>
          <cell r="BN197">
            <v>416.6666666666667</v>
          </cell>
        </row>
        <row r="198"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2050000</v>
          </cell>
          <cell r="AQ199">
            <v>1025000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R199" t="str">
            <v>23.1</v>
          </cell>
        </row>
        <row r="200">
          <cell r="Q200">
            <v>13900000</v>
          </cell>
          <cell r="R200">
            <v>118102086.97</v>
          </cell>
          <cell r="S200">
            <v>87002086.97</v>
          </cell>
          <cell r="T200">
            <v>68102086.97</v>
          </cell>
          <cell r="U200">
            <v>26152086.97</v>
          </cell>
          <cell r="V200">
            <v>47450000</v>
          </cell>
          <cell r="W200">
            <v>9550000</v>
          </cell>
          <cell r="X200">
            <v>170550913.15</v>
          </cell>
          <cell r="Y200">
            <v>50850000</v>
          </cell>
          <cell r="Z200">
            <v>34250000</v>
          </cell>
          <cell r="AA200">
            <v>31750000</v>
          </cell>
          <cell r="AB200">
            <v>47950000</v>
          </cell>
          <cell r="AC200">
            <v>21950000</v>
          </cell>
          <cell r="AD200">
            <v>47456446.2</v>
          </cell>
          <cell r="AE200">
            <v>27950378.96</v>
          </cell>
          <cell r="AF200">
            <v>10450000</v>
          </cell>
          <cell r="AG200">
            <v>14450000</v>
          </cell>
          <cell r="AH200">
            <v>18450000</v>
          </cell>
          <cell r="AI200">
            <v>60450000</v>
          </cell>
          <cell r="AJ200">
            <v>13450000</v>
          </cell>
          <cell r="AK200">
            <v>13750000</v>
          </cell>
          <cell r="AL200">
            <v>0</v>
          </cell>
          <cell r="AM200">
            <v>0</v>
          </cell>
          <cell r="AN200">
            <v>15000000</v>
          </cell>
          <cell r="AO200">
            <v>15000000</v>
          </cell>
          <cell r="AP200">
            <v>40102558.94916666</v>
          </cell>
          <cell r="AQ200">
            <v>45248479.239583336</v>
          </cell>
          <cell r="AR200">
            <v>52734069.82041667</v>
          </cell>
          <cell r="AS200">
            <v>57627993.73458334</v>
          </cell>
          <cell r="AT200">
            <v>59645039.935833335</v>
          </cell>
          <cell r="AU200">
            <v>60547415.84666667</v>
          </cell>
          <cell r="AV200">
            <v>60543249.18000001</v>
          </cell>
          <cell r="AW200">
            <v>66239120.56125001</v>
          </cell>
          <cell r="AX200">
            <v>74272491.94250001</v>
          </cell>
          <cell r="AY200">
            <v>71655825.27583334</v>
          </cell>
          <cell r="AZ200">
            <v>64459991.9425</v>
          </cell>
          <cell r="BA200">
            <v>59900173.51416666</v>
          </cell>
          <cell r="BB200">
            <v>59136188.41916666</v>
          </cell>
          <cell r="BC200">
            <v>56528036.720416665</v>
          </cell>
          <cell r="BD200">
            <v>51123980.52125001</v>
          </cell>
          <cell r="BE200">
            <v>46261322.397083335</v>
          </cell>
          <cell r="BF200">
            <v>43371565.14958333</v>
          </cell>
          <cell r="BG200">
            <v>41675644.85916666</v>
          </cell>
          <cell r="BH200">
            <v>42588144.85916666</v>
          </cell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  <cell r="BR200" t="str">
            <v>23.1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R201" t="str">
            <v>23.1</v>
          </cell>
        </row>
        <row r="202">
          <cell r="Q202">
            <v>6012976.77</v>
          </cell>
          <cell r="R202">
            <v>6638950.89</v>
          </cell>
          <cell r="S202">
            <v>7295748.79</v>
          </cell>
          <cell r="T202">
            <v>7834618.79</v>
          </cell>
          <cell r="U202">
            <v>8443594.39</v>
          </cell>
          <cell r="V202">
            <v>8448808.78</v>
          </cell>
          <cell r="W202">
            <v>8452607.97</v>
          </cell>
          <cell r="X202">
            <v>8455635.58</v>
          </cell>
          <cell r="Y202">
            <v>8966862.47</v>
          </cell>
          <cell r="Z202">
            <v>25208636.99</v>
          </cell>
          <cell r="AA202">
            <v>30318765.35</v>
          </cell>
          <cell r="AB202">
            <v>31285341.56</v>
          </cell>
          <cell r="AC202">
            <v>35114562.11</v>
          </cell>
          <cell r="AD202">
            <v>37659785.74</v>
          </cell>
          <cell r="AE202">
            <v>41393284.69</v>
          </cell>
          <cell r="AF202">
            <v>45729103.39</v>
          </cell>
          <cell r="AG202">
            <v>47913752.88</v>
          </cell>
          <cell r="AH202">
            <v>50226393.05</v>
          </cell>
          <cell r="AI202">
            <v>51576504.79</v>
          </cell>
          <cell r="AJ202">
            <v>55627983.5</v>
          </cell>
          <cell r="AK202">
            <v>62078048.25</v>
          </cell>
          <cell r="AL202">
            <v>67004561.9</v>
          </cell>
          <cell r="AM202">
            <v>0</v>
          </cell>
          <cell r="AN202">
            <v>0</v>
          </cell>
          <cell r="AO202">
            <v>0</v>
          </cell>
          <cell r="AP202">
            <v>4223241.907916667</v>
          </cell>
          <cell r="AQ202">
            <v>4544753.164166667</v>
          </cell>
          <cell r="AR202">
            <v>4878844.764166666</v>
          </cell>
          <cell r="AS202">
            <v>5250507.302083333</v>
          </cell>
          <cell r="AT202">
            <v>5663981.646249999</v>
          </cell>
          <cell r="AU202">
            <v>6089167.062083334</v>
          </cell>
          <cell r="AV202">
            <v>6471221.947499999</v>
          </cell>
          <cell r="AW202">
            <v>6813525.013750001</v>
          </cell>
          <cell r="AX202">
            <v>7153723.14375</v>
          </cell>
          <cell r="AY202">
            <v>8153567.114583333</v>
          </cell>
          <cell r="AZ202">
            <v>9993025.240833333</v>
          </cell>
          <cell r="BA202">
            <v>12060106.117916666</v>
          </cell>
          <cell r="BB202">
            <v>14326111.75</v>
          </cell>
          <cell r="BC202">
            <v>16831212.59125</v>
          </cell>
          <cell r="BD202">
            <v>19544478.03916667</v>
          </cell>
          <cell r="BE202">
            <v>22544145.56</v>
          </cell>
          <cell r="BF202">
            <v>25767672.355416667</v>
          </cell>
          <cell r="BG202">
            <v>29152994.97041667</v>
          </cell>
          <cell r="BH202">
            <v>32690556.6825</v>
          </cell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  <cell r="BR202" t="str">
            <v>23.1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217206.93666666668</v>
          </cell>
          <cell r="AQ203">
            <v>217206.93666666668</v>
          </cell>
          <cell r="AR203">
            <v>217206.93666666668</v>
          </cell>
          <cell r="AS203">
            <v>217206.93666666668</v>
          </cell>
          <cell r="AT203">
            <v>217206.93666666668</v>
          </cell>
          <cell r="AU203">
            <v>108603.46833333334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R203" t="str">
            <v>23.1</v>
          </cell>
        </row>
        <row r="204">
          <cell r="T204">
            <v>395930</v>
          </cell>
          <cell r="U204">
            <v>658810.86</v>
          </cell>
          <cell r="V204">
            <v>659217.71</v>
          </cell>
          <cell r="W204">
            <v>685640.93</v>
          </cell>
          <cell r="X204">
            <v>707321.69</v>
          </cell>
          <cell r="Y204">
            <v>707523.76</v>
          </cell>
          <cell r="Z204">
            <v>708356.18</v>
          </cell>
          <cell r="AA204">
            <v>718884.56</v>
          </cell>
          <cell r="AB204">
            <v>766660.79</v>
          </cell>
          <cell r="AC204">
            <v>766761.11</v>
          </cell>
          <cell r="AD204">
            <v>766844.41</v>
          </cell>
          <cell r="AE204">
            <v>766911.58</v>
          </cell>
          <cell r="AF204">
            <v>766987.72</v>
          </cell>
          <cell r="AG204">
            <v>767080.91</v>
          </cell>
          <cell r="AH204">
            <v>767197.85</v>
          </cell>
          <cell r="AI204">
            <v>767336.68</v>
          </cell>
          <cell r="AJ204">
            <v>767505.31</v>
          </cell>
          <cell r="AK204">
            <v>767678.55</v>
          </cell>
          <cell r="AL204">
            <v>767832.34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16497.083333333332</v>
          </cell>
          <cell r="AT204">
            <v>60444.619166666664</v>
          </cell>
          <cell r="AU204">
            <v>115362.47624999999</v>
          </cell>
          <cell r="AV204">
            <v>171398.25291666665</v>
          </cell>
          <cell r="AW204">
            <v>229438.3620833333</v>
          </cell>
          <cell r="AX204">
            <v>288390.2558333333</v>
          </cell>
          <cell r="AY204">
            <v>347385.25333333336</v>
          </cell>
          <cell r="AZ204">
            <v>406853.6175</v>
          </cell>
          <cell r="BA204">
            <v>468751.3404166666</v>
          </cell>
          <cell r="BB204">
            <v>532643.9195833333</v>
          </cell>
          <cell r="BC204">
            <v>596544.1495833333</v>
          </cell>
          <cell r="BD204">
            <v>660450.6491666667</v>
          </cell>
          <cell r="BE204">
            <v>707866.0366666667</v>
          </cell>
          <cell r="BF204">
            <v>727838.0270833335</v>
          </cell>
          <cell r="BG204">
            <v>736848.4516666667</v>
          </cell>
          <cell r="BH204">
            <v>744751.61375</v>
          </cell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  <cell r="BR204" t="str">
            <v>23.1</v>
          </cell>
        </row>
        <row r="205">
          <cell r="Q205">
            <v>5515.47</v>
          </cell>
          <cell r="R205">
            <v>5515.47</v>
          </cell>
          <cell r="S205">
            <v>5515.47</v>
          </cell>
          <cell r="T205">
            <v>5515.47</v>
          </cell>
          <cell r="U205">
            <v>5515.47</v>
          </cell>
          <cell r="V205">
            <v>5515.47</v>
          </cell>
          <cell r="W205">
            <v>5515.47</v>
          </cell>
          <cell r="X205">
            <v>5515.47</v>
          </cell>
          <cell r="Y205">
            <v>5515.47</v>
          </cell>
          <cell r="Z205">
            <v>5515.47</v>
          </cell>
          <cell r="AA205">
            <v>2041.19</v>
          </cell>
          <cell r="AB205">
            <v>2041.19</v>
          </cell>
          <cell r="AC205">
            <v>2041.19</v>
          </cell>
          <cell r="AD205">
            <v>2041.19</v>
          </cell>
          <cell r="AE205">
            <v>2041.19</v>
          </cell>
          <cell r="AF205">
            <v>2041.19</v>
          </cell>
          <cell r="AG205">
            <v>2041.19</v>
          </cell>
          <cell r="AH205">
            <v>2041.19</v>
          </cell>
          <cell r="AI205">
            <v>2041.19</v>
          </cell>
          <cell r="AJ205">
            <v>2041.19</v>
          </cell>
          <cell r="AK205">
            <v>2041.19</v>
          </cell>
          <cell r="AL205">
            <v>2041.19</v>
          </cell>
          <cell r="AM205">
            <v>2041.19</v>
          </cell>
          <cell r="AN205">
            <v>2041.19</v>
          </cell>
          <cell r="AO205">
            <v>0</v>
          </cell>
          <cell r="AP205">
            <v>5192.026666666668</v>
          </cell>
          <cell r="AQ205">
            <v>5226.073333333334</v>
          </cell>
          <cell r="AR205">
            <v>5260.12</v>
          </cell>
          <cell r="AS205">
            <v>5294.166666666667</v>
          </cell>
          <cell r="AT205">
            <v>5328.213333333334</v>
          </cell>
          <cell r="AU205">
            <v>5362.260000000001</v>
          </cell>
          <cell r="AV205">
            <v>5396.306666666667</v>
          </cell>
          <cell r="AW205">
            <v>5430.353333333334</v>
          </cell>
          <cell r="AX205">
            <v>5464.400000000001</v>
          </cell>
          <cell r="AY205">
            <v>5498.446666666667</v>
          </cell>
          <cell r="AZ205">
            <v>5370.708333333334</v>
          </cell>
          <cell r="BA205">
            <v>5081.185</v>
          </cell>
          <cell r="BB205">
            <v>4791.661666666668</v>
          </cell>
          <cell r="BC205">
            <v>4502.138333333334</v>
          </cell>
          <cell r="BD205">
            <v>4212.615000000001</v>
          </cell>
          <cell r="BE205">
            <v>3923.0916666666676</v>
          </cell>
          <cell r="BF205">
            <v>3633.568333333334</v>
          </cell>
          <cell r="BG205">
            <v>3344.045</v>
          </cell>
          <cell r="BH205">
            <v>3054.521666666666</v>
          </cell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  <cell r="BR205" t="str">
            <v>56</v>
          </cell>
        </row>
        <row r="206">
          <cell r="Q206">
            <v>4851095.64</v>
          </cell>
          <cell r="R206">
            <v>4556779.41</v>
          </cell>
          <cell r="S206">
            <v>4634754.14</v>
          </cell>
          <cell r="T206">
            <v>4634754.14</v>
          </cell>
          <cell r="U206">
            <v>4580016.54</v>
          </cell>
          <cell r="V206">
            <v>5277905.72</v>
          </cell>
          <cell r="W206">
            <v>6016147.05</v>
          </cell>
          <cell r="X206">
            <v>6016147.05</v>
          </cell>
          <cell r="Y206">
            <v>5917619.37</v>
          </cell>
          <cell r="Z206">
            <v>5694557.76</v>
          </cell>
          <cell r="AA206">
            <v>4832959.98</v>
          </cell>
          <cell r="AB206">
            <v>2101345.26</v>
          </cell>
          <cell r="AC206">
            <v>2078011.87</v>
          </cell>
          <cell r="AD206">
            <v>2078011.87</v>
          </cell>
          <cell r="AE206">
            <v>2078011.87</v>
          </cell>
          <cell r="AF206">
            <v>2001321.95</v>
          </cell>
          <cell r="AG206">
            <v>2001321.95</v>
          </cell>
          <cell r="AH206">
            <v>1969847.83</v>
          </cell>
          <cell r="AI206">
            <v>1842583.18</v>
          </cell>
          <cell r="AJ206">
            <v>1719337.79</v>
          </cell>
          <cell r="AK206">
            <v>1571469.34</v>
          </cell>
          <cell r="AL206">
            <v>1524916.88</v>
          </cell>
          <cell r="AM206">
            <v>1512600.92</v>
          </cell>
          <cell r="AN206">
            <v>1512600.92</v>
          </cell>
          <cell r="AO206">
            <v>1472006.89</v>
          </cell>
          <cell r="AP206">
            <v>3767168.8483333327</v>
          </cell>
          <cell r="AQ206">
            <v>3856670.924583333</v>
          </cell>
          <cell r="AR206">
            <v>3912832.507083334</v>
          </cell>
          <cell r="AS206">
            <v>3973746.4862500005</v>
          </cell>
          <cell r="AT206">
            <v>4032379.732083334</v>
          </cell>
          <cell r="AU206">
            <v>4123298.5004166667</v>
          </cell>
          <cell r="AV206">
            <v>4272637.112916666</v>
          </cell>
          <cell r="AW206">
            <v>4445943.880416666</v>
          </cell>
          <cell r="AX206">
            <v>4620363.825416666</v>
          </cell>
          <cell r="AY206">
            <v>4792018.917916666</v>
          </cell>
          <cell r="AZ206">
            <v>4945192.764583332</v>
          </cell>
          <cell r="BA206">
            <v>4970297.150833333</v>
          </cell>
          <cell r="BB206">
            <v>4810628.347916666</v>
          </cell>
          <cell r="BC206">
            <v>4591801.21</v>
          </cell>
          <cell r="BD206">
            <v>4381988.30125</v>
          </cell>
          <cell r="BE206">
            <v>4165731.0320833325</v>
          </cell>
          <cell r="BF206">
            <v>3948559.0829166663</v>
          </cell>
          <cell r="BG206">
            <v>3703277.7295833337</v>
          </cell>
          <cell r="BH206">
            <v>3391543.489583334</v>
          </cell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  <cell r="BR206" t="str">
            <v>56</v>
          </cell>
        </row>
        <row r="207">
          <cell r="Y207">
            <v>0</v>
          </cell>
          <cell r="Z207">
            <v>89050.03</v>
          </cell>
          <cell r="AA207">
            <v>89050.03</v>
          </cell>
          <cell r="AB207">
            <v>2068312.48</v>
          </cell>
          <cell r="AC207">
            <v>1931861.33</v>
          </cell>
          <cell r="AD207">
            <v>1931861.33</v>
          </cell>
          <cell r="AE207">
            <v>1931861.33</v>
          </cell>
          <cell r="AF207">
            <v>2550209.73</v>
          </cell>
          <cell r="AG207">
            <v>1841691.46</v>
          </cell>
          <cell r="AH207">
            <v>1897801.94</v>
          </cell>
          <cell r="AI207">
            <v>1897801.94</v>
          </cell>
          <cell r="AJ207">
            <v>1897801.94</v>
          </cell>
          <cell r="AK207">
            <v>1897801.94</v>
          </cell>
          <cell r="AL207">
            <v>1922337.25</v>
          </cell>
          <cell r="AM207">
            <v>1912599.16</v>
          </cell>
          <cell r="AN207">
            <v>1989106.51</v>
          </cell>
          <cell r="AO207">
            <v>1989106.51</v>
          </cell>
          <cell r="AV207">
            <v>0</v>
          </cell>
          <cell r="AW207">
            <v>0</v>
          </cell>
          <cell r="AX207">
            <v>0</v>
          </cell>
          <cell r="AY207">
            <v>3710.4179166666668</v>
          </cell>
          <cell r="AZ207">
            <v>11131.253749999998</v>
          </cell>
          <cell r="BA207">
            <v>101021.35833333334</v>
          </cell>
          <cell r="BB207">
            <v>267695.26708333334</v>
          </cell>
          <cell r="BC207">
            <v>428683.71125</v>
          </cell>
          <cell r="BD207">
            <v>589672.1554166666</v>
          </cell>
          <cell r="BE207">
            <v>776425.11625</v>
          </cell>
          <cell r="BF207">
            <v>959420.9991666666</v>
          </cell>
          <cell r="BG207">
            <v>1115233.2241666666</v>
          </cell>
          <cell r="BH207">
            <v>1273383.3858333332</v>
          </cell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  <cell r="BR207" t="str">
            <v>56</v>
          </cell>
        </row>
        <row r="208">
          <cell r="Q208">
            <v>-107377.05</v>
          </cell>
          <cell r="R208">
            <v>-242873.81</v>
          </cell>
          <cell r="S208">
            <v>-304644.78</v>
          </cell>
          <cell r="T208">
            <v>-216833.75</v>
          </cell>
          <cell r="U208">
            <v>-7968.72</v>
          </cell>
          <cell r="V208">
            <v>-139470.8</v>
          </cell>
          <cell r="W208">
            <v>-285702.51</v>
          </cell>
          <cell r="X208">
            <v>-707419.85</v>
          </cell>
          <cell r="Y208">
            <v>-234369.52</v>
          </cell>
          <cell r="Z208">
            <v>-495120.07</v>
          </cell>
          <cell r="AA208">
            <v>-162163.57</v>
          </cell>
          <cell r="AB208">
            <v>-811013.31</v>
          </cell>
          <cell r="AC208">
            <v>-15240.97</v>
          </cell>
          <cell r="AD208">
            <v>-1202231.36</v>
          </cell>
          <cell r="AE208">
            <v>-335644.33</v>
          </cell>
          <cell r="AF208">
            <v>-1114859.84</v>
          </cell>
          <cell r="AG208">
            <v>-266283.29</v>
          </cell>
          <cell r="AH208">
            <v>-1968038.5</v>
          </cell>
          <cell r="AI208">
            <v>-45787.72</v>
          </cell>
          <cell r="AJ208">
            <v>-446625.12</v>
          </cell>
          <cell r="AK208">
            <v>-47262.38</v>
          </cell>
          <cell r="AL208">
            <v>-135147.77</v>
          </cell>
          <cell r="AM208">
            <v>-1752430.42</v>
          </cell>
          <cell r="AN208">
            <v>-41079.02</v>
          </cell>
          <cell r="AO208">
            <v>-256913.26</v>
          </cell>
          <cell r="AP208">
            <v>-268399.1370833334</v>
          </cell>
          <cell r="AQ208">
            <v>-203148.44083333333</v>
          </cell>
          <cell r="AR208">
            <v>-141493.64333333334</v>
          </cell>
          <cell r="AS208">
            <v>-148142.72125</v>
          </cell>
          <cell r="AT208">
            <v>-148385.07041666668</v>
          </cell>
          <cell r="AU208">
            <v>-153458.14375000002</v>
          </cell>
          <cell r="AV208">
            <v>-165143.22583333333</v>
          </cell>
          <cell r="AW208">
            <v>-200525.5</v>
          </cell>
          <cell r="AX208">
            <v>-234932.3570833333</v>
          </cell>
          <cell r="AY208">
            <v>-260001.34666666668</v>
          </cell>
          <cell r="AZ208">
            <v>-278511.3770833333</v>
          </cell>
          <cell r="BA208">
            <v>-293713.63875</v>
          </cell>
          <cell r="BB208">
            <v>-305740.8083333333</v>
          </cell>
          <cell r="BC208">
            <v>-341875.03625</v>
          </cell>
          <cell r="BD208">
            <v>-383139.9154166667</v>
          </cell>
          <cell r="BE208">
            <v>-421849.3170833334</v>
          </cell>
          <cell r="BF208">
            <v>-470030.17791666667</v>
          </cell>
          <cell r="BG208">
            <v>-556983.6058333333</v>
          </cell>
          <cell r="BH208">
            <v>-623177.4770833334</v>
          </cell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Q209">
            <v>386226211.69</v>
          </cell>
          <cell r="R209">
            <v>375230959.17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250490984.6720833</v>
          </cell>
          <cell r="AQ209">
            <v>252640932.75875005</v>
          </cell>
          <cell r="AR209">
            <v>238794300.41125</v>
          </cell>
          <cell r="AS209">
            <v>209087099.37041667</v>
          </cell>
          <cell r="AT209">
            <v>178095664.7075</v>
          </cell>
          <cell r="AU209">
            <v>148649116.76333335</v>
          </cell>
          <cell r="AV209">
            <v>127275633.75416668</v>
          </cell>
          <cell r="AW209">
            <v>114508418.13541667</v>
          </cell>
          <cell r="AX209">
            <v>104668913.47916669</v>
          </cell>
          <cell r="AY209">
            <v>96251309.02749999</v>
          </cell>
          <cell r="AZ209">
            <v>86541144.79750001</v>
          </cell>
          <cell r="BA209">
            <v>72056087.29</v>
          </cell>
          <cell r="BB209">
            <v>47362005.41791666</v>
          </cell>
          <cell r="BC209">
            <v>15634623.29875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R209" t="str">
            <v>55</v>
          </cell>
        </row>
        <row r="210">
          <cell r="Q210">
            <v>166320274.01</v>
          </cell>
          <cell r="R210">
            <v>179861813.09</v>
          </cell>
          <cell r="S210">
            <v>186569926.05</v>
          </cell>
          <cell r="T210">
            <v>176517761.07</v>
          </cell>
          <cell r="U210">
            <v>157786641.61</v>
          </cell>
          <cell r="V210">
            <v>152507407.1</v>
          </cell>
          <cell r="W210">
            <v>137096880.42</v>
          </cell>
          <cell r="X210">
            <v>126225351.45</v>
          </cell>
          <cell r="Y210">
            <v>127828448.23</v>
          </cell>
          <cell r="Z210">
            <v>126772162.65</v>
          </cell>
          <cell r="AA210">
            <v>125906062.7</v>
          </cell>
          <cell r="AB210">
            <v>147983223.06</v>
          </cell>
          <cell r="AC210">
            <v>165940959.68</v>
          </cell>
          <cell r="AD210">
            <v>175639477.54</v>
          </cell>
          <cell r="AE210">
            <v>175033155.19</v>
          </cell>
          <cell r="AF210">
            <v>153456020.44</v>
          </cell>
          <cell r="AG210">
            <v>148027762.28</v>
          </cell>
          <cell r="AH210">
            <v>151554322.48</v>
          </cell>
          <cell r="AI210">
            <v>135997348.31</v>
          </cell>
          <cell r="AJ210">
            <v>133248195.67</v>
          </cell>
          <cell r="AK210">
            <v>126442763.03</v>
          </cell>
          <cell r="AL210">
            <v>129905236.51</v>
          </cell>
          <cell r="AM210">
            <v>131327228.62</v>
          </cell>
          <cell r="AN210">
            <v>151209851.92</v>
          </cell>
          <cell r="AO210">
            <v>173118201.37</v>
          </cell>
          <cell r="AP210">
            <v>139621041.26583335</v>
          </cell>
          <cell r="AQ210">
            <v>140166911.93958333</v>
          </cell>
          <cell r="AR210">
            <v>141491799.47041664</v>
          </cell>
          <cell r="AS210">
            <v>142728970.61666664</v>
          </cell>
          <cell r="AT210">
            <v>143694071.98708335</v>
          </cell>
          <cell r="AU210">
            <v>144855236.20499998</v>
          </cell>
          <cell r="AV210">
            <v>145974741.68875</v>
          </cell>
          <cell r="AW210">
            <v>146802646.8191667</v>
          </cell>
          <cell r="AX210">
            <v>147619867.58166668</v>
          </cell>
          <cell r="AY210">
            <v>148562621.32958332</v>
          </cell>
          <cell r="AZ210">
            <v>149832835.6254167</v>
          </cell>
          <cell r="BA210">
            <v>150744480.9941667</v>
          </cell>
          <cell r="BB210">
            <v>150932191.18958333</v>
          </cell>
          <cell r="BC210">
            <v>150740455.7779167</v>
          </cell>
          <cell r="BD210">
            <v>150083826.34416667</v>
          </cell>
          <cell r="BE210">
            <v>148642221.69875002</v>
          </cell>
          <cell r="BF210">
            <v>147274695.86708334</v>
          </cell>
          <cell r="BG210">
            <v>146828364.03583333</v>
          </cell>
          <cell r="BH210">
            <v>146742838.33875</v>
          </cell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Q212">
            <v>158000000</v>
          </cell>
          <cell r="R212">
            <v>188000000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123750000</v>
          </cell>
          <cell r="AQ212">
            <v>125250000</v>
          </cell>
          <cell r="AR212">
            <v>121083333.33333333</v>
          </cell>
          <cell r="AS212">
            <v>112125000</v>
          </cell>
          <cell r="AT212">
            <v>107750000</v>
          </cell>
          <cell r="AU212">
            <v>106916666.66666667</v>
          </cell>
          <cell r="AV212">
            <v>102125000</v>
          </cell>
          <cell r="AW212">
            <v>91958333.33333333</v>
          </cell>
          <cell r="AX212">
            <v>80291666.66666667</v>
          </cell>
          <cell r="AY212">
            <v>66875000</v>
          </cell>
          <cell r="AZ212">
            <v>52625000</v>
          </cell>
          <cell r="BA212">
            <v>37166666.666666664</v>
          </cell>
          <cell r="BB212">
            <v>22250000</v>
          </cell>
          <cell r="BC212">
            <v>7833333.333333333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R212" t="str">
            <v>55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R213">
            <v>44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R214">
            <v>44</v>
          </cell>
        </row>
        <row r="215">
          <cell r="Q215">
            <v>134267420.27</v>
          </cell>
          <cell r="R215">
            <v>162129781.12</v>
          </cell>
          <cell r="S215">
            <v>165549425.03</v>
          </cell>
          <cell r="T215">
            <v>147192100.62</v>
          </cell>
          <cell r="U215">
            <v>121683149.49</v>
          </cell>
          <cell r="V215">
            <v>98638657.17</v>
          </cell>
          <cell r="W215">
            <v>67191192.01</v>
          </cell>
          <cell r="X215">
            <v>54385012.84</v>
          </cell>
          <cell r="Y215">
            <v>49224535.04</v>
          </cell>
          <cell r="Z215">
            <v>49852480.46</v>
          </cell>
          <cell r="AA215">
            <v>59026536.8</v>
          </cell>
          <cell r="AB215">
            <v>84852268.56</v>
          </cell>
          <cell r="AC215">
            <v>114490033.53</v>
          </cell>
          <cell r="AD215">
            <v>114426744.53</v>
          </cell>
          <cell r="AE215">
            <v>109222128.62</v>
          </cell>
          <cell r="AF215">
            <v>91844140.89</v>
          </cell>
          <cell r="AG215">
            <v>84975217.2</v>
          </cell>
          <cell r="AH215">
            <v>76790120.5</v>
          </cell>
          <cell r="AI215">
            <v>59970419.49</v>
          </cell>
          <cell r="AJ215">
            <v>48369560.8</v>
          </cell>
          <cell r="AK215">
            <v>40082083.38</v>
          </cell>
          <cell r="AL215">
            <v>42509263.17</v>
          </cell>
          <cell r="AM215">
            <v>49938022.93</v>
          </cell>
          <cell r="AN215">
            <v>80417351.96</v>
          </cell>
          <cell r="AO215">
            <v>115364366.48</v>
          </cell>
          <cell r="AP215">
            <v>86260314.595</v>
          </cell>
          <cell r="AQ215">
            <v>88252539.15041667</v>
          </cell>
          <cell r="AR215">
            <v>91081883.63375</v>
          </cell>
          <cell r="AS215">
            <v>93906870.86083333</v>
          </cell>
          <cell r="AT215">
            <v>96143460.34166665</v>
          </cell>
          <cell r="AU215">
            <v>97454355.92333333</v>
          </cell>
          <cell r="AV215">
            <v>98104662.08583333</v>
          </cell>
          <cell r="AW215">
            <v>98494066.08541667</v>
          </cell>
          <cell r="AX215">
            <v>98981271.50958331</v>
          </cell>
          <cell r="AY215">
            <v>99424381.67625</v>
          </cell>
          <cell r="AZ215">
            <v>99845769.64458334</v>
          </cell>
          <cell r="BA215">
            <v>99753707.65041666</v>
          </cell>
          <cell r="BB215">
            <v>98675322.17</v>
          </cell>
          <cell r="BC215">
            <v>95863637.86458333</v>
          </cell>
          <cell r="BD215">
            <v>91529040.65625</v>
          </cell>
          <cell r="BE215">
            <v>86875904.98375</v>
          </cell>
          <cell r="BF215">
            <v>83040242.81625</v>
          </cell>
          <cell r="BG215">
            <v>80600389.94291668</v>
          </cell>
          <cell r="BH215">
            <v>79389168.72666667</v>
          </cell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Q216">
            <v>-166320274.01</v>
          </cell>
          <cell r="R216">
            <v>-179861813.09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-139621041.26583335</v>
          </cell>
          <cell r="AQ216">
            <v>-140166911.93958333</v>
          </cell>
          <cell r="AR216">
            <v>-133718052.55166666</v>
          </cell>
          <cell r="AS216">
            <v>-119826570.06791665</v>
          </cell>
          <cell r="AT216">
            <v>-106862321.32666667</v>
          </cell>
          <cell r="AU216">
            <v>-95094566.84833331</v>
          </cell>
          <cell r="AV216">
            <v>-84147227.01875</v>
          </cell>
          <cell r="AW216">
            <v>-74003372.48791666</v>
          </cell>
          <cell r="AX216">
            <v>-64235018.263749994</v>
          </cell>
          <cell r="AY216">
            <v>-54569413.225</v>
          </cell>
          <cell r="AZ216">
            <v>-45311368.13125</v>
          </cell>
          <cell r="BA216">
            <v>-34810959.92666667</v>
          </cell>
          <cell r="BB216">
            <v>-21918495.84125</v>
          </cell>
          <cell r="BC216">
            <v>-7494242.212083333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R216" t="str">
            <v>56</v>
          </cell>
        </row>
        <row r="217">
          <cell r="Q217">
            <v>-134267420.27</v>
          </cell>
          <cell r="R217">
            <v>-162129781.12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-86260314.595</v>
          </cell>
          <cell r="AQ217">
            <v>-88252539.15041667</v>
          </cell>
          <cell r="AR217">
            <v>-84183990.92416666</v>
          </cell>
          <cell r="AS217">
            <v>-73978081.24916667</v>
          </cell>
          <cell r="AT217">
            <v>-65011535.30875</v>
          </cell>
          <cell r="AU217">
            <v>-57142355.61291667</v>
          </cell>
          <cell r="AV217">
            <v>-50883084.72625</v>
          </cell>
          <cell r="AW217">
            <v>-46206813.52375</v>
          </cell>
          <cell r="AX217">
            <v>-42376954.45291667</v>
          </cell>
          <cell r="AY217">
            <v>-38691855.64041667</v>
          </cell>
          <cell r="AZ217">
            <v>-34576617.889583334</v>
          </cell>
          <cell r="BA217">
            <v>-28489605.672083333</v>
          </cell>
          <cell r="BB217">
            <v>-19105290.937916666</v>
          </cell>
          <cell r="BC217">
            <v>-6755407.546666667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R217" t="str">
            <v>56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R218" t="str">
            <v>56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R219">
            <v>9</v>
          </cell>
        </row>
        <row r="220">
          <cell r="Q220">
            <v>49801.93</v>
          </cell>
          <cell r="R220">
            <v>46573.55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258688.60041666668</v>
          </cell>
          <cell r="AQ220">
            <v>223754.18500000003</v>
          </cell>
          <cell r="AR220">
            <v>194410.13</v>
          </cell>
          <cell r="AS220">
            <v>165798.38749999998</v>
          </cell>
          <cell r="AT220">
            <v>141007.02041666667</v>
          </cell>
          <cell r="AU220">
            <v>120438.23958333333</v>
          </cell>
          <cell r="AV220">
            <v>102158.39291666668</v>
          </cell>
          <cell r="AW220">
            <v>84977.56208333334</v>
          </cell>
          <cell r="AX220">
            <v>68452.68125000001</v>
          </cell>
          <cell r="AY220">
            <v>45859.431666666664</v>
          </cell>
          <cell r="AZ220">
            <v>25532.225416666668</v>
          </cell>
          <cell r="BA220">
            <v>13771.804166666669</v>
          </cell>
          <cell r="BB220">
            <v>5956.209583333333</v>
          </cell>
          <cell r="BC220">
            <v>1940.5645833333335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R220" t="str">
            <v>56</v>
          </cell>
        </row>
        <row r="221">
          <cell r="Q221">
            <v>41451.39</v>
          </cell>
          <cell r="R221">
            <v>40763.86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151594.01875</v>
          </cell>
          <cell r="AQ221">
            <v>126175.33708333333</v>
          </cell>
          <cell r="AR221">
            <v>104558.4425</v>
          </cell>
          <cell r="AS221">
            <v>84355.95833333334</v>
          </cell>
          <cell r="AT221">
            <v>67302.81875</v>
          </cell>
          <cell r="AU221">
            <v>54699.237499999996</v>
          </cell>
          <cell r="AV221">
            <v>45967.994583333326</v>
          </cell>
          <cell r="AW221">
            <v>39399.94666666666</v>
          </cell>
          <cell r="AX221">
            <v>33789.79083333333</v>
          </cell>
          <cell r="AY221">
            <v>25718.918333333335</v>
          </cell>
          <cell r="AZ221">
            <v>17358.76875</v>
          </cell>
          <cell r="BA221">
            <v>10524.766666666666</v>
          </cell>
          <cell r="BB221">
            <v>5124.129583333333</v>
          </cell>
          <cell r="BC221">
            <v>1698.4941666666666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R221" t="str">
            <v>56</v>
          </cell>
        </row>
        <row r="222">
          <cell r="Q222">
            <v>-29676330.69</v>
          </cell>
          <cell r="R222">
            <v>-20119666.26</v>
          </cell>
          <cell r="S222">
            <v>-15467526.2</v>
          </cell>
          <cell r="T222">
            <v>-12126318.19</v>
          </cell>
          <cell r="U222">
            <v>-10860383.77</v>
          </cell>
          <cell r="V222">
            <v>-10884644.39</v>
          </cell>
          <cell r="W222">
            <v>-12508174.63</v>
          </cell>
          <cell r="X222">
            <v>-15830301.9</v>
          </cell>
          <cell r="Y222">
            <v>-22376729.45</v>
          </cell>
          <cell r="Z222">
            <v>-28254510.26</v>
          </cell>
          <cell r="AA222">
            <v>-30743020.34</v>
          </cell>
          <cell r="AB222">
            <v>-31696786.04</v>
          </cell>
          <cell r="AC222">
            <v>-24746320.3</v>
          </cell>
          <cell r="AD222">
            <v>-19696614.01</v>
          </cell>
          <cell r="AE222">
            <v>-19588298.67</v>
          </cell>
          <cell r="AF222">
            <v>-16464875.36</v>
          </cell>
          <cell r="AG222">
            <v>-14363825.12</v>
          </cell>
          <cell r="AH222">
            <v>-13786619.33</v>
          </cell>
          <cell r="AI222">
            <v>-15300271.88</v>
          </cell>
          <cell r="AJ222">
            <v>-17256182.26</v>
          </cell>
          <cell r="AK222">
            <v>-20818436.47</v>
          </cell>
          <cell r="AL222">
            <v>-25741664.42</v>
          </cell>
          <cell r="AM222">
            <v>-27646995.46</v>
          </cell>
          <cell r="AN222">
            <v>-27715433.05</v>
          </cell>
          <cell r="AO222">
            <v>-23116848.09</v>
          </cell>
          <cell r="AP222">
            <v>-22823878.729166668</v>
          </cell>
          <cell r="AQ222">
            <v>-23061077.1725</v>
          </cell>
          <cell r="AR222">
            <v>-23097618.71208333</v>
          </cell>
          <cell r="AS222">
            <v>-23031174.410416666</v>
          </cell>
          <cell r="AT222">
            <v>-22845877.77666666</v>
          </cell>
          <cell r="AU222">
            <v>-22569260.77208333</v>
          </cell>
          <cell r="AV222">
            <v>-22181516.69291667</v>
          </cell>
          <cell r="AW222">
            <v>-21709291.009166665</v>
          </cell>
          <cell r="AX222">
            <v>-21369832.92625</v>
          </cell>
          <cell r="AY222">
            <v>-21119074.546249997</v>
          </cell>
          <cell r="AZ222">
            <v>-20741809.640416667</v>
          </cell>
          <cell r="BA222">
            <v>-20284672.502499998</v>
          </cell>
          <cell r="BB222">
            <v>-19839948.910416666</v>
          </cell>
          <cell r="BC222">
            <v>-19616904.63375</v>
          </cell>
          <cell r="BD222">
            <v>-19770976.309583332</v>
          </cell>
          <cell r="BE222">
            <v>-20123448.377916668</v>
          </cell>
          <cell r="BF222">
            <v>-20450198.31625</v>
          </cell>
          <cell r="BG222">
            <v>-20717090.661666673</v>
          </cell>
          <cell r="BH222">
            <v>-20954343.66958334</v>
          </cell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Q223">
            <v>4930.66</v>
          </cell>
          <cell r="R223">
            <v>4949.72</v>
          </cell>
          <cell r="S223">
            <v>4934.88</v>
          </cell>
          <cell r="T223">
            <v>4993.83</v>
          </cell>
          <cell r="U223">
            <v>6350.72</v>
          </cell>
          <cell r="V223">
            <v>5486.54</v>
          </cell>
          <cell r="W223">
            <v>5504.87</v>
          </cell>
          <cell r="X223">
            <v>5525.52</v>
          </cell>
          <cell r="Y223">
            <v>5543.81</v>
          </cell>
          <cell r="Z223">
            <v>5563.23</v>
          </cell>
          <cell r="AA223">
            <v>7238.24</v>
          </cell>
          <cell r="AB223">
            <v>7262.71</v>
          </cell>
          <cell r="AC223">
            <v>7291.5</v>
          </cell>
          <cell r="AD223">
            <v>7315.85</v>
          </cell>
          <cell r="AE223">
            <v>7339.98</v>
          </cell>
          <cell r="AF223">
            <v>3039.98</v>
          </cell>
          <cell r="AG223">
            <v>3067.45</v>
          </cell>
          <cell r="AH223">
            <v>3077.16</v>
          </cell>
          <cell r="AI223">
            <v>3103.79</v>
          </cell>
          <cell r="AJ223">
            <v>3098.54</v>
          </cell>
          <cell r="AK223">
            <v>4389.56</v>
          </cell>
          <cell r="AL223">
            <v>4404.34</v>
          </cell>
          <cell r="AM223">
            <v>4419.44</v>
          </cell>
          <cell r="AN223">
            <v>4434.11</v>
          </cell>
          <cell r="AO223">
            <v>4437.74</v>
          </cell>
          <cell r="AP223">
            <v>2652.19</v>
          </cell>
          <cell r="AQ223">
            <v>2859.726666666667</v>
          </cell>
          <cell r="AR223">
            <v>3057.665833333333</v>
          </cell>
          <cell r="AS223">
            <v>4015.4129166666667</v>
          </cell>
          <cell r="AT223">
            <v>4953.025416666667</v>
          </cell>
          <cell r="AU223">
            <v>5046.800416666667</v>
          </cell>
          <cell r="AV223">
            <v>5103.685416666666</v>
          </cell>
          <cell r="AW223">
            <v>5160.675416666668</v>
          </cell>
          <cell r="AX223">
            <v>5217.702916666668</v>
          </cell>
          <cell r="AY223">
            <v>5272.8829166666665</v>
          </cell>
          <cell r="AZ223">
            <v>5397.094583333334</v>
          </cell>
          <cell r="BA223">
            <v>5592.513333333333</v>
          </cell>
          <cell r="BB223">
            <v>5788.7625</v>
          </cell>
          <cell r="BC223">
            <v>5985.719583333333</v>
          </cell>
          <cell r="BD223">
            <v>6184.520833333333</v>
          </cell>
          <cell r="BE223">
            <v>6203.322916666667</v>
          </cell>
          <cell r="BF223">
            <v>5985.109583333334</v>
          </cell>
          <cell r="BG223">
            <v>5747.915833333333</v>
          </cell>
          <cell r="BH223">
            <v>5547.48</v>
          </cell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 t="str">
            <v>6e</v>
          </cell>
          <cell r="BR224">
            <v>23</v>
          </cell>
        </row>
        <row r="225">
          <cell r="Q225">
            <v>5322325.94</v>
          </cell>
          <cell r="R225">
            <v>3035932.77</v>
          </cell>
          <cell r="S225">
            <v>3445569.28</v>
          </cell>
          <cell r="T225">
            <v>6382922.21</v>
          </cell>
          <cell r="U225">
            <v>10243276.14</v>
          </cell>
          <cell r="V225">
            <v>6056939.33</v>
          </cell>
          <cell r="W225">
            <v>7831199.25</v>
          </cell>
          <cell r="X225">
            <v>10712334.86</v>
          </cell>
          <cell r="Y225">
            <v>13908651.93</v>
          </cell>
          <cell r="Z225">
            <v>12510277.7</v>
          </cell>
          <cell r="AA225">
            <v>13452489.34</v>
          </cell>
          <cell r="AB225">
            <v>6538265.69</v>
          </cell>
          <cell r="AC225">
            <v>8112781.02</v>
          </cell>
          <cell r="AD225">
            <v>24244713.48</v>
          </cell>
          <cell r="AE225">
            <v>15060188.37</v>
          </cell>
          <cell r="AF225">
            <v>13020420.87</v>
          </cell>
          <cell r="AG225">
            <v>8883881.02</v>
          </cell>
          <cell r="AH225">
            <v>13546479.65</v>
          </cell>
          <cell r="AI225">
            <v>24941118.25</v>
          </cell>
          <cell r="AJ225">
            <v>21911312.19</v>
          </cell>
          <cell r="AK225">
            <v>22576067.98</v>
          </cell>
          <cell r="AL225">
            <v>22970399.8</v>
          </cell>
          <cell r="AM225">
            <v>16154999.94</v>
          </cell>
          <cell r="AN225">
            <v>12009929.17</v>
          </cell>
          <cell r="AO225">
            <v>7162018.45</v>
          </cell>
          <cell r="AP225">
            <v>20705709.036666665</v>
          </cell>
          <cell r="AQ225">
            <v>20082664.391666666</v>
          </cell>
          <cell r="AR225">
            <v>18581431.754583333</v>
          </cell>
          <cell r="AS225">
            <v>16741353.821666665</v>
          </cell>
          <cell r="AT225">
            <v>15828821.287916666</v>
          </cell>
          <cell r="AU225">
            <v>14858896.784999998</v>
          </cell>
          <cell r="AV225">
            <v>13551095.859583333</v>
          </cell>
          <cell r="AW225">
            <v>12186243.5525</v>
          </cell>
          <cell r="AX225">
            <v>10585119.274583332</v>
          </cell>
          <cell r="AY225">
            <v>9467284.631666666</v>
          </cell>
          <cell r="AZ225">
            <v>9037763.074166667</v>
          </cell>
          <cell r="BA225">
            <v>8656962.395</v>
          </cell>
          <cell r="BB225">
            <v>8402950.998333333</v>
          </cell>
          <cell r="BC225">
            <v>9402919.15625</v>
          </cell>
          <cell r="BD225">
            <v>10770560.814583333</v>
          </cell>
          <cell r="BE225">
            <v>11531065.720833333</v>
          </cell>
          <cell r="BF225">
            <v>11750986.701666668</v>
          </cell>
          <cell r="BG225">
            <v>12006409.418333335</v>
          </cell>
          <cell r="BH225">
            <v>13031386.89</v>
          </cell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Q226">
            <v>7515.95</v>
          </cell>
          <cell r="R226">
            <v>7260.36</v>
          </cell>
          <cell r="S226">
            <v>6246.99</v>
          </cell>
          <cell r="T226">
            <v>6557.11</v>
          </cell>
          <cell r="U226">
            <v>5997.99</v>
          </cell>
          <cell r="V226">
            <v>5914.82</v>
          </cell>
          <cell r="W226">
            <v>5258.76</v>
          </cell>
          <cell r="X226">
            <v>5139.35</v>
          </cell>
          <cell r="Y226">
            <v>4780.16</v>
          </cell>
          <cell r="Z226">
            <v>4278.36</v>
          </cell>
          <cell r="AA226">
            <v>4115.62</v>
          </cell>
          <cell r="AB226">
            <v>3635.25</v>
          </cell>
          <cell r="AC226">
            <v>3397.23</v>
          </cell>
          <cell r="AD226">
            <v>3080.32</v>
          </cell>
          <cell r="AE226">
            <v>2457.79</v>
          </cell>
          <cell r="AF226">
            <v>2787.1</v>
          </cell>
          <cell r="AG226">
            <v>2383.11</v>
          </cell>
          <cell r="AH226">
            <v>2103.35</v>
          </cell>
          <cell r="AI226">
            <v>1667.48</v>
          </cell>
          <cell r="AJ226">
            <v>1386.28</v>
          </cell>
          <cell r="AK226">
            <v>1026.17</v>
          </cell>
          <cell r="AL226">
            <v>644.57</v>
          </cell>
          <cell r="AM226">
            <v>317.54</v>
          </cell>
          <cell r="AN226">
            <v>78.39</v>
          </cell>
          <cell r="AO226">
            <v>0</v>
          </cell>
          <cell r="AP226">
            <v>10352.30625</v>
          </cell>
          <cell r="AQ226">
            <v>9891.19375</v>
          </cell>
          <cell r="AR226">
            <v>9433.162916666666</v>
          </cell>
          <cell r="AS226">
            <v>8974.501250000001</v>
          </cell>
          <cell r="AT226">
            <v>8510.83375</v>
          </cell>
          <cell r="AU226">
            <v>8043.28625</v>
          </cell>
          <cell r="AV226">
            <v>7572.68375</v>
          </cell>
          <cell r="AW226">
            <v>7113.454583333333</v>
          </cell>
          <cell r="AX226">
            <v>6721.4725</v>
          </cell>
          <cell r="AY226">
            <v>6392.252500000001</v>
          </cell>
          <cell r="AZ226">
            <v>6059.679166666666</v>
          </cell>
          <cell r="BA226">
            <v>5723.860416666667</v>
          </cell>
          <cell r="BB226">
            <v>5386.78</v>
          </cell>
          <cell r="BC226">
            <v>5040.998333333333</v>
          </cell>
          <cell r="BD226">
            <v>4708.946666666668</v>
          </cell>
          <cell r="BE226">
            <v>4393.979583333334</v>
          </cell>
          <cell r="BF226">
            <v>4086.2758333333336</v>
          </cell>
          <cell r="BG226">
            <v>3776.8445833333335</v>
          </cell>
          <cell r="BH226">
            <v>3468.396666666667</v>
          </cell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  <cell r="BR226" t="str">
            <v>23</v>
          </cell>
        </row>
        <row r="227">
          <cell r="Q227">
            <v>269248.39</v>
          </cell>
          <cell r="R227">
            <v>188905.22</v>
          </cell>
          <cell r="S227">
            <v>168408.06</v>
          </cell>
          <cell r="T227">
            <v>248171.28</v>
          </cell>
          <cell r="U227">
            <v>188362.69</v>
          </cell>
          <cell r="V227">
            <v>-84927.88</v>
          </cell>
          <cell r="W227">
            <v>80690.38</v>
          </cell>
          <cell r="X227">
            <v>115340.81</v>
          </cell>
          <cell r="Y227">
            <v>257341.75</v>
          </cell>
          <cell r="Z227">
            <v>-192744.96</v>
          </cell>
          <cell r="AA227">
            <v>-170753.24</v>
          </cell>
          <cell r="AB227">
            <v>-0.05</v>
          </cell>
          <cell r="AC227">
            <v>136408.8</v>
          </cell>
          <cell r="AD227">
            <v>190908.88</v>
          </cell>
          <cell r="AE227">
            <v>155011.1</v>
          </cell>
          <cell r="AF227">
            <v>186045.53</v>
          </cell>
          <cell r="AG227">
            <v>180268.68</v>
          </cell>
          <cell r="AH227">
            <v>169084.43</v>
          </cell>
          <cell r="AI227">
            <v>91979.27</v>
          </cell>
          <cell r="AJ227">
            <v>180978.7</v>
          </cell>
          <cell r="AK227">
            <v>174724.42</v>
          </cell>
          <cell r="AL227">
            <v>188469.57</v>
          </cell>
          <cell r="AM227">
            <v>188028.4</v>
          </cell>
          <cell r="AN227">
            <v>91367.73</v>
          </cell>
          <cell r="AO227">
            <v>240225.1</v>
          </cell>
          <cell r="AP227">
            <v>1944939.7883333333</v>
          </cell>
          <cell r="AQ227">
            <v>1925999.2195833335</v>
          </cell>
          <cell r="AR227">
            <v>1728552.576666667</v>
          </cell>
          <cell r="AS227">
            <v>1333048.1120833335</v>
          </cell>
          <cell r="AT227">
            <v>1101409.2654166666</v>
          </cell>
          <cell r="AU227">
            <v>1061581.3820833333</v>
          </cell>
          <cell r="AV227">
            <v>918672.3029166666</v>
          </cell>
          <cell r="AW227">
            <v>651247.8579166667</v>
          </cell>
          <cell r="AX227">
            <v>525075.9108333333</v>
          </cell>
          <cell r="AY227">
            <v>517171.72833333333</v>
          </cell>
          <cell r="AZ227">
            <v>394415.02</v>
          </cell>
          <cell r="BA227">
            <v>188314.38416666668</v>
          </cell>
          <cell r="BB227">
            <v>83468.55458333333</v>
          </cell>
          <cell r="BC227">
            <v>78017.05750000001</v>
          </cell>
          <cell r="BD227">
            <v>77542.33666666667</v>
          </cell>
          <cell r="BE227">
            <v>74395.55708333333</v>
          </cell>
          <cell r="BF227">
            <v>71469.73375</v>
          </cell>
          <cell r="BG227">
            <v>81716.32958333332</v>
          </cell>
          <cell r="BH227">
            <v>92770.54625</v>
          </cell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Q228">
            <v>253.24</v>
          </cell>
          <cell r="R228">
            <v>44.54</v>
          </cell>
          <cell r="S228">
            <v>107.63</v>
          </cell>
          <cell r="T228">
            <v>78.37</v>
          </cell>
          <cell r="U228">
            <v>12.93</v>
          </cell>
          <cell r="V228">
            <v>292.89</v>
          </cell>
          <cell r="W228">
            <v>192.36</v>
          </cell>
          <cell r="X228">
            <v>39.31</v>
          </cell>
          <cell r="Y228">
            <v>34.86</v>
          </cell>
          <cell r="Z228">
            <v>69.86</v>
          </cell>
          <cell r="AA228">
            <v>143.76</v>
          </cell>
          <cell r="AB228">
            <v>205.5</v>
          </cell>
          <cell r="AC228">
            <v>216.67</v>
          </cell>
          <cell r="AD228">
            <v>38.23</v>
          </cell>
          <cell r="AE228">
            <v>34.2</v>
          </cell>
          <cell r="AF228">
            <v>57.67</v>
          </cell>
          <cell r="AG228">
            <v>52.67</v>
          </cell>
          <cell r="AH228">
            <v>92.4</v>
          </cell>
          <cell r="AI228">
            <v>27</v>
          </cell>
          <cell r="AJ228">
            <v>53.29</v>
          </cell>
          <cell r="AK228">
            <v>147.16</v>
          </cell>
          <cell r="AL228">
            <v>87.02</v>
          </cell>
          <cell r="AM228">
            <v>37.95</v>
          </cell>
          <cell r="AN228">
            <v>39.98</v>
          </cell>
          <cell r="AO228">
            <v>49.09</v>
          </cell>
          <cell r="AP228">
            <v>10.551666666666668</v>
          </cell>
          <cell r="AQ228">
            <v>22.959166666666665</v>
          </cell>
          <cell r="AR228">
            <v>29.299583333333334</v>
          </cell>
          <cell r="AS228">
            <v>37.04958333333334</v>
          </cell>
          <cell r="AT228">
            <v>40.85375</v>
          </cell>
          <cell r="AU228">
            <v>53.59625</v>
          </cell>
          <cell r="AV228">
            <v>73.815</v>
          </cell>
          <cell r="AW228">
            <v>83.46791666666667</v>
          </cell>
          <cell r="AX228">
            <v>86.55833333333334</v>
          </cell>
          <cell r="AY228">
            <v>90.92166666666667</v>
          </cell>
          <cell r="AZ228">
            <v>99.82249999999999</v>
          </cell>
          <cell r="BA228">
            <v>114.37499999999999</v>
          </cell>
          <cell r="BB228">
            <v>121.41375</v>
          </cell>
          <cell r="BC228">
            <v>119.62708333333335</v>
          </cell>
          <cell r="BD228">
            <v>116.30458333333333</v>
          </cell>
          <cell r="BE228">
            <v>112.38250000000001</v>
          </cell>
          <cell r="BF228">
            <v>113.17583333333334</v>
          </cell>
          <cell r="BG228">
            <v>106.47791666666667</v>
          </cell>
          <cell r="BH228">
            <v>91.23416666666667</v>
          </cell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Q229">
            <v>269248.24</v>
          </cell>
          <cell r="R229">
            <v>36989.49</v>
          </cell>
          <cell r="S229">
            <v>168408.01</v>
          </cell>
          <cell r="T229">
            <v>248171.16</v>
          </cell>
          <cell r="U229">
            <v>188362.55</v>
          </cell>
          <cell r="V229">
            <v>-84927.96</v>
          </cell>
          <cell r="W229">
            <v>0</v>
          </cell>
          <cell r="X229">
            <v>34642.3</v>
          </cell>
          <cell r="Y229">
            <v>141981.41</v>
          </cell>
          <cell r="Z229">
            <v>-192753</v>
          </cell>
          <cell r="AA229">
            <v>-170749.78</v>
          </cell>
          <cell r="AB229">
            <v>0.05</v>
          </cell>
          <cell r="AC229">
            <v>129872.28</v>
          </cell>
          <cell r="AD229">
            <v>190873.01</v>
          </cell>
          <cell r="AE229">
            <v>155010.91</v>
          </cell>
          <cell r="AF229">
            <v>186045.35</v>
          </cell>
          <cell r="AG229">
            <v>180268.5</v>
          </cell>
          <cell r="AH229">
            <v>169096.98</v>
          </cell>
          <cell r="AI229">
            <v>91969.66</v>
          </cell>
          <cell r="AJ229">
            <v>180969</v>
          </cell>
          <cell r="AK229">
            <v>174724.39</v>
          </cell>
          <cell r="AL229">
            <v>188469.62</v>
          </cell>
          <cell r="AM229">
            <v>188028.42</v>
          </cell>
          <cell r="AN229">
            <v>91367.74</v>
          </cell>
          <cell r="AO229">
            <v>331592.79</v>
          </cell>
          <cell r="AP229">
            <v>1900493.60875</v>
          </cell>
          <cell r="AQ229">
            <v>1875223.2045833329</v>
          </cell>
          <cell r="AR229">
            <v>1671446.7366666663</v>
          </cell>
          <cell r="AS229">
            <v>1275942.2629166667</v>
          </cell>
          <cell r="AT229">
            <v>1066526.4783333333</v>
          </cell>
          <cell r="AU229">
            <v>1048921.6616666669</v>
          </cell>
          <cell r="AV229">
            <v>902650.4841666665</v>
          </cell>
          <cell r="AW229">
            <v>628501.5133333333</v>
          </cell>
          <cell r="AX229">
            <v>494160.4629166667</v>
          </cell>
          <cell r="AY229">
            <v>481449.27333333343</v>
          </cell>
          <cell r="AZ229">
            <v>358692.375</v>
          </cell>
          <cell r="BA229">
            <v>152591.88416666666</v>
          </cell>
          <cell r="BB229">
            <v>47473.7075</v>
          </cell>
          <cell r="BC229">
            <v>48078.189166666656</v>
          </cell>
          <cell r="BD229">
            <v>53931.79</v>
          </cell>
          <cell r="BE229">
            <v>50785.00208333333</v>
          </cell>
          <cell r="BF229">
            <v>47859.17458333333</v>
          </cell>
          <cell r="BG229">
            <v>58106.295000000006</v>
          </cell>
          <cell r="BH229">
            <v>72522.73666666666</v>
          </cell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Q230">
            <v>6108.26</v>
          </cell>
          <cell r="R230">
            <v>7650</v>
          </cell>
          <cell r="S230">
            <v>2596.71</v>
          </cell>
          <cell r="T230">
            <v>369.29</v>
          </cell>
          <cell r="U230">
            <v>682.41</v>
          </cell>
          <cell r="V230">
            <v>7064.42</v>
          </cell>
          <cell r="W230">
            <v>735.57</v>
          </cell>
          <cell r="X230">
            <v>950.3</v>
          </cell>
          <cell r="Y230">
            <v>1058.74</v>
          </cell>
          <cell r="Z230">
            <v>1687.81</v>
          </cell>
          <cell r="AA230">
            <v>3470.31</v>
          </cell>
          <cell r="AB230">
            <v>2333.15</v>
          </cell>
          <cell r="AC230">
            <v>266.96</v>
          </cell>
          <cell r="AD230">
            <v>1190.56</v>
          </cell>
          <cell r="AE230">
            <v>826.1</v>
          </cell>
          <cell r="AF230">
            <v>1390.51</v>
          </cell>
          <cell r="AG230">
            <v>2658.83</v>
          </cell>
          <cell r="AH230">
            <v>2226.5</v>
          </cell>
          <cell r="AI230">
            <v>2877.57</v>
          </cell>
          <cell r="AJ230">
            <v>1284.91</v>
          </cell>
          <cell r="AK230">
            <v>3549.55</v>
          </cell>
          <cell r="AL230">
            <v>5648.32</v>
          </cell>
          <cell r="AM230">
            <v>915.93</v>
          </cell>
          <cell r="AN230">
            <v>49.04</v>
          </cell>
          <cell r="AO230">
            <v>1184.71</v>
          </cell>
          <cell r="AP230">
            <v>254.51083333333335</v>
          </cell>
          <cell r="AQ230">
            <v>827.7716666666666</v>
          </cell>
          <cell r="AR230">
            <v>1254.7179166666667</v>
          </cell>
          <cell r="AS230">
            <v>1378.3012500000002</v>
          </cell>
          <cell r="AT230">
            <v>1422.1220833333336</v>
          </cell>
          <cell r="AU230">
            <v>1744.9066666666668</v>
          </cell>
          <cell r="AV230">
            <v>2069.9062500000005</v>
          </cell>
          <cell r="AW230">
            <v>2140.1508333333336</v>
          </cell>
          <cell r="AX230">
            <v>2223.8608333333336</v>
          </cell>
          <cell r="AY230">
            <v>2338.300416666667</v>
          </cell>
          <cell r="AZ230">
            <v>2553.2220833333336</v>
          </cell>
          <cell r="BA230">
            <v>2795.032916666667</v>
          </cell>
          <cell r="BB230">
            <v>2648.8600000000006</v>
          </cell>
          <cell r="BC230">
            <v>2136.3291666666664</v>
          </cell>
          <cell r="BD230">
            <v>1793.4104166666666</v>
          </cell>
          <cell r="BE230">
            <v>1762.1858333333332</v>
          </cell>
          <cell r="BF230">
            <v>1887.0874999999996</v>
          </cell>
          <cell r="BG230">
            <v>1767.858333333333</v>
          </cell>
          <cell r="BH230">
            <v>1655.528333333333</v>
          </cell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Q231">
            <v>11489.07</v>
          </cell>
          <cell r="R231">
            <v>10122.9</v>
          </cell>
          <cell r="S231">
            <v>8782.75</v>
          </cell>
          <cell r="T231">
            <v>9307.05</v>
          </cell>
          <cell r="U231">
            <v>6414.6</v>
          </cell>
          <cell r="V231">
            <v>6398.49</v>
          </cell>
          <cell r="W231">
            <v>5789.66</v>
          </cell>
          <cell r="X231">
            <v>5520.98</v>
          </cell>
          <cell r="Y231">
            <v>5221.36</v>
          </cell>
          <cell r="Z231">
            <v>4762.97</v>
          </cell>
          <cell r="AA231">
            <v>4664.92</v>
          </cell>
          <cell r="AB231">
            <v>4224.48</v>
          </cell>
          <cell r="AC231">
            <v>4065.67</v>
          </cell>
          <cell r="AD231">
            <v>3801.81</v>
          </cell>
          <cell r="AE231">
            <v>3163.27</v>
          </cell>
          <cell r="AF231">
            <v>3582.72</v>
          </cell>
          <cell r="AG231">
            <v>3207.3</v>
          </cell>
          <cell r="AH231">
            <v>3014.59</v>
          </cell>
          <cell r="AI231">
            <v>2610.36</v>
          </cell>
          <cell r="AJ231">
            <v>2421.35</v>
          </cell>
          <cell r="AK231">
            <v>2120.97</v>
          </cell>
          <cell r="AL231">
            <v>1761.85</v>
          </cell>
          <cell r="AM231">
            <v>1537.59</v>
          </cell>
          <cell r="AN231">
            <v>1109.51</v>
          </cell>
          <cell r="AO231">
            <v>844.64</v>
          </cell>
          <cell r="AP231">
            <v>18161.405416666665</v>
          </cell>
          <cell r="AQ231">
            <v>16904.463333333333</v>
          </cell>
          <cell r="AR231">
            <v>15639.734166666667</v>
          </cell>
          <cell r="AS231">
            <v>14401.721666666666</v>
          </cell>
          <cell r="AT231">
            <v>13069.290416666665</v>
          </cell>
          <cell r="AU231">
            <v>11830.879166666668</v>
          </cell>
          <cell r="AV231">
            <v>10790.222916666668</v>
          </cell>
          <cell r="AW231">
            <v>9914.977083333333</v>
          </cell>
          <cell r="AX231">
            <v>9187.639583333335</v>
          </cell>
          <cell r="AY231">
            <v>8485.727083333333</v>
          </cell>
          <cell r="AZ231">
            <v>7822.841249999999</v>
          </cell>
          <cell r="BA231">
            <v>7196.655</v>
          </cell>
          <cell r="BB231">
            <v>6582.294166666666</v>
          </cell>
          <cell r="BC231">
            <v>6009.607083333332</v>
          </cell>
          <cell r="BD231">
            <v>5512.083333333332</v>
          </cell>
          <cell r="BE231">
            <v>5039.4245833333325</v>
          </cell>
          <cell r="BF231">
            <v>4667.2733333333335</v>
          </cell>
          <cell r="BG231">
            <v>4392.64</v>
          </cell>
          <cell r="BH231">
            <v>4119.173333333334</v>
          </cell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  <cell r="BR231" t="str">
            <v>23</v>
          </cell>
        </row>
        <row r="232">
          <cell r="Q232">
            <v>13568589.97</v>
          </cell>
          <cell r="R232">
            <v>17026362.79</v>
          </cell>
          <cell r="S232">
            <v>11190475.63</v>
          </cell>
          <cell r="T232">
            <v>5900526.97</v>
          </cell>
          <cell r="U232">
            <v>4817333.81</v>
          </cell>
          <cell r="V232">
            <v>4546711.99</v>
          </cell>
          <cell r="W232">
            <v>5612300.04</v>
          </cell>
          <cell r="X232">
            <v>10737012.94</v>
          </cell>
          <cell r="Y232">
            <v>20206291.81</v>
          </cell>
          <cell r="Z232">
            <v>21076344.08</v>
          </cell>
          <cell r="AA232">
            <v>24274665.6</v>
          </cell>
          <cell r="AB232">
            <v>21367881.01</v>
          </cell>
          <cell r="AC232">
            <v>21848030</v>
          </cell>
          <cell r="AD232">
            <v>26658420.48</v>
          </cell>
          <cell r="AE232">
            <v>13343829.44</v>
          </cell>
          <cell r="AF232">
            <v>15812699.88</v>
          </cell>
          <cell r="AG232">
            <v>18162685.47</v>
          </cell>
          <cell r="AH232">
            <v>15074603.9</v>
          </cell>
          <cell r="AI232">
            <v>21037779.76</v>
          </cell>
          <cell r="AJ232">
            <v>23003043.19</v>
          </cell>
          <cell r="AK232">
            <v>29517427.31</v>
          </cell>
          <cell r="AL232">
            <v>23069395.82</v>
          </cell>
          <cell r="AM232">
            <v>17195138.63</v>
          </cell>
          <cell r="AN232">
            <v>23603334.47</v>
          </cell>
          <cell r="AO232">
            <v>18839844.4</v>
          </cell>
          <cell r="AP232">
            <v>16586751.038333334</v>
          </cell>
          <cell r="AQ232">
            <v>16089127.823749999</v>
          </cell>
          <cell r="AR232">
            <v>15417487.81125</v>
          </cell>
          <cell r="AS232">
            <v>14717209.060416667</v>
          </cell>
          <cell r="AT232">
            <v>13746988.115833333</v>
          </cell>
          <cell r="AU232">
            <v>12642645.583333334</v>
          </cell>
          <cell r="AV232">
            <v>11867594.95875</v>
          </cell>
          <cell r="AW232">
            <v>10778079.382083332</v>
          </cell>
          <cell r="AX232">
            <v>10216822.969583333</v>
          </cell>
          <cell r="AY232">
            <v>10723118.762916667</v>
          </cell>
          <cell r="AZ232">
            <v>11799078.785833335</v>
          </cell>
          <cell r="BA232">
            <v>12941537.495416665</v>
          </cell>
          <cell r="BB232">
            <v>13705351.387916664</v>
          </cell>
          <cell r="BC232">
            <v>14451663.792916665</v>
          </cell>
          <cell r="BD232">
            <v>14942722.605416665</v>
          </cell>
          <cell r="BE232">
            <v>15445452.88541667</v>
          </cell>
          <cell r="BF232">
            <v>16414516.409166666</v>
          </cell>
          <cell r="BG232">
            <v>17409234.89125</v>
          </cell>
          <cell r="BH232">
            <v>18490625.375833336</v>
          </cell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Q233">
            <v>425000</v>
          </cell>
          <cell r="R233">
            <v>375000</v>
          </cell>
          <cell r="S233">
            <v>325000</v>
          </cell>
          <cell r="T233">
            <v>275000</v>
          </cell>
          <cell r="U233">
            <v>225000</v>
          </cell>
          <cell r="V233">
            <v>175000</v>
          </cell>
          <cell r="W233">
            <v>125000</v>
          </cell>
          <cell r="X233">
            <v>75000</v>
          </cell>
          <cell r="Y233">
            <v>25000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305208.3333333333</v>
          </cell>
          <cell r="AQ233">
            <v>338541.6666666667</v>
          </cell>
          <cell r="AR233">
            <v>367708.3333333333</v>
          </cell>
          <cell r="AS233">
            <v>392708.3333333333</v>
          </cell>
          <cell r="AT233">
            <v>413541.6666666667</v>
          </cell>
          <cell r="AU233">
            <v>430208.3333333333</v>
          </cell>
          <cell r="AV233">
            <v>416666.6666666667</v>
          </cell>
          <cell r="AW233">
            <v>372916.6666666667</v>
          </cell>
          <cell r="AX233">
            <v>325000</v>
          </cell>
          <cell r="AY233">
            <v>276041.6666666667</v>
          </cell>
          <cell r="AZ233">
            <v>230208.33333333334</v>
          </cell>
          <cell r="BA233">
            <v>188541.66666666666</v>
          </cell>
          <cell r="BB233">
            <v>151041.66666666666</v>
          </cell>
          <cell r="BC233">
            <v>117708.33333333333</v>
          </cell>
          <cell r="BD233">
            <v>88541.66666666667</v>
          </cell>
          <cell r="BE233">
            <v>63541.666666666664</v>
          </cell>
          <cell r="BF233">
            <v>42708.333333333336</v>
          </cell>
          <cell r="BG233">
            <v>26041.666666666668</v>
          </cell>
          <cell r="BH233">
            <v>13541.666666666666</v>
          </cell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Q234">
            <v>601846.14</v>
          </cell>
          <cell r="R234">
            <v>1032180.94</v>
          </cell>
          <cell r="S234">
            <v>1710484.36</v>
          </cell>
          <cell r="T234">
            <v>741059.14</v>
          </cell>
          <cell r="U234">
            <v>1101954.08</v>
          </cell>
          <cell r="V234">
            <v>1263489.77</v>
          </cell>
          <cell r="W234">
            <v>509727.61</v>
          </cell>
          <cell r="X234">
            <v>395118.71</v>
          </cell>
          <cell r="Y234">
            <v>394763.07</v>
          </cell>
          <cell r="Z234">
            <v>375289.14</v>
          </cell>
          <cell r="AA234">
            <v>602396.47</v>
          </cell>
          <cell r="AB234">
            <v>390970.54</v>
          </cell>
          <cell r="AC234">
            <v>312776.36</v>
          </cell>
          <cell r="AD234">
            <v>472786.39</v>
          </cell>
          <cell r="AE234">
            <v>495448.07</v>
          </cell>
          <cell r="AF234">
            <v>292447.29</v>
          </cell>
          <cell r="AG234">
            <v>930448.45</v>
          </cell>
          <cell r="AH234">
            <v>1330793.56</v>
          </cell>
          <cell r="AI234">
            <v>784418.26</v>
          </cell>
          <cell r="AJ234">
            <v>519621.3</v>
          </cell>
          <cell r="AK234">
            <v>469384.3</v>
          </cell>
          <cell r="AL234">
            <v>475282.86</v>
          </cell>
          <cell r="AM234">
            <v>814137.58</v>
          </cell>
          <cell r="AN234">
            <v>623960.95</v>
          </cell>
          <cell r="AO234">
            <v>521923.99</v>
          </cell>
          <cell r="AP234">
            <v>981279.955</v>
          </cell>
          <cell r="AQ234">
            <v>992374.1479166668</v>
          </cell>
          <cell r="AR234">
            <v>1039502.1854166668</v>
          </cell>
          <cell r="AS234">
            <v>1066464.1008333333</v>
          </cell>
          <cell r="AT234">
            <v>1046326.465</v>
          </cell>
          <cell r="AU234">
            <v>1035167.5887500001</v>
          </cell>
          <cell r="AV234">
            <v>993830.1704166665</v>
          </cell>
          <cell r="AW234">
            <v>930917.1754166665</v>
          </cell>
          <cell r="AX234">
            <v>866781.2229166668</v>
          </cell>
          <cell r="AY234">
            <v>824874.2383333333</v>
          </cell>
          <cell r="AZ234">
            <v>814024.1245833334</v>
          </cell>
          <cell r="BA234">
            <v>783085.4054166666</v>
          </cell>
          <cell r="BB234">
            <v>747895.4233333332</v>
          </cell>
          <cell r="BC234">
            <v>712542.7429166666</v>
          </cell>
          <cell r="BD234">
            <v>638608.1245833333</v>
          </cell>
          <cell r="BE234">
            <v>569289.4520833333</v>
          </cell>
          <cell r="BF234">
            <v>543451.22375</v>
          </cell>
          <cell r="BG234">
            <v>539109.4804166666</v>
          </cell>
          <cell r="BH234">
            <v>553359.2487499999</v>
          </cell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Q235">
            <v>18576725</v>
          </cell>
          <cell r="R235">
            <v>24670842</v>
          </cell>
          <cell r="S235">
            <v>26792037</v>
          </cell>
          <cell r="T235">
            <v>24017843</v>
          </cell>
          <cell r="U235">
            <v>21791523</v>
          </cell>
          <cell r="V235">
            <v>18612469.64</v>
          </cell>
          <cell r="W235">
            <v>5668702.64</v>
          </cell>
          <cell r="X235">
            <v>3310345</v>
          </cell>
          <cell r="Y235">
            <v>6023554</v>
          </cell>
          <cell r="Z235">
            <v>9138414</v>
          </cell>
          <cell r="AA235">
            <v>11243582</v>
          </cell>
          <cell r="AB235">
            <v>11251977</v>
          </cell>
          <cell r="AC235">
            <v>14601601</v>
          </cell>
          <cell r="AD235">
            <v>16880304</v>
          </cell>
          <cell r="AE235">
            <v>17240347</v>
          </cell>
          <cell r="AF235">
            <v>13588641</v>
          </cell>
          <cell r="AG235">
            <v>12862443</v>
          </cell>
          <cell r="AH235">
            <v>11943056</v>
          </cell>
          <cell r="AI235">
            <v>10892002</v>
          </cell>
          <cell r="AJ235">
            <v>9917897</v>
          </cell>
          <cell r="AK235">
            <v>9348832.96</v>
          </cell>
          <cell r="AL235">
            <v>9228332.15</v>
          </cell>
          <cell r="AM235">
            <v>8935123.79</v>
          </cell>
          <cell r="AN235">
            <v>9617508.79</v>
          </cell>
          <cell r="AO235">
            <v>12646201</v>
          </cell>
          <cell r="AP235">
            <v>7082010.041666667</v>
          </cell>
          <cell r="AQ235">
            <v>8883992</v>
          </cell>
          <cell r="AR235">
            <v>11028278.625</v>
          </cell>
          <cell r="AS235">
            <v>10907856.958333334</v>
          </cell>
          <cell r="AT235">
            <v>10579080.541666666</v>
          </cell>
          <cell r="AU235">
            <v>12262580.235</v>
          </cell>
          <cell r="AV235">
            <v>13274295.746666664</v>
          </cell>
          <cell r="AW235">
            <v>13648422.731666664</v>
          </cell>
          <cell r="AX235">
            <v>14037335.189999998</v>
          </cell>
          <cell r="AY235">
            <v>14669083.856666664</v>
          </cell>
          <cell r="AZ235">
            <v>15231974.648333332</v>
          </cell>
          <cell r="BA235">
            <v>15252799.689999998</v>
          </cell>
          <cell r="BB235">
            <v>14925871.023333333</v>
          </cell>
          <cell r="BC235">
            <v>14435635.106666667</v>
          </cell>
          <cell r="BD235">
            <v>13713042.273333333</v>
          </cell>
          <cell r="BE235">
            <v>12880505.106666667</v>
          </cell>
          <cell r="BF235">
            <v>12073910.023333333</v>
          </cell>
          <cell r="BG235">
            <v>11423972.788333334</v>
          </cell>
          <cell r="BH235">
            <v>11363718.026666665</v>
          </cell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Q236">
            <v>0</v>
          </cell>
          <cell r="R236">
            <v>677814</v>
          </cell>
          <cell r="S236">
            <v>677814</v>
          </cell>
          <cell r="T236">
            <v>772765</v>
          </cell>
          <cell r="U236">
            <v>772765</v>
          </cell>
          <cell r="V236">
            <v>772765</v>
          </cell>
          <cell r="W236">
            <v>844366</v>
          </cell>
          <cell r="X236">
            <v>844366</v>
          </cell>
          <cell r="Y236">
            <v>844366</v>
          </cell>
          <cell r="Z236">
            <v>808211</v>
          </cell>
          <cell r="AA236">
            <v>808211</v>
          </cell>
          <cell r="AB236">
            <v>808211</v>
          </cell>
          <cell r="AC236">
            <v>951065</v>
          </cell>
          <cell r="AD236">
            <v>951065</v>
          </cell>
          <cell r="AE236">
            <v>951065</v>
          </cell>
          <cell r="AF236">
            <v>986645</v>
          </cell>
          <cell r="AG236">
            <v>986645</v>
          </cell>
          <cell r="AH236">
            <v>986645</v>
          </cell>
          <cell r="AI236">
            <v>1081085</v>
          </cell>
          <cell r="AJ236">
            <v>1081085</v>
          </cell>
          <cell r="AK236">
            <v>1081085</v>
          </cell>
          <cell r="AL236">
            <v>1081085</v>
          </cell>
          <cell r="AM236">
            <v>1081085</v>
          </cell>
          <cell r="AN236">
            <v>1081085</v>
          </cell>
          <cell r="AO236">
            <v>1068331</v>
          </cell>
          <cell r="AP236">
            <v>0</v>
          </cell>
          <cell r="AQ236">
            <v>28242.25</v>
          </cell>
          <cell r="AR236">
            <v>84726.75</v>
          </cell>
          <cell r="AS236">
            <v>145167.54166666666</v>
          </cell>
          <cell r="AT236">
            <v>209564.625</v>
          </cell>
          <cell r="AU236">
            <v>273961.7083333333</v>
          </cell>
          <cell r="AV236">
            <v>341342.1666666667</v>
          </cell>
          <cell r="AW236">
            <v>411706</v>
          </cell>
          <cell r="AX236">
            <v>482069.8333333333</v>
          </cell>
          <cell r="AY236">
            <v>550927.2083333334</v>
          </cell>
          <cell r="AZ236">
            <v>618278.125</v>
          </cell>
          <cell r="BA236">
            <v>685629.0416666666</v>
          </cell>
          <cell r="BB236">
            <v>758932.2083333334</v>
          </cell>
          <cell r="BC236">
            <v>809945.375</v>
          </cell>
          <cell r="BD236">
            <v>832716.2916666666</v>
          </cell>
          <cell r="BE236">
            <v>853013.4166666666</v>
          </cell>
          <cell r="BF236">
            <v>870836.75</v>
          </cell>
          <cell r="BG236">
            <v>888660.0833333334</v>
          </cell>
          <cell r="BH236">
            <v>907435.0416666666</v>
          </cell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  <cell r="BR236" t="str">
            <v> </v>
          </cell>
        </row>
        <row r="237">
          <cell r="Q237">
            <v>5713600</v>
          </cell>
          <cell r="R237">
            <v>2109037</v>
          </cell>
          <cell r="S237">
            <v>2109037</v>
          </cell>
          <cell r="T237">
            <v>3334000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7482275.295833334</v>
          </cell>
          <cell r="AQ237">
            <v>6966642.047499999</v>
          </cell>
          <cell r="AR237">
            <v>6509152.007499999</v>
          </cell>
          <cell r="AS237">
            <v>6102702.0925</v>
          </cell>
          <cell r="AT237">
            <v>5608375.635833333</v>
          </cell>
          <cell r="AU237">
            <v>4975132.5125</v>
          </cell>
          <cell r="AV237">
            <v>4359814.259166666</v>
          </cell>
          <cell r="AW237">
            <v>3762420.875833333</v>
          </cell>
          <cell r="AX237">
            <v>3165027.4924999997</v>
          </cell>
          <cell r="AY237">
            <v>2572854.472916667</v>
          </cell>
          <cell r="AZ237">
            <v>1985901.8170833334</v>
          </cell>
          <cell r="BA237">
            <v>1398949.16125</v>
          </cell>
          <cell r="BB237">
            <v>867406.1666666666</v>
          </cell>
          <cell r="BC237">
            <v>541462.9583333334</v>
          </cell>
          <cell r="BD237">
            <v>365709.875</v>
          </cell>
          <cell r="BE237">
            <v>138916.66666666666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R237" t="str">
            <v>56</v>
          </cell>
        </row>
        <row r="238">
          <cell r="Q238">
            <v>7809.12</v>
          </cell>
          <cell r="R238">
            <v>34501.75</v>
          </cell>
          <cell r="S238">
            <v>0</v>
          </cell>
          <cell r="T238">
            <v>39302.09</v>
          </cell>
          <cell r="U238">
            <v>28994.62</v>
          </cell>
          <cell r="V238">
            <v>17795.37</v>
          </cell>
          <cell r="W238">
            <v>6731.91</v>
          </cell>
          <cell r="X238">
            <v>9568.17</v>
          </cell>
          <cell r="Y238">
            <v>24318.09</v>
          </cell>
          <cell r="Z238">
            <v>17740.28</v>
          </cell>
          <cell r="AA238">
            <v>6083.33</v>
          </cell>
          <cell r="AB238">
            <v>3495.8</v>
          </cell>
          <cell r="AC238">
            <v>6067.24</v>
          </cell>
          <cell r="AD238">
            <v>5475.68</v>
          </cell>
          <cell r="AE238">
            <v>5112.84</v>
          </cell>
          <cell r="AF238">
            <v>4884.78</v>
          </cell>
          <cell r="AG238">
            <v>2349.89</v>
          </cell>
          <cell r="AH238">
            <v>2710.34</v>
          </cell>
          <cell r="AI238">
            <v>7718.57</v>
          </cell>
          <cell r="AJ238">
            <v>2476.5</v>
          </cell>
          <cell r="AK238">
            <v>5483.22</v>
          </cell>
          <cell r="AL238">
            <v>0</v>
          </cell>
          <cell r="AM238">
            <v>0</v>
          </cell>
          <cell r="AN238">
            <v>169.4</v>
          </cell>
          <cell r="AO238">
            <v>416.27</v>
          </cell>
          <cell r="AP238">
            <v>58284.28125</v>
          </cell>
          <cell r="AQ238">
            <v>59144.40833333333</v>
          </cell>
          <cell r="AR238">
            <v>56659.407916666656</v>
          </cell>
          <cell r="AS238">
            <v>53358.684166666666</v>
          </cell>
          <cell r="AT238">
            <v>49938.51666666666</v>
          </cell>
          <cell r="AU238">
            <v>41232.35666666667</v>
          </cell>
          <cell r="AV238">
            <v>32088.4075</v>
          </cell>
          <cell r="AW238">
            <v>27512.25708333333</v>
          </cell>
          <cell r="AX238">
            <v>27069.137499999997</v>
          </cell>
          <cell r="AY238">
            <v>27031.20708333333</v>
          </cell>
          <cell r="AZ238">
            <v>24521.846250000002</v>
          </cell>
          <cell r="BA238">
            <v>19463.663333333334</v>
          </cell>
          <cell r="BB238">
            <v>16289.132499999998</v>
          </cell>
          <cell r="BC238">
            <v>15007.134583333327</v>
          </cell>
          <cell r="BD238">
            <v>14010.749999999995</v>
          </cell>
          <cell r="BE238">
            <v>12789.730416666665</v>
          </cell>
          <cell r="BF238">
            <v>10245.47875</v>
          </cell>
          <cell r="BG238">
            <v>8506.738749999999</v>
          </cell>
          <cell r="BH238">
            <v>7919.306666666666</v>
          </cell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Q239">
            <v>190546</v>
          </cell>
          <cell r="R239">
            <v>144492</v>
          </cell>
          <cell r="S239">
            <v>144492</v>
          </cell>
          <cell r="T239">
            <v>144492</v>
          </cell>
          <cell r="U239">
            <v>144492</v>
          </cell>
          <cell r="V239">
            <v>144492</v>
          </cell>
          <cell r="W239">
            <v>144492</v>
          </cell>
          <cell r="X239">
            <v>144492</v>
          </cell>
          <cell r="Y239">
            <v>144492</v>
          </cell>
          <cell r="Z239">
            <v>144492</v>
          </cell>
          <cell r="AA239">
            <v>144492</v>
          </cell>
          <cell r="AB239">
            <v>144492</v>
          </cell>
          <cell r="AC239">
            <v>144492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86806.08333333333</v>
          </cell>
          <cell r="AQ239">
            <v>100766</v>
          </cell>
          <cell r="AR239">
            <v>112807</v>
          </cell>
          <cell r="AS239">
            <v>124848</v>
          </cell>
          <cell r="AT239">
            <v>136889</v>
          </cell>
          <cell r="AU239">
            <v>148930</v>
          </cell>
          <cell r="AV239">
            <v>160971</v>
          </cell>
          <cell r="AW239">
            <v>173012</v>
          </cell>
          <cell r="AX239">
            <v>175194.66666666666</v>
          </cell>
          <cell r="AY239">
            <v>167519</v>
          </cell>
          <cell r="AZ239">
            <v>159843.33333333334</v>
          </cell>
          <cell r="BA239">
            <v>152167.66666666666</v>
          </cell>
          <cell r="BB239">
            <v>146410.91666666666</v>
          </cell>
          <cell r="BC239">
            <v>138471.5</v>
          </cell>
          <cell r="BD239">
            <v>126430.5</v>
          </cell>
          <cell r="BE239">
            <v>114389.5</v>
          </cell>
          <cell r="BF239">
            <v>102348.5</v>
          </cell>
          <cell r="BG239">
            <v>90307.5</v>
          </cell>
          <cell r="BH239">
            <v>78266.5</v>
          </cell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Q240">
            <v>0</v>
          </cell>
          <cell r="R240">
            <v>0</v>
          </cell>
          <cell r="S240">
            <v>0</v>
          </cell>
          <cell r="T240">
            <v>3391.6</v>
          </cell>
          <cell r="U240">
            <v>3391.6</v>
          </cell>
          <cell r="V240">
            <v>3391.6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141.31666666666666</v>
          </cell>
          <cell r="AT240">
            <v>423.95</v>
          </cell>
          <cell r="AU240">
            <v>706.5833333333334</v>
          </cell>
          <cell r="AV240">
            <v>847.9</v>
          </cell>
          <cell r="AW240">
            <v>847.9</v>
          </cell>
          <cell r="AX240">
            <v>847.9</v>
          </cell>
          <cell r="AY240">
            <v>847.9</v>
          </cell>
          <cell r="AZ240">
            <v>847.9</v>
          </cell>
          <cell r="BA240">
            <v>847.9</v>
          </cell>
          <cell r="BB240">
            <v>847.9</v>
          </cell>
          <cell r="BC240">
            <v>847.9</v>
          </cell>
          <cell r="BD240">
            <v>847.9</v>
          </cell>
          <cell r="BE240">
            <v>706.5833333333334</v>
          </cell>
          <cell r="BF240">
            <v>423.95</v>
          </cell>
          <cell r="BG240">
            <v>141.31666666666666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T241">
            <v>850698.03</v>
          </cell>
          <cell r="U241">
            <v>850698.03</v>
          </cell>
          <cell r="V241">
            <v>850698.03</v>
          </cell>
          <cell r="W241">
            <v>850698.03</v>
          </cell>
          <cell r="X241">
            <v>850698.03</v>
          </cell>
          <cell r="Y241">
            <v>850698.03</v>
          </cell>
          <cell r="Z241">
            <v>680316.76</v>
          </cell>
          <cell r="AA241">
            <v>680316.76</v>
          </cell>
          <cell r="AB241">
            <v>680316.76</v>
          </cell>
          <cell r="AC241">
            <v>680316.76</v>
          </cell>
          <cell r="AD241">
            <v>680316.76</v>
          </cell>
          <cell r="AE241">
            <v>680316.76</v>
          </cell>
          <cell r="AF241">
            <v>680316.76</v>
          </cell>
          <cell r="AG241">
            <v>680316.76</v>
          </cell>
          <cell r="AH241">
            <v>680316.76</v>
          </cell>
          <cell r="AI241">
            <v>680316.76</v>
          </cell>
          <cell r="AJ241">
            <v>680316.76</v>
          </cell>
          <cell r="AK241">
            <v>680316.76</v>
          </cell>
          <cell r="AL241">
            <v>680316.76</v>
          </cell>
          <cell r="AM241">
            <v>680316.76</v>
          </cell>
          <cell r="AN241">
            <v>680316.76</v>
          </cell>
          <cell r="AO241">
            <v>680316.76</v>
          </cell>
          <cell r="AP241">
            <v>0</v>
          </cell>
          <cell r="AQ241">
            <v>0</v>
          </cell>
          <cell r="AR241">
            <v>0</v>
          </cell>
          <cell r="AS241">
            <v>35445.75125</v>
          </cell>
          <cell r="AT241">
            <v>106337.25374999999</v>
          </cell>
          <cell r="AU241">
            <v>177228.75625</v>
          </cell>
          <cell r="AV241">
            <v>248120.25875</v>
          </cell>
          <cell r="AW241">
            <v>319011.76125000004</v>
          </cell>
          <cell r="AX241">
            <v>389903.26375</v>
          </cell>
          <cell r="AY241">
            <v>453695.5466666667</v>
          </cell>
          <cell r="AZ241">
            <v>510388.61000000004</v>
          </cell>
          <cell r="BA241">
            <v>567081.6733333333</v>
          </cell>
          <cell r="BB241">
            <v>623774.7366666667</v>
          </cell>
          <cell r="BC241">
            <v>680467.7999999999</v>
          </cell>
          <cell r="BD241">
            <v>737160.8633333334</v>
          </cell>
          <cell r="BE241">
            <v>758408.1754166665</v>
          </cell>
          <cell r="BF241">
            <v>744209.73625</v>
          </cell>
          <cell r="BG241">
            <v>730011.2970833331</v>
          </cell>
          <cell r="BH241">
            <v>715812.8579166665</v>
          </cell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T242">
            <v>0</v>
          </cell>
          <cell r="U242">
            <v>2601177.58</v>
          </cell>
          <cell r="V242">
            <v>1298.09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108382.39916666667</v>
          </cell>
          <cell r="AU242">
            <v>216818.88541666666</v>
          </cell>
          <cell r="AV242">
            <v>216872.9725</v>
          </cell>
          <cell r="AW242">
            <v>216872.9725</v>
          </cell>
          <cell r="AX242">
            <v>216872.9725</v>
          </cell>
          <cell r="AY242">
            <v>216872.9725</v>
          </cell>
          <cell r="AZ242">
            <v>216872.9725</v>
          </cell>
          <cell r="BA242">
            <v>216872.9725</v>
          </cell>
          <cell r="BB242">
            <v>216872.9725</v>
          </cell>
          <cell r="BC242">
            <v>216872.9725</v>
          </cell>
          <cell r="BD242">
            <v>216872.9725</v>
          </cell>
          <cell r="BE242">
            <v>216872.9725</v>
          </cell>
          <cell r="BF242">
            <v>108490.57333333335</v>
          </cell>
          <cell r="BG242">
            <v>54.08708333333333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AL243">
            <v>300000</v>
          </cell>
          <cell r="AM243">
            <v>0</v>
          </cell>
          <cell r="AN243">
            <v>0</v>
          </cell>
          <cell r="AO243">
            <v>0</v>
          </cell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Z244">
            <v>324120</v>
          </cell>
          <cell r="AA244">
            <v>430457</v>
          </cell>
          <cell r="AB244">
            <v>583010.37</v>
          </cell>
          <cell r="AC244">
            <v>689483.79</v>
          </cell>
          <cell r="AD244">
            <v>796829.42</v>
          </cell>
          <cell r="AE244">
            <v>893786.76</v>
          </cell>
          <cell r="AF244">
            <v>1001132.39</v>
          </cell>
          <cell r="AG244">
            <v>1105847.74</v>
          </cell>
          <cell r="AH244">
            <v>1229701.84</v>
          </cell>
          <cell r="AI244">
            <v>1380135.99</v>
          </cell>
          <cell r="AJ244">
            <v>1539839.59</v>
          </cell>
          <cell r="AK244">
            <v>1728080.17</v>
          </cell>
          <cell r="AL244">
            <v>1910248.48</v>
          </cell>
          <cell r="AM244">
            <v>2104597.83</v>
          </cell>
          <cell r="AN244">
            <v>2332726.02</v>
          </cell>
          <cell r="AO244">
            <v>2567590.51</v>
          </cell>
          <cell r="AV244">
            <v>0</v>
          </cell>
          <cell r="AW244">
            <v>0</v>
          </cell>
          <cell r="AX244">
            <v>0</v>
          </cell>
          <cell r="AY244">
            <v>13505</v>
          </cell>
          <cell r="AZ244">
            <v>44945.708333333336</v>
          </cell>
          <cell r="BA244">
            <v>87173.51541666668</v>
          </cell>
          <cell r="BB244">
            <v>140194.1054166667</v>
          </cell>
          <cell r="BC244">
            <v>202123.8225</v>
          </cell>
          <cell r="BD244">
            <v>272566.16333333333</v>
          </cell>
          <cell r="BE244">
            <v>351521.1279166667</v>
          </cell>
          <cell r="BF244">
            <v>439311.9666666666</v>
          </cell>
          <cell r="BG244">
            <v>536626.5325</v>
          </cell>
          <cell r="BH244">
            <v>645369.7754166666</v>
          </cell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  <cell r="BR244" t="str">
            <v>23</v>
          </cell>
        </row>
        <row r="245"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-14465.76</v>
          </cell>
          <cell r="AC245">
            <v>-165</v>
          </cell>
          <cell r="AD245">
            <v>-27.5</v>
          </cell>
          <cell r="AE245">
            <v>-88.92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-93.91</v>
          </cell>
          <cell r="AK245">
            <v>0</v>
          </cell>
          <cell r="AL245">
            <v>0</v>
          </cell>
          <cell r="AM245">
            <v>-497.88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-602.74</v>
          </cell>
          <cell r="BB245">
            <v>-1212.355</v>
          </cell>
          <cell r="BC245">
            <v>-1220.3758333333333</v>
          </cell>
          <cell r="BD245">
            <v>-1225.2266666666667</v>
          </cell>
          <cell r="BE245">
            <v>-1228.9316666666666</v>
          </cell>
          <cell r="BF245">
            <v>-1228.9316666666666</v>
          </cell>
          <cell r="BG245">
            <v>-1228.9316666666666</v>
          </cell>
          <cell r="BH245">
            <v>-1228.9316666666666</v>
          </cell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Q246">
            <v>181639.72</v>
          </cell>
          <cell r="R246">
            <v>181639.72</v>
          </cell>
          <cell r="S246">
            <v>177332.42</v>
          </cell>
          <cell r="T246">
            <v>156926.6</v>
          </cell>
          <cell r="U246">
            <v>152844.7</v>
          </cell>
          <cell r="V246">
            <v>147856.9</v>
          </cell>
          <cell r="W246">
            <v>145758.08</v>
          </cell>
          <cell r="X246">
            <v>141483.9</v>
          </cell>
          <cell r="Y246">
            <v>139385.08</v>
          </cell>
          <cell r="Z246">
            <v>135663.86</v>
          </cell>
          <cell r="AA246">
            <v>133565.04</v>
          </cell>
          <cell r="AB246">
            <v>131293.8</v>
          </cell>
          <cell r="AC246">
            <v>129194.98</v>
          </cell>
          <cell r="AD246">
            <v>127096.36</v>
          </cell>
          <cell r="AE246">
            <v>125038.05</v>
          </cell>
          <cell r="AF246">
            <v>121782.16</v>
          </cell>
          <cell r="AG246">
            <v>121207.03</v>
          </cell>
          <cell r="AH246">
            <v>120816.26</v>
          </cell>
          <cell r="AI246">
            <v>119225.17</v>
          </cell>
          <cell r="AJ246">
            <v>116251.6</v>
          </cell>
          <cell r="AK246">
            <v>113579.87</v>
          </cell>
          <cell r="AL246">
            <v>113189.1</v>
          </cell>
          <cell r="AM246">
            <v>112798.33</v>
          </cell>
          <cell r="AN246">
            <v>108261</v>
          </cell>
          <cell r="AO246">
            <v>107870.23</v>
          </cell>
          <cell r="AP246">
            <v>185209.14666666664</v>
          </cell>
          <cell r="AQ246">
            <v>184487.54666666663</v>
          </cell>
          <cell r="AR246">
            <v>183586.47583333333</v>
          </cell>
          <cell r="AS246">
            <v>181655.69166666665</v>
          </cell>
          <cell r="AT246">
            <v>178778.2858333333</v>
          </cell>
          <cell r="AU246">
            <v>175733.25916666666</v>
          </cell>
          <cell r="AV246">
            <v>172595.75999999998</v>
          </cell>
          <cell r="AW246">
            <v>169343.23583333334</v>
          </cell>
          <cell r="AX246">
            <v>165909.46666666665</v>
          </cell>
          <cell r="AY246">
            <v>162233.19583333333</v>
          </cell>
          <cell r="AZ246">
            <v>158314.42333333334</v>
          </cell>
          <cell r="BA246">
            <v>154213.565</v>
          </cell>
          <cell r="BB246">
            <v>149930.62083333332</v>
          </cell>
          <cell r="BC246">
            <v>145472.78333333335</v>
          </cell>
          <cell r="BD246">
            <v>141021.21125000002</v>
          </cell>
          <cell r="BE246">
            <v>137377.9275</v>
          </cell>
          <cell r="BF246">
            <v>134595.33958333332</v>
          </cell>
          <cell r="BG246">
            <v>132150.41</v>
          </cell>
          <cell r="BH246">
            <v>129918.17874999998</v>
          </cell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Q247">
            <v>5232078.96</v>
          </cell>
          <cell r="R247">
            <v>5024816.11</v>
          </cell>
          <cell r="S247">
            <v>5303522.17</v>
          </cell>
          <cell r="T247">
            <v>5388562.23</v>
          </cell>
          <cell r="U247">
            <v>5171938.03</v>
          </cell>
          <cell r="V247">
            <v>5265641.25</v>
          </cell>
          <cell r="W247">
            <v>4961353.86</v>
          </cell>
          <cell r="X247">
            <v>4941255.96</v>
          </cell>
          <cell r="Y247">
            <v>5085657.72</v>
          </cell>
          <cell r="Z247">
            <v>5388593.74</v>
          </cell>
          <cell r="AA247">
            <v>5340001.91</v>
          </cell>
          <cell r="AB247">
            <v>5684260.8</v>
          </cell>
          <cell r="AC247">
            <v>5356632.52</v>
          </cell>
          <cell r="AD247">
            <v>5082099.6</v>
          </cell>
          <cell r="AE247">
            <v>5427456.19</v>
          </cell>
          <cell r="AF247">
            <v>5040187.3</v>
          </cell>
          <cell r="AG247">
            <v>5043372.88</v>
          </cell>
          <cell r="AH247">
            <v>5175625.26</v>
          </cell>
          <cell r="AI247">
            <v>5094062.63</v>
          </cell>
          <cell r="AJ247">
            <v>5114932.82</v>
          </cell>
          <cell r="AK247">
            <v>4909620.05</v>
          </cell>
          <cell r="AL247">
            <v>5071189.76</v>
          </cell>
          <cell r="AM247">
            <v>5801136.7</v>
          </cell>
          <cell r="AN247">
            <v>5829744.07</v>
          </cell>
          <cell r="AO247">
            <v>5613440.31</v>
          </cell>
          <cell r="AP247">
            <v>4702342.319166667</v>
          </cell>
          <cell r="AQ247">
            <v>4731977.174166667</v>
          </cell>
          <cell r="AR247">
            <v>4777458.646666667</v>
          </cell>
          <cell r="AS247">
            <v>4841799.741666667</v>
          </cell>
          <cell r="AT247">
            <v>4905230.201666666</v>
          </cell>
          <cell r="AU247">
            <v>4973715.969166666</v>
          </cell>
          <cell r="AV247">
            <v>5033072.223333334</v>
          </cell>
          <cell r="AW247">
            <v>5072230.131666667</v>
          </cell>
          <cell r="AX247">
            <v>5102836.39625</v>
          </cell>
          <cell r="AY247">
            <v>5136343.100000001</v>
          </cell>
          <cell r="AZ247">
            <v>5176090.73</v>
          </cell>
          <cell r="BA247">
            <v>5213177.692916666</v>
          </cell>
          <cell r="BB247">
            <v>5237496.626666667</v>
          </cell>
          <cell r="BC247">
            <v>5245073.170416667</v>
          </cell>
          <cell r="BD247">
            <v>5252623.899999999</v>
          </cell>
          <cell r="BE247">
            <v>5243272.195416666</v>
          </cell>
          <cell r="BF247">
            <v>5223399.692083334</v>
          </cell>
          <cell r="BG247">
            <v>5214292.144583334</v>
          </cell>
          <cell r="BH247">
            <v>5216071.010416666</v>
          </cell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Q248">
            <v>25085.26</v>
          </cell>
          <cell r="R248">
            <v>16558.05</v>
          </cell>
          <cell r="S248">
            <v>16178.53</v>
          </cell>
          <cell r="T248">
            <v>17659.84</v>
          </cell>
          <cell r="U248">
            <v>18830.25</v>
          </cell>
          <cell r="V248">
            <v>15788.79</v>
          </cell>
          <cell r="W248">
            <v>14628.32</v>
          </cell>
          <cell r="X248">
            <v>22458.26</v>
          </cell>
          <cell r="Y248">
            <v>22230.07</v>
          </cell>
          <cell r="Z248">
            <v>23672.01</v>
          </cell>
          <cell r="AA248">
            <v>24338.17</v>
          </cell>
          <cell r="AB248">
            <v>22568.22</v>
          </cell>
          <cell r="AC248">
            <v>34800.86</v>
          </cell>
          <cell r="AD248">
            <v>30567</v>
          </cell>
          <cell r="AE248">
            <v>33289.08</v>
          </cell>
          <cell r="AF248">
            <v>42100.78</v>
          </cell>
          <cell r="AG248">
            <v>37667.93</v>
          </cell>
          <cell r="AH248">
            <v>33890.98</v>
          </cell>
          <cell r="AI248">
            <v>36464.33</v>
          </cell>
          <cell r="AJ248">
            <v>41062.22</v>
          </cell>
          <cell r="AK248">
            <v>41470.6</v>
          </cell>
          <cell r="AL248">
            <v>40791.72</v>
          </cell>
          <cell r="AM248">
            <v>38334.88</v>
          </cell>
          <cell r="AN248">
            <v>32639.25</v>
          </cell>
          <cell r="AO248">
            <v>33583.82</v>
          </cell>
          <cell r="AP248">
            <v>28482.822083333333</v>
          </cell>
          <cell r="AQ248">
            <v>26633.66625</v>
          </cell>
          <cell r="AR248">
            <v>25008.694583333334</v>
          </cell>
          <cell r="AS248">
            <v>23636.542083333334</v>
          </cell>
          <cell r="AT248">
            <v>22571.727499999997</v>
          </cell>
          <cell r="AU248">
            <v>21722.1925</v>
          </cell>
          <cell r="AV248">
            <v>20729.337083333332</v>
          </cell>
          <cell r="AW248">
            <v>20074.845833333333</v>
          </cell>
          <cell r="AX248">
            <v>19883.045833333337</v>
          </cell>
          <cell r="AY248">
            <v>19930.6825</v>
          </cell>
          <cell r="AZ248">
            <v>20107.73166666667</v>
          </cell>
          <cell r="BA248">
            <v>20107.89416666667</v>
          </cell>
          <cell r="BB248">
            <v>20404.464166666665</v>
          </cell>
          <cell r="BC248">
            <v>21392.987083333333</v>
          </cell>
          <cell r="BD248">
            <v>22689.63291666667</v>
          </cell>
          <cell r="BE248">
            <v>24420.945000000003</v>
          </cell>
          <cell r="BF248">
            <v>26224.22083333334</v>
          </cell>
          <cell r="BG248">
            <v>27763.382083333334</v>
          </cell>
          <cell r="BH248">
            <v>29427.47375</v>
          </cell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Q250">
            <v>47778.19</v>
          </cell>
          <cell r="R250">
            <v>39288.57</v>
          </cell>
          <cell r="S250">
            <v>51354.7</v>
          </cell>
          <cell r="T250">
            <v>149311.58</v>
          </cell>
          <cell r="U250">
            <v>146589.79</v>
          </cell>
          <cell r="V250">
            <v>48121.87</v>
          </cell>
          <cell r="W250">
            <v>42525.64</v>
          </cell>
          <cell r="X250">
            <v>69437.28</v>
          </cell>
          <cell r="Y250">
            <v>32333.56</v>
          </cell>
          <cell r="Z250">
            <v>16038.74</v>
          </cell>
          <cell r="AA250">
            <v>28557.6</v>
          </cell>
          <cell r="AB250">
            <v>1227.52</v>
          </cell>
          <cell r="AC250">
            <v>0</v>
          </cell>
          <cell r="AD250">
            <v>8392.01</v>
          </cell>
          <cell r="AE250">
            <v>5666.03</v>
          </cell>
          <cell r="AF250">
            <v>0</v>
          </cell>
          <cell r="AG250">
            <v>1294.12</v>
          </cell>
          <cell r="AH250">
            <v>0</v>
          </cell>
          <cell r="AI250">
            <v>0</v>
          </cell>
          <cell r="AJ250">
            <v>35891.32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65533.31833333332</v>
          </cell>
          <cell r="AQ250">
            <v>62495.27999999998</v>
          </cell>
          <cell r="AR250">
            <v>62497.92958333332</v>
          </cell>
          <cell r="AS250">
            <v>54877.479166666664</v>
          </cell>
          <cell r="AT250">
            <v>52685.482083333336</v>
          </cell>
          <cell r="AU250">
            <v>57872.97166666667</v>
          </cell>
          <cell r="AV250">
            <v>55469.19583333334</v>
          </cell>
          <cell r="AW250">
            <v>55757.449166666665</v>
          </cell>
          <cell r="AX250">
            <v>59184.19500000001</v>
          </cell>
          <cell r="AY250">
            <v>59853.177916666675</v>
          </cell>
          <cell r="AZ250">
            <v>60364.829166666685</v>
          </cell>
          <cell r="BA250">
            <v>58800.90791666668</v>
          </cell>
          <cell r="BB250">
            <v>54056.32875000001</v>
          </cell>
          <cell r="BC250">
            <v>50778.21416666667</v>
          </cell>
          <cell r="BD250">
            <v>47587.162916666675</v>
          </cell>
          <cell r="BE250">
            <v>39462.1525</v>
          </cell>
          <cell r="BF250">
            <v>27186.850416666668</v>
          </cell>
          <cell r="BG250">
            <v>19127.78625</v>
          </cell>
          <cell r="BH250">
            <v>15350.806666666665</v>
          </cell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Q251">
            <v>14913615.74</v>
          </cell>
          <cell r="R251">
            <v>12431555.22</v>
          </cell>
          <cell r="S251">
            <v>13472557.5</v>
          </cell>
          <cell r="T251">
            <v>10195017.58</v>
          </cell>
          <cell r="U251">
            <v>10803004.4</v>
          </cell>
          <cell r="V251">
            <v>8740673.61</v>
          </cell>
          <cell r="W251">
            <v>11315327.16</v>
          </cell>
          <cell r="X251">
            <v>9539350.65</v>
          </cell>
          <cell r="Y251">
            <v>10232152.3</v>
          </cell>
          <cell r="Z251">
            <v>9882400.31</v>
          </cell>
          <cell r="AA251">
            <v>6965380.42</v>
          </cell>
          <cell r="AB251">
            <v>7489893.73</v>
          </cell>
          <cell r="AC251">
            <v>6969768.02</v>
          </cell>
          <cell r="AD251">
            <v>7251418.76</v>
          </cell>
          <cell r="AE251">
            <v>7129791.77</v>
          </cell>
          <cell r="AF251">
            <v>8037348.94</v>
          </cell>
          <cell r="AG251">
            <v>8331185.27</v>
          </cell>
          <cell r="AH251">
            <v>10003790.07</v>
          </cell>
          <cell r="AI251">
            <v>10118640.1</v>
          </cell>
          <cell r="AJ251">
            <v>8475549.93</v>
          </cell>
          <cell r="AK251">
            <v>9208962.47</v>
          </cell>
          <cell r="AL251">
            <v>11628869.74</v>
          </cell>
          <cell r="AM251">
            <v>8093539.03</v>
          </cell>
          <cell r="AN251">
            <v>6525091.63</v>
          </cell>
          <cell r="AO251">
            <v>6628002.07</v>
          </cell>
          <cell r="AP251">
            <v>11847936.057916665</v>
          </cell>
          <cell r="AQ251">
            <v>11977358.829999998</v>
          </cell>
          <cell r="AR251">
            <v>12116489.56875</v>
          </cell>
          <cell r="AS251">
            <v>12146550.66625</v>
          </cell>
          <cell r="AT251">
            <v>12019658.159583332</v>
          </cell>
          <cell r="AU251">
            <v>11849981.064583333</v>
          </cell>
          <cell r="AV251">
            <v>11659927.065833336</v>
          </cell>
          <cell r="AW251">
            <v>11486311.28416667</v>
          </cell>
          <cell r="AX251">
            <v>11383191.800416669</v>
          </cell>
          <cell r="AY251">
            <v>11369062.529166669</v>
          </cell>
          <cell r="AZ251">
            <v>11222781.569583334</v>
          </cell>
          <cell r="BA251">
            <v>10799618.08625</v>
          </cell>
          <cell r="BB251">
            <v>10167417.063333334</v>
          </cell>
          <cell r="BC251">
            <v>9620584.389166666</v>
          </cell>
          <cell r="BD251">
            <v>9140463.464583335</v>
          </cell>
          <cell r="BE251">
            <v>8786278.699166669</v>
          </cell>
          <cell r="BF251">
            <v>8593383.375416666</v>
          </cell>
          <cell r="BG251">
            <v>8543020.764166666</v>
          </cell>
          <cell r="BH251">
            <v>8545788.655833334</v>
          </cell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Q252">
            <v>21062818.8</v>
          </cell>
          <cell r="R252">
            <v>21062818.8</v>
          </cell>
          <cell r="S252">
            <v>21062818.8</v>
          </cell>
          <cell r="T252">
            <v>21062818.8</v>
          </cell>
          <cell r="U252">
            <v>21062818.8</v>
          </cell>
          <cell r="V252">
            <v>21062818.8</v>
          </cell>
          <cell r="W252">
            <v>21062818.8</v>
          </cell>
          <cell r="X252">
            <v>21062818.8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21062818.800000004</v>
          </cell>
          <cell r="AQ252">
            <v>21062818.800000004</v>
          </cell>
          <cell r="AR252">
            <v>21062818.800000004</v>
          </cell>
          <cell r="AS252">
            <v>21062818.800000004</v>
          </cell>
          <cell r="AT252">
            <v>21062818.800000004</v>
          </cell>
          <cell r="AU252">
            <v>21062818.800000004</v>
          </cell>
          <cell r="AV252">
            <v>21062818.800000004</v>
          </cell>
          <cell r="AW252">
            <v>21062818.800000004</v>
          </cell>
          <cell r="AX252">
            <v>20185201.350000005</v>
          </cell>
          <cell r="AY252">
            <v>18429966.450000003</v>
          </cell>
          <cell r="AZ252">
            <v>16674731.550000003</v>
          </cell>
          <cell r="BA252">
            <v>14919496.65</v>
          </cell>
          <cell r="BB252">
            <v>13164261.75</v>
          </cell>
          <cell r="BC252">
            <v>11409026.85</v>
          </cell>
          <cell r="BD252">
            <v>9653791.950000001</v>
          </cell>
          <cell r="BE252">
            <v>7898557.050000001</v>
          </cell>
          <cell r="BF252">
            <v>6143322.150000001</v>
          </cell>
          <cell r="BG252">
            <v>4388087.25</v>
          </cell>
          <cell r="BH252">
            <v>2632852.35</v>
          </cell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R252" t="str">
            <v>56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474568.2675</v>
          </cell>
          <cell r="AQ254">
            <v>270208.31583333336</v>
          </cell>
          <cell r="AR254">
            <v>144053.34</v>
          </cell>
          <cell r="AS254">
            <v>99243.56208333332</v>
          </cell>
          <cell r="AT254">
            <v>57574.00625</v>
          </cell>
          <cell r="AU254">
            <v>18369.614166666666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5427824.100000001</v>
          </cell>
          <cell r="AQ255">
            <v>4590324.100000001</v>
          </cell>
          <cell r="AR255">
            <v>3752824.1</v>
          </cell>
          <cell r="AS255">
            <v>2915324.1</v>
          </cell>
          <cell r="AT255">
            <v>2077824.1000000003</v>
          </cell>
          <cell r="AU255">
            <v>1240324.0999999999</v>
          </cell>
          <cell r="AV255">
            <v>493456.94416666665</v>
          </cell>
          <cell r="AW255">
            <v>82669.89416666667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Q256">
            <v>1500000</v>
          </cell>
          <cell r="R256">
            <v>1500000</v>
          </cell>
          <cell r="S256">
            <v>1500000</v>
          </cell>
          <cell r="T256">
            <v>2233147</v>
          </cell>
          <cell r="U256">
            <v>2233147</v>
          </cell>
          <cell r="V256">
            <v>2309866</v>
          </cell>
          <cell r="W256">
            <v>2309866</v>
          </cell>
          <cell r="X256">
            <v>2309866</v>
          </cell>
          <cell r="Y256">
            <v>2085348.63</v>
          </cell>
          <cell r="Z256">
            <v>2085348.63</v>
          </cell>
          <cell r="AA256">
            <v>2085348.63</v>
          </cell>
          <cell r="AB256">
            <v>2085348.63</v>
          </cell>
          <cell r="AC256">
            <v>2085348.63</v>
          </cell>
          <cell r="AD256">
            <v>2085348.63</v>
          </cell>
          <cell r="AE256">
            <v>2085348.63</v>
          </cell>
          <cell r="AF256">
            <v>2085348.63</v>
          </cell>
          <cell r="AG256">
            <v>2085348.63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62500</v>
          </cell>
          <cell r="AQ256">
            <v>187500</v>
          </cell>
          <cell r="AR256">
            <v>312500</v>
          </cell>
          <cell r="AS256">
            <v>468047.7916666667</v>
          </cell>
          <cell r="AT256">
            <v>654143.375</v>
          </cell>
          <cell r="AU256">
            <v>843435.5833333334</v>
          </cell>
          <cell r="AV256">
            <v>1035924.4166666666</v>
          </cell>
          <cell r="AW256">
            <v>1228413.25</v>
          </cell>
          <cell r="AX256">
            <v>1411547.1929166669</v>
          </cell>
          <cell r="AY256">
            <v>1585326.2454166666</v>
          </cell>
          <cell r="AZ256">
            <v>1759105.2979166666</v>
          </cell>
          <cell r="BA256">
            <v>1932884.3504166666</v>
          </cell>
          <cell r="BB256">
            <v>2044163.4029166664</v>
          </cell>
          <cell r="BC256">
            <v>2092942.4554166663</v>
          </cell>
          <cell r="BD256">
            <v>2141721.507916666</v>
          </cell>
          <cell r="BE256">
            <v>2159952.7687499993</v>
          </cell>
          <cell r="BF256">
            <v>2147636.237916666</v>
          </cell>
          <cell r="BG256">
            <v>2045233.555833333</v>
          </cell>
          <cell r="BH256">
            <v>1852744.7224999995</v>
          </cell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Q258">
            <v>639223.5</v>
          </cell>
          <cell r="R258">
            <v>553319.02</v>
          </cell>
          <cell r="S258">
            <v>517085.9</v>
          </cell>
          <cell r="T258">
            <v>616409.02</v>
          </cell>
          <cell r="U258">
            <v>531793.2</v>
          </cell>
          <cell r="V258">
            <v>489771.44</v>
          </cell>
          <cell r="W258">
            <v>519584.28</v>
          </cell>
          <cell r="X258">
            <v>534943.1</v>
          </cell>
          <cell r="Y258">
            <v>526071.04</v>
          </cell>
          <cell r="Z258">
            <v>488080.65</v>
          </cell>
          <cell r="AA258">
            <v>489948.17</v>
          </cell>
          <cell r="AB258">
            <v>533456.74</v>
          </cell>
          <cell r="AC258">
            <v>529243.93</v>
          </cell>
          <cell r="AD258">
            <v>512129.51</v>
          </cell>
          <cell r="AE258">
            <v>475992.55</v>
          </cell>
          <cell r="AF258">
            <v>486149.55</v>
          </cell>
          <cell r="AG258">
            <v>441141.17</v>
          </cell>
          <cell r="AH258">
            <v>412847.93</v>
          </cell>
          <cell r="AI258">
            <v>444209.61</v>
          </cell>
          <cell r="AJ258">
            <v>734440.73</v>
          </cell>
          <cell r="AK258">
            <v>1146489.96</v>
          </cell>
          <cell r="AL258">
            <v>467869.79</v>
          </cell>
          <cell r="AM258">
            <v>560919.62</v>
          </cell>
          <cell r="AN258">
            <v>602600.71</v>
          </cell>
          <cell r="AO258">
            <v>654339.73</v>
          </cell>
          <cell r="AP258">
            <v>603853.4804166666</v>
          </cell>
          <cell r="AQ258">
            <v>594708.4766666667</v>
          </cell>
          <cell r="AR258">
            <v>587081.7929166667</v>
          </cell>
          <cell r="AS258">
            <v>584509.0566666668</v>
          </cell>
          <cell r="AT258">
            <v>583334.4787500001</v>
          </cell>
          <cell r="AU258">
            <v>576502.5408333334</v>
          </cell>
          <cell r="AV258">
            <v>570558.47625</v>
          </cell>
          <cell r="AW258">
            <v>565188.0750000001</v>
          </cell>
          <cell r="AX258">
            <v>558575.0316666666</v>
          </cell>
          <cell r="AY258">
            <v>551804.6516666667</v>
          </cell>
          <cell r="AZ258">
            <v>546543.9108333333</v>
          </cell>
          <cell r="BA258">
            <v>540633.8312499999</v>
          </cell>
          <cell r="BB258">
            <v>532058.0229166667</v>
          </cell>
          <cell r="BC258">
            <v>525759.3112499999</v>
          </cell>
          <cell r="BD258">
            <v>522330.85874999996</v>
          </cell>
          <cell r="BE258">
            <v>515191.15791666665</v>
          </cell>
          <cell r="BF258">
            <v>505986.5120833333</v>
          </cell>
          <cell r="BG258">
            <v>499004.19791666657</v>
          </cell>
          <cell r="BH258">
            <v>492658.4404166667</v>
          </cell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AL259">
            <v>879616.88</v>
          </cell>
          <cell r="AM259">
            <v>948596.2</v>
          </cell>
          <cell r="AN259">
            <v>869897.66</v>
          </cell>
          <cell r="AO259">
            <v>714642.54</v>
          </cell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Q262">
            <v>8327.23</v>
          </cell>
          <cell r="R262">
            <v>7449.76</v>
          </cell>
          <cell r="S262">
            <v>7249.76</v>
          </cell>
          <cell r="T262">
            <v>7249.76</v>
          </cell>
          <cell r="U262">
            <v>7049.76</v>
          </cell>
          <cell r="V262">
            <v>6949.76</v>
          </cell>
          <cell r="W262">
            <v>6849.76</v>
          </cell>
          <cell r="X262">
            <v>6749.76</v>
          </cell>
          <cell r="Y262">
            <v>6649.76</v>
          </cell>
          <cell r="Z262">
            <v>1750.76</v>
          </cell>
          <cell r="AA262">
            <v>6449.76</v>
          </cell>
          <cell r="AB262">
            <v>6233.76</v>
          </cell>
          <cell r="AC262">
            <v>6133.76</v>
          </cell>
          <cell r="AD262">
            <v>6017.77</v>
          </cell>
          <cell r="AE262">
            <v>5917.77</v>
          </cell>
          <cell r="AF262">
            <v>5817.77</v>
          </cell>
          <cell r="AG262">
            <v>5717.77</v>
          </cell>
          <cell r="AH262">
            <v>5617.77</v>
          </cell>
          <cell r="AI262">
            <v>5517.77</v>
          </cell>
          <cell r="AJ262">
            <v>5417.77</v>
          </cell>
          <cell r="AK262">
            <v>5301.07</v>
          </cell>
          <cell r="AL262">
            <v>5201.07</v>
          </cell>
          <cell r="AM262">
            <v>5101.07</v>
          </cell>
          <cell r="AN262">
            <v>5001.07</v>
          </cell>
          <cell r="AO262">
            <v>4901.07</v>
          </cell>
          <cell r="AP262">
            <v>9794.199583333335</v>
          </cell>
          <cell r="AQ262">
            <v>9621.160833333333</v>
          </cell>
          <cell r="AR262">
            <v>9413.644166666667</v>
          </cell>
          <cell r="AS262">
            <v>8920.538333333332</v>
          </cell>
          <cell r="AT262">
            <v>8419.095833333333</v>
          </cell>
          <cell r="AU262">
            <v>8192.822499999997</v>
          </cell>
          <cell r="AV262">
            <v>7976.970833333332</v>
          </cell>
          <cell r="AW262">
            <v>7774.668333333332</v>
          </cell>
          <cell r="AX262">
            <v>7576.534999999999</v>
          </cell>
          <cell r="AY262">
            <v>7215.007083333333</v>
          </cell>
          <cell r="AZ262">
            <v>6861.8175</v>
          </cell>
          <cell r="BA262">
            <v>6675.5275</v>
          </cell>
          <cell r="BB262">
            <v>6488.571250000001</v>
          </cell>
          <cell r="BC262">
            <v>6337.510416666668</v>
          </cell>
          <cell r="BD262">
            <v>6222.344583333334</v>
          </cell>
          <cell r="BE262">
            <v>6107.178750000002</v>
          </cell>
          <cell r="BF262">
            <v>5992.0129166666675</v>
          </cell>
          <cell r="BG262">
            <v>5881.013750000001</v>
          </cell>
          <cell r="BH262">
            <v>5770.0145833333345</v>
          </cell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187281.44333333336</v>
          </cell>
          <cell r="AQ263">
            <v>44373.79083333333</v>
          </cell>
          <cell r="AR263">
            <v>20847.289583333335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Q264">
            <v>308204.13</v>
          </cell>
          <cell r="R264">
            <v>179472.13</v>
          </cell>
          <cell r="S264">
            <v>181982.71</v>
          </cell>
          <cell r="T264">
            <v>127198.26</v>
          </cell>
          <cell r="U264">
            <v>82231.14</v>
          </cell>
          <cell r="V264">
            <v>82231.14</v>
          </cell>
          <cell r="W264">
            <v>82231.14</v>
          </cell>
          <cell r="X264">
            <v>82231.14</v>
          </cell>
          <cell r="Y264">
            <v>82231.14</v>
          </cell>
          <cell r="Z264">
            <v>82231.14</v>
          </cell>
          <cell r="AA264">
            <v>82231.14</v>
          </cell>
          <cell r="AB264">
            <v>82231.14</v>
          </cell>
          <cell r="AC264">
            <v>82231.14</v>
          </cell>
          <cell r="AD264">
            <v>82231.14</v>
          </cell>
          <cell r="AE264">
            <v>82231.14</v>
          </cell>
          <cell r="AF264">
            <v>82231.14</v>
          </cell>
          <cell r="AG264">
            <v>82231.14</v>
          </cell>
          <cell r="AH264">
            <v>82231.14</v>
          </cell>
          <cell r="AI264">
            <v>82231.14</v>
          </cell>
          <cell r="AJ264">
            <v>85908.03</v>
          </cell>
          <cell r="AK264">
            <v>85908.03</v>
          </cell>
          <cell r="AL264">
            <v>85908.03</v>
          </cell>
          <cell r="AM264">
            <v>85908.03</v>
          </cell>
          <cell r="AN264">
            <v>85908.03</v>
          </cell>
          <cell r="AO264">
            <v>0</v>
          </cell>
          <cell r="AP264">
            <v>352707.1324999999</v>
          </cell>
          <cell r="AQ264">
            <v>340785.8708333333</v>
          </cell>
          <cell r="AR264">
            <v>324372.46041666664</v>
          </cell>
          <cell r="AS264">
            <v>306548.04916666663</v>
          </cell>
          <cell r="AT264">
            <v>284567.32249999995</v>
          </cell>
          <cell r="AU264">
            <v>260712.9658333333</v>
          </cell>
          <cell r="AV264">
            <v>236858.60916666663</v>
          </cell>
          <cell r="AW264">
            <v>213004.25249999997</v>
          </cell>
          <cell r="AX264">
            <v>189149.89583333328</v>
          </cell>
          <cell r="AY264">
            <v>168055.20583333328</v>
          </cell>
          <cell r="AZ264">
            <v>149472.15291666662</v>
          </cell>
          <cell r="BA264">
            <v>130641.07041666664</v>
          </cell>
          <cell r="BB264">
            <v>111809.98791666667</v>
          </cell>
          <cell r="BC264">
            <v>98342.73875</v>
          </cell>
          <cell r="BD264">
            <v>90134.71541666666</v>
          </cell>
          <cell r="BE264">
            <v>84104.77</v>
          </cell>
          <cell r="BF264">
            <v>82231.14</v>
          </cell>
          <cell r="BG264">
            <v>82231.14</v>
          </cell>
          <cell r="BH264">
            <v>82231.14</v>
          </cell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Q265">
            <v>532376</v>
          </cell>
          <cell r="R265">
            <v>532376</v>
          </cell>
          <cell r="S265">
            <v>532376</v>
          </cell>
          <cell r="T265">
            <v>532376</v>
          </cell>
          <cell r="U265">
            <v>532376</v>
          </cell>
          <cell r="V265">
            <v>532376</v>
          </cell>
          <cell r="W265">
            <v>532376</v>
          </cell>
          <cell r="X265">
            <v>532376</v>
          </cell>
          <cell r="Y265">
            <v>532376</v>
          </cell>
          <cell r="Z265">
            <v>532376</v>
          </cell>
          <cell r="AA265">
            <v>532376</v>
          </cell>
          <cell r="AB265">
            <v>532376</v>
          </cell>
          <cell r="AC265">
            <v>559223.72</v>
          </cell>
          <cell r="AD265">
            <v>559223.72</v>
          </cell>
          <cell r="AE265">
            <v>559223.72</v>
          </cell>
          <cell r="AF265">
            <v>559223.72</v>
          </cell>
          <cell r="AG265">
            <v>559223.72</v>
          </cell>
          <cell r="AH265">
            <v>559223.72</v>
          </cell>
          <cell r="AI265">
            <v>559223.72</v>
          </cell>
          <cell r="AJ265">
            <v>559223.72</v>
          </cell>
          <cell r="AK265">
            <v>559223.72</v>
          </cell>
          <cell r="AL265">
            <v>559223.72</v>
          </cell>
          <cell r="AM265">
            <v>559223.72</v>
          </cell>
          <cell r="AN265">
            <v>559223.72</v>
          </cell>
          <cell r="AO265">
            <v>570089.44</v>
          </cell>
          <cell r="AP265">
            <v>520515.6666666667</v>
          </cell>
          <cell r="AQ265">
            <v>521547</v>
          </cell>
          <cell r="AR265">
            <v>522578.3333333333</v>
          </cell>
          <cell r="AS265">
            <v>523609.6666666667</v>
          </cell>
          <cell r="AT265">
            <v>524641</v>
          </cell>
          <cell r="AU265">
            <v>525672.3333333334</v>
          </cell>
          <cell r="AV265">
            <v>526703.6666666666</v>
          </cell>
          <cell r="AW265">
            <v>527735</v>
          </cell>
          <cell r="AX265">
            <v>528766.3333333334</v>
          </cell>
          <cell r="AY265">
            <v>529797.6666666666</v>
          </cell>
          <cell r="AZ265">
            <v>530829</v>
          </cell>
          <cell r="BA265">
            <v>531860.3333333334</v>
          </cell>
          <cell r="BB265">
            <v>533494.655</v>
          </cell>
          <cell r="BC265">
            <v>535731.965</v>
          </cell>
          <cell r="BD265">
            <v>537969.275</v>
          </cell>
          <cell r="BE265">
            <v>540206.585</v>
          </cell>
          <cell r="BF265">
            <v>542443.8949999999</v>
          </cell>
          <cell r="BG265">
            <v>544681.205</v>
          </cell>
          <cell r="BH265">
            <v>546918.5149999999</v>
          </cell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Q266">
            <v>99000</v>
          </cell>
          <cell r="R266">
            <v>99000</v>
          </cell>
          <cell r="S266">
            <v>99000</v>
          </cell>
          <cell r="T266">
            <v>99000</v>
          </cell>
          <cell r="U266">
            <v>99000</v>
          </cell>
          <cell r="V266">
            <v>99000</v>
          </cell>
          <cell r="W266">
            <v>137000</v>
          </cell>
          <cell r="X266">
            <v>137000</v>
          </cell>
          <cell r="Y266">
            <v>137000</v>
          </cell>
          <cell r="Z266">
            <v>137000</v>
          </cell>
          <cell r="AA266">
            <v>137000</v>
          </cell>
          <cell r="AB266">
            <v>137000</v>
          </cell>
          <cell r="AC266">
            <v>137000</v>
          </cell>
          <cell r="AD266">
            <v>137000</v>
          </cell>
          <cell r="AE266">
            <v>137000</v>
          </cell>
          <cell r="AF266">
            <v>137000</v>
          </cell>
          <cell r="AG266">
            <v>137000</v>
          </cell>
          <cell r="AH266">
            <v>137000</v>
          </cell>
          <cell r="AI266">
            <v>137000</v>
          </cell>
          <cell r="AJ266">
            <v>137000</v>
          </cell>
          <cell r="AK266">
            <v>137000</v>
          </cell>
          <cell r="AL266">
            <v>137000</v>
          </cell>
          <cell r="AM266">
            <v>137000</v>
          </cell>
          <cell r="AN266">
            <v>137000</v>
          </cell>
          <cell r="AO266">
            <v>137000</v>
          </cell>
          <cell r="AP266">
            <v>4125</v>
          </cell>
          <cell r="AQ266">
            <v>12375</v>
          </cell>
          <cell r="AR266">
            <v>20625</v>
          </cell>
          <cell r="AS266">
            <v>28875</v>
          </cell>
          <cell r="AT266">
            <v>37125</v>
          </cell>
          <cell r="AU266">
            <v>45375</v>
          </cell>
          <cell r="AV266">
            <v>55208.333333333336</v>
          </cell>
          <cell r="AW266">
            <v>66625</v>
          </cell>
          <cell r="AX266">
            <v>78041.66666666667</v>
          </cell>
          <cell r="AY266">
            <v>89458.33333333333</v>
          </cell>
          <cell r="AZ266">
            <v>100875</v>
          </cell>
          <cell r="BA266">
            <v>112291.66666666667</v>
          </cell>
          <cell r="BB266">
            <v>119583.33333333333</v>
          </cell>
          <cell r="BC266">
            <v>122750</v>
          </cell>
          <cell r="BD266">
            <v>125916.66666666667</v>
          </cell>
          <cell r="BE266">
            <v>129083.33333333333</v>
          </cell>
          <cell r="BF266">
            <v>132250</v>
          </cell>
          <cell r="BG266">
            <v>135416.66666666666</v>
          </cell>
          <cell r="BH266">
            <v>137000</v>
          </cell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Q269">
            <v>7712913.73</v>
          </cell>
          <cell r="R269">
            <v>9000993.11</v>
          </cell>
          <cell r="S269">
            <v>9257769.76</v>
          </cell>
          <cell r="T269">
            <v>6997951.13</v>
          </cell>
          <cell r="U269">
            <v>7971969.96</v>
          </cell>
          <cell r="V269">
            <v>3204332.84</v>
          </cell>
          <cell r="W269">
            <v>2059862.23</v>
          </cell>
          <cell r="X269">
            <v>2365518.97</v>
          </cell>
          <cell r="Y269">
            <v>3857155.22</v>
          </cell>
          <cell r="Z269">
            <v>4117640.61</v>
          </cell>
          <cell r="AA269">
            <v>4569474.86</v>
          </cell>
          <cell r="AB269">
            <v>5566169.63</v>
          </cell>
          <cell r="AC269">
            <v>6981293.85</v>
          </cell>
          <cell r="AD269">
            <v>8212226.74</v>
          </cell>
          <cell r="AE269">
            <v>10807768.66</v>
          </cell>
          <cell r="AF269">
            <v>6830585.19</v>
          </cell>
          <cell r="AG269">
            <v>6935743.46</v>
          </cell>
          <cell r="AH269">
            <v>6049112.87</v>
          </cell>
          <cell r="AI269">
            <v>5208066.97</v>
          </cell>
          <cell r="AJ269">
            <v>7231672.92</v>
          </cell>
          <cell r="AK269">
            <v>10956115.65</v>
          </cell>
          <cell r="AL269">
            <v>10986341.16</v>
          </cell>
          <cell r="AM269">
            <v>10456045.77</v>
          </cell>
          <cell r="AN269">
            <v>10879621.84</v>
          </cell>
          <cell r="AO269">
            <v>11366590.08</v>
          </cell>
          <cell r="AP269">
            <v>8535830.917083334</v>
          </cell>
          <cell r="AQ269">
            <v>8374034.999583334</v>
          </cell>
          <cell r="AR269">
            <v>8295529.460000001</v>
          </cell>
          <cell r="AS269">
            <v>8190004.192916668</v>
          </cell>
          <cell r="AT269">
            <v>8052605.555416667</v>
          </cell>
          <cell r="AU269">
            <v>7767311.239166667</v>
          </cell>
          <cell r="AV269">
            <v>7322460.677916666</v>
          </cell>
          <cell r="AW269">
            <v>6881023.505416668</v>
          </cell>
          <cell r="AX269">
            <v>6500748.615416667</v>
          </cell>
          <cell r="AY269">
            <v>6198359.057083334</v>
          </cell>
          <cell r="AZ269">
            <v>5957233.611666667</v>
          </cell>
          <cell r="BA269">
            <v>5701073.231666666</v>
          </cell>
          <cell r="BB269">
            <v>5526328.509166666</v>
          </cell>
          <cell r="BC269">
            <v>5462979.082083333</v>
          </cell>
          <cell r="BD269">
            <v>5494697.104166667</v>
          </cell>
          <cell r="BE269">
            <v>5552306.810833334</v>
          </cell>
          <cell r="BF269">
            <v>5502157.1258333335</v>
          </cell>
          <cell r="BG269">
            <v>5577513.522916666</v>
          </cell>
          <cell r="BH269">
            <v>5827221.221666667</v>
          </cell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Q270">
            <v>-3199410.1</v>
          </cell>
          <cell r="R270">
            <v>-3291120.21</v>
          </cell>
          <cell r="S270">
            <v>-3341648.63</v>
          </cell>
          <cell r="T270">
            <v>-3492330.19</v>
          </cell>
          <cell r="U270">
            <v>-3448458.23</v>
          </cell>
          <cell r="V270">
            <v>-3511372.47</v>
          </cell>
          <cell r="W270">
            <v>-3583223.03</v>
          </cell>
          <cell r="X270">
            <v>-3620822.51</v>
          </cell>
          <cell r="Y270">
            <v>-3589433.51</v>
          </cell>
          <cell r="Z270">
            <v>-3514545.1</v>
          </cell>
          <cell r="AA270">
            <v>-3610663.08</v>
          </cell>
          <cell r="AB270">
            <v>-3826172.4</v>
          </cell>
          <cell r="AC270">
            <v>-4355169.62</v>
          </cell>
          <cell r="AD270">
            <v>-4374661.2</v>
          </cell>
          <cell r="AE270">
            <v>-4353115.45</v>
          </cell>
          <cell r="AF270">
            <v>-4317580.76</v>
          </cell>
          <cell r="AG270">
            <v>-4312496.94</v>
          </cell>
          <cell r="AH270">
            <v>-4298183.73</v>
          </cell>
          <cell r="AI270">
            <v>-4067964.59</v>
          </cell>
          <cell r="AJ270">
            <v>-4078656.63</v>
          </cell>
          <cell r="AK270">
            <v>-4049140.73</v>
          </cell>
          <cell r="AL270">
            <v>-4053687.34</v>
          </cell>
          <cell r="AM270">
            <v>-4193141.14</v>
          </cell>
          <cell r="AN270">
            <v>-4622020.28</v>
          </cell>
          <cell r="AO270">
            <v>-4693740.18</v>
          </cell>
          <cell r="AP270">
            <v>-2353592.8508333326</v>
          </cell>
          <cell r="AQ270">
            <v>-2428306.8445833335</v>
          </cell>
          <cell r="AR270">
            <v>-2508188.1037500002</v>
          </cell>
          <cell r="AS270">
            <v>-2597033.4791666665</v>
          </cell>
          <cell r="AT270">
            <v>-2694151.555</v>
          </cell>
          <cell r="AU270">
            <v>-2792730.37875</v>
          </cell>
          <cell r="AV270">
            <v>-2894065.3049999997</v>
          </cell>
          <cell r="AW270">
            <v>-2999836.397083333</v>
          </cell>
          <cell r="AX270">
            <v>-3113717.119166667</v>
          </cell>
          <cell r="AY270">
            <v>-3228593.0116666667</v>
          </cell>
          <cell r="AZ270">
            <v>-3339323.2862500004</v>
          </cell>
          <cell r="BA270">
            <v>-3448733.13875</v>
          </cell>
          <cell r="BB270">
            <v>-3550589.935</v>
          </cell>
          <cell r="BC270">
            <v>-3643894.1229166663</v>
          </cell>
          <cell r="BD270">
            <v>-3731186.1149999998</v>
          </cell>
          <cell r="BE270">
            <v>-3807716.00625</v>
          </cell>
          <cell r="BF270">
            <v>-3878103.059583334</v>
          </cell>
          <cell r="BG270">
            <v>-3946888.4749999996</v>
          </cell>
          <cell r="BH270">
            <v>-3999869.8425</v>
          </cell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Q271">
            <v>-1719418.91</v>
          </cell>
          <cell r="R271">
            <v>-1823944.46</v>
          </cell>
          <cell r="S271">
            <v>-1815110.43</v>
          </cell>
          <cell r="T271">
            <v>-1821499.33</v>
          </cell>
          <cell r="U271">
            <v>-1696730.77</v>
          </cell>
          <cell r="V271">
            <v>-1627270.89</v>
          </cell>
          <cell r="W271">
            <v>-1512518.6</v>
          </cell>
          <cell r="X271">
            <v>-1463129.46</v>
          </cell>
          <cell r="Y271">
            <v>-1468993.08</v>
          </cell>
          <cell r="Z271">
            <v>-1457139.14</v>
          </cell>
          <cell r="AA271">
            <v>-1556702.85</v>
          </cell>
          <cell r="AB271">
            <v>-1720416.09</v>
          </cell>
          <cell r="AC271">
            <v>-2197858.05</v>
          </cell>
          <cell r="AD271">
            <v>-2126904.56</v>
          </cell>
          <cell r="AE271">
            <v>-2031206.08</v>
          </cell>
          <cell r="AF271">
            <v>-1986102.29</v>
          </cell>
          <cell r="AG271">
            <v>-1871274.48</v>
          </cell>
          <cell r="AH271">
            <v>-1807718.63</v>
          </cell>
          <cell r="AI271">
            <v>-1717243.79</v>
          </cell>
          <cell r="AJ271">
            <v>-1619464.79</v>
          </cell>
          <cell r="AK271">
            <v>-1594053.01</v>
          </cell>
          <cell r="AL271">
            <v>-1614276.4</v>
          </cell>
          <cell r="AM271">
            <v>-1787996.21</v>
          </cell>
          <cell r="AN271">
            <v>-2235486.4</v>
          </cell>
          <cell r="AO271">
            <v>-2479144.15</v>
          </cell>
          <cell r="AP271">
            <v>-1059522.6820833334</v>
          </cell>
          <cell r="AQ271">
            <v>-1102067.52125</v>
          </cell>
          <cell r="AR271">
            <v>-1154568.9558333333</v>
          </cell>
          <cell r="AS271">
            <v>-1215572.8079166666</v>
          </cell>
          <cell r="AT271">
            <v>-1273109.2837500002</v>
          </cell>
          <cell r="AU271">
            <v>-1326421.4179166667</v>
          </cell>
          <cell r="AV271">
            <v>-1377522.1633333333</v>
          </cell>
          <cell r="AW271">
            <v>-1426999.7879166668</v>
          </cell>
          <cell r="AX271">
            <v>-1477585.0216666667</v>
          </cell>
          <cell r="AY271">
            <v>-1526873.2362499998</v>
          </cell>
          <cell r="AZ271">
            <v>-1574173.829583333</v>
          </cell>
          <cell r="BA271">
            <v>-1618950.1283333336</v>
          </cell>
          <cell r="BB271">
            <v>-1660174.465</v>
          </cell>
          <cell r="BC271">
            <v>-1692732.7666666668</v>
          </cell>
          <cell r="BD271">
            <v>-1714360.0895833329</v>
          </cell>
          <cell r="BE271">
            <v>-1730222.5316666665</v>
          </cell>
          <cell r="BF271">
            <v>-1744353.6429166666</v>
          </cell>
          <cell r="BG271">
            <v>-1759144.9533333331</v>
          </cell>
          <cell r="BH271">
            <v>-1775193.8254166665</v>
          </cell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R272" t="str">
            <v>56</v>
          </cell>
        </row>
        <row r="273">
          <cell r="Q273">
            <v>3199410.1</v>
          </cell>
          <cell r="R273">
            <v>3291120.21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1985617.35375</v>
          </cell>
          <cell r="AQ273">
            <v>2162481.6962500005</v>
          </cell>
          <cell r="AR273">
            <v>2207454.290416667</v>
          </cell>
          <cell r="AS273">
            <v>2119257.7104166667</v>
          </cell>
          <cell r="AT273">
            <v>1980967.5604166668</v>
          </cell>
          <cell r="AU273">
            <v>1789553.4383333335</v>
          </cell>
          <cell r="AV273">
            <v>1595280.21875</v>
          </cell>
          <cell r="AW273">
            <v>1400882.7466666668</v>
          </cell>
          <cell r="AX273">
            <v>1214336.1345833333</v>
          </cell>
          <cell r="AY273">
            <v>1033212.9183333331</v>
          </cell>
          <cell r="AZ273">
            <v>847059.5187500002</v>
          </cell>
          <cell r="BA273">
            <v>646601.2262500001</v>
          </cell>
          <cell r="BB273">
            <v>407568.77166666667</v>
          </cell>
          <cell r="BC273">
            <v>137130.00875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R273" t="str">
            <v>56</v>
          </cell>
        </row>
        <row r="274">
          <cell r="Q274">
            <v>1719418.91</v>
          </cell>
          <cell r="R274">
            <v>1823944.46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921836.3583333334</v>
          </cell>
          <cell r="AQ274">
            <v>1008403.4395833333</v>
          </cell>
          <cell r="AR274">
            <v>1024306.0670833335</v>
          </cell>
          <cell r="AS274">
            <v>969852.2633333332</v>
          </cell>
          <cell r="AT274">
            <v>899361.3550000001</v>
          </cell>
          <cell r="AU274">
            <v>814173.42</v>
          </cell>
          <cell r="AV274">
            <v>734449.6033333334</v>
          </cell>
          <cell r="AW274">
            <v>659941.8920833333</v>
          </cell>
          <cell r="AX274">
            <v>588355.3533333333</v>
          </cell>
          <cell r="AY274">
            <v>515721.39208333334</v>
          </cell>
          <cell r="AZ274">
            <v>437445.2358333333</v>
          </cell>
          <cell r="BA274">
            <v>345674.91208333336</v>
          </cell>
          <cell r="BB274">
            <v>223637.82625</v>
          </cell>
          <cell r="BC274">
            <v>75997.68583333334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R274" t="str">
            <v>56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-244840.10958333328</v>
          </cell>
          <cell r="AQ275">
            <v>-207172.40041666664</v>
          </cell>
          <cell r="AR275">
            <v>-169504.69125</v>
          </cell>
          <cell r="AS275">
            <v>-131836.98208333334</v>
          </cell>
          <cell r="AT275">
            <v>-94169.27291666665</v>
          </cell>
          <cell r="AU275">
            <v>-56501.56375</v>
          </cell>
          <cell r="AV275">
            <v>-18833.854583333334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Q277">
            <v>-842797.76</v>
          </cell>
          <cell r="R277">
            <v>-816668.96</v>
          </cell>
          <cell r="S277">
            <v>-835819.99</v>
          </cell>
          <cell r="T277">
            <v>-809881.03</v>
          </cell>
          <cell r="U277">
            <v>-793803.49</v>
          </cell>
          <cell r="V277">
            <v>-804982.79</v>
          </cell>
          <cell r="W277">
            <v>-782666.77</v>
          </cell>
          <cell r="X277">
            <v>-798935.32</v>
          </cell>
          <cell r="Y277">
            <v>-836026.15</v>
          </cell>
          <cell r="Z277">
            <v>-846073.79</v>
          </cell>
          <cell r="AA277">
            <v>-885224.65</v>
          </cell>
          <cell r="AB277">
            <v>-868849.23</v>
          </cell>
          <cell r="AC277">
            <v>-1024230.77</v>
          </cell>
          <cell r="AD277">
            <v>-941605.62</v>
          </cell>
          <cell r="AE277">
            <v>-952095.06</v>
          </cell>
          <cell r="AF277">
            <v>-951480.14</v>
          </cell>
          <cell r="AG277">
            <v>-937049.37</v>
          </cell>
          <cell r="AH277">
            <v>-922163.87</v>
          </cell>
          <cell r="AI277">
            <v>-919625.9</v>
          </cell>
          <cell r="AJ277">
            <v>-944523.59</v>
          </cell>
          <cell r="AK277">
            <v>-962505.88</v>
          </cell>
          <cell r="AL277">
            <v>-1113815.35</v>
          </cell>
          <cell r="AM277">
            <v>-1475402.07</v>
          </cell>
          <cell r="AN277">
            <v>-1508460.79</v>
          </cell>
          <cell r="AO277">
            <v>-1540828.62</v>
          </cell>
          <cell r="AP277">
            <v>-634380.37875</v>
          </cell>
          <cell r="AQ277">
            <v>-652195.3225000001</v>
          </cell>
          <cell r="AR277">
            <v>-671223.4504166666</v>
          </cell>
          <cell r="AS277">
            <v>-692220.3116666666</v>
          </cell>
          <cell r="AT277">
            <v>-710862.4391666666</v>
          </cell>
          <cell r="AU277">
            <v>-729570.1641666667</v>
          </cell>
          <cell r="AV277">
            <v>-747855.2404166668</v>
          </cell>
          <cell r="AW277">
            <v>-764399.30625</v>
          </cell>
          <cell r="AX277">
            <v>-779355.7283333334</v>
          </cell>
          <cell r="AY277">
            <v>-792338.3762500001</v>
          </cell>
          <cell r="AZ277">
            <v>-806746.1483333333</v>
          </cell>
          <cell r="BA277">
            <v>-820830.76375</v>
          </cell>
          <cell r="BB277">
            <v>-834370.53625</v>
          </cell>
          <cell r="BC277">
            <v>-847135.9391666666</v>
          </cell>
          <cell r="BD277">
            <v>-857186.4279166666</v>
          </cell>
          <cell r="BE277">
            <v>-867931.1854166664</v>
          </cell>
          <cell r="BF277">
            <v>-879799.7266666666</v>
          </cell>
          <cell r="BG277">
            <v>-890650.85</v>
          </cell>
          <cell r="BH277">
            <v>-901240.0254166666</v>
          </cell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Q278">
            <v>-44.77</v>
          </cell>
          <cell r="R278">
            <v>6661.5</v>
          </cell>
          <cell r="S278">
            <v>356.17</v>
          </cell>
          <cell r="T278">
            <v>1303.73</v>
          </cell>
          <cell r="U278">
            <v>1011.1</v>
          </cell>
          <cell r="V278">
            <v>1266.52</v>
          </cell>
          <cell r="W278">
            <v>1525.51</v>
          </cell>
          <cell r="X278">
            <v>2187.48</v>
          </cell>
          <cell r="Y278">
            <v>3030.2</v>
          </cell>
          <cell r="Z278">
            <v>508.62</v>
          </cell>
          <cell r="AA278">
            <v>1616.54</v>
          </cell>
          <cell r="AB278">
            <v>5157.33</v>
          </cell>
          <cell r="AC278">
            <v>2837.78</v>
          </cell>
          <cell r="AD278">
            <v>1231.28</v>
          </cell>
          <cell r="AE278">
            <v>3579.26</v>
          </cell>
          <cell r="AF278">
            <v>1074.59</v>
          </cell>
          <cell r="AG278">
            <v>3707.43</v>
          </cell>
          <cell r="AH278">
            <v>6469.19</v>
          </cell>
          <cell r="AI278">
            <v>4307.47</v>
          </cell>
          <cell r="AJ278">
            <v>4460.02</v>
          </cell>
          <cell r="AK278">
            <v>5546.42</v>
          </cell>
          <cell r="AL278">
            <v>1600.32</v>
          </cell>
          <cell r="AM278">
            <v>8357.15</v>
          </cell>
          <cell r="AN278">
            <v>5914.62</v>
          </cell>
          <cell r="AO278">
            <v>5379.11</v>
          </cell>
          <cell r="AP278">
            <v>2308.264166666667</v>
          </cell>
          <cell r="AQ278">
            <v>2318.4029166666664</v>
          </cell>
          <cell r="AR278">
            <v>2400.62375</v>
          </cell>
          <cell r="AS278">
            <v>2299.14875</v>
          </cell>
          <cell r="AT278">
            <v>2134.5391666666665</v>
          </cell>
          <cell r="AU278">
            <v>2000.0787499999997</v>
          </cell>
          <cell r="AV278">
            <v>1977.9766666666665</v>
          </cell>
          <cell r="AW278">
            <v>1988.3783333333329</v>
          </cell>
          <cell r="AX278">
            <v>2052.9354166666667</v>
          </cell>
          <cell r="AY278">
            <v>2046.0133333333333</v>
          </cell>
          <cell r="AZ278">
            <v>1960.0375000000004</v>
          </cell>
          <cell r="BA278">
            <v>1981.125</v>
          </cell>
          <cell r="BB278">
            <v>2168.4337499999997</v>
          </cell>
          <cell r="BC278">
            <v>2062.280833333333</v>
          </cell>
          <cell r="BD278">
            <v>1970.3170833333331</v>
          </cell>
          <cell r="BE278">
            <v>2095.065</v>
          </cell>
          <cell r="BF278">
            <v>2197.864583333333</v>
          </cell>
          <cell r="BG278">
            <v>2526.9895833333335</v>
          </cell>
          <cell r="BH278">
            <v>2859.6824999999994</v>
          </cell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Q280">
            <v>8720.19</v>
          </cell>
          <cell r="R280">
            <v>35099.92</v>
          </cell>
          <cell r="S280">
            <v>67041.33</v>
          </cell>
          <cell r="T280">
            <v>107879</v>
          </cell>
          <cell r="U280">
            <v>15222.07</v>
          </cell>
          <cell r="V280">
            <v>52573.73</v>
          </cell>
          <cell r="W280">
            <v>61391.08</v>
          </cell>
          <cell r="X280">
            <v>40211.86</v>
          </cell>
          <cell r="Y280">
            <v>232835.19</v>
          </cell>
          <cell r="Z280">
            <v>61733.79</v>
          </cell>
          <cell r="AA280">
            <v>36311.51</v>
          </cell>
          <cell r="AB280">
            <v>97151.21</v>
          </cell>
          <cell r="AC280">
            <v>10049.02</v>
          </cell>
          <cell r="AD280">
            <v>84154.05</v>
          </cell>
          <cell r="AE280">
            <v>35065.35</v>
          </cell>
          <cell r="AF280">
            <v>44203.14</v>
          </cell>
          <cell r="AG280">
            <v>21532.87</v>
          </cell>
          <cell r="AH280">
            <v>191814.28</v>
          </cell>
          <cell r="AI280">
            <v>20601.25</v>
          </cell>
          <cell r="AJ280">
            <v>72515</v>
          </cell>
          <cell r="AK280">
            <v>83822.76</v>
          </cell>
          <cell r="AL280">
            <v>70206.49</v>
          </cell>
          <cell r="AM280">
            <v>115334.96</v>
          </cell>
          <cell r="AN280">
            <v>31069.87</v>
          </cell>
          <cell r="AO280">
            <v>293402.97</v>
          </cell>
          <cell r="AP280">
            <v>34699.97375</v>
          </cell>
          <cell r="AQ280">
            <v>37421.335</v>
          </cell>
          <cell r="AR280">
            <v>40101.42249999999</v>
          </cell>
          <cell r="AS280">
            <v>44990.13375</v>
          </cell>
          <cell r="AT280">
            <v>44925.13041666666</v>
          </cell>
          <cell r="AU280">
            <v>41867.363750000004</v>
          </cell>
          <cell r="AV280">
            <v>42133.926250000004</v>
          </cell>
          <cell r="AW280">
            <v>43051.12291666667</v>
          </cell>
          <cell r="AX280">
            <v>51579.630000000005</v>
          </cell>
          <cell r="AY280">
            <v>60513.998750000006</v>
          </cell>
          <cell r="AZ280">
            <v>58055.27125000001</v>
          </cell>
          <cell r="BA280">
            <v>61385.37625</v>
          </cell>
          <cell r="BB280">
            <v>68069.60791666666</v>
          </cell>
          <cell r="BC280">
            <v>70168.89791666667</v>
          </cell>
          <cell r="BD280">
            <v>70880.4875</v>
          </cell>
          <cell r="BE280">
            <v>66894.99416666666</v>
          </cell>
          <cell r="BF280">
            <v>64504.78333333333</v>
          </cell>
          <cell r="BG280">
            <v>70569.42291666668</v>
          </cell>
          <cell r="BH280">
            <v>74671.53625</v>
          </cell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Q284">
            <v>-639223.5</v>
          </cell>
          <cell r="R284">
            <v>-553319.02</v>
          </cell>
          <cell r="S284">
            <v>-517085.9</v>
          </cell>
          <cell r="T284">
            <v>-616409.02</v>
          </cell>
          <cell r="U284">
            <v>-531793.2</v>
          </cell>
          <cell r="V284">
            <v>-489771.44</v>
          </cell>
          <cell r="W284">
            <v>-519584.28</v>
          </cell>
          <cell r="X284">
            <v>-534943.1</v>
          </cell>
          <cell r="Y284">
            <v>-526071.04</v>
          </cell>
          <cell r="Z284">
            <v>-488080.65</v>
          </cell>
          <cell r="AA284">
            <v>-489948.17</v>
          </cell>
          <cell r="AB284">
            <v>-533456.74</v>
          </cell>
          <cell r="AC284">
            <v>-529243.93</v>
          </cell>
          <cell r="AD284">
            <v>-512129.51</v>
          </cell>
          <cell r="AE284">
            <v>-475992.55</v>
          </cell>
          <cell r="AF284">
            <v>-486149.55</v>
          </cell>
          <cell r="AG284">
            <v>-441141.17</v>
          </cell>
          <cell r="AH284">
            <v>-412847.93</v>
          </cell>
          <cell r="AI284">
            <v>-444209.61</v>
          </cell>
          <cell r="AJ284">
            <v>-734440.73</v>
          </cell>
          <cell r="AK284">
            <v>-1146489.96</v>
          </cell>
          <cell r="AL284">
            <v>-467869.79</v>
          </cell>
          <cell r="AM284">
            <v>-560919.62</v>
          </cell>
          <cell r="AN284">
            <v>-602600.71</v>
          </cell>
          <cell r="AO284">
            <v>-654339.73</v>
          </cell>
          <cell r="AP284">
            <v>-603853.4804166666</v>
          </cell>
          <cell r="AQ284">
            <v>-594708.4766666667</v>
          </cell>
          <cell r="AR284">
            <v>-587081.7929166667</v>
          </cell>
          <cell r="AS284">
            <v>-584509.0566666668</v>
          </cell>
          <cell r="AT284">
            <v>-583334.4787500001</v>
          </cell>
          <cell r="AU284">
            <v>-576502.5408333334</v>
          </cell>
          <cell r="AV284">
            <v>-570558.47625</v>
          </cell>
          <cell r="AW284">
            <v>-565188.0750000001</v>
          </cell>
          <cell r="AX284">
            <v>-558575.0316666666</v>
          </cell>
          <cell r="AY284">
            <v>-551804.6516666667</v>
          </cell>
          <cell r="AZ284">
            <v>-546543.9108333333</v>
          </cell>
          <cell r="BA284">
            <v>-540633.8312499999</v>
          </cell>
          <cell r="BB284">
            <v>-532058.0229166667</v>
          </cell>
          <cell r="BC284">
            <v>-525759.3112499999</v>
          </cell>
          <cell r="BD284">
            <v>-522330.85874999996</v>
          </cell>
          <cell r="BE284">
            <v>-515191.15791666665</v>
          </cell>
          <cell r="BF284">
            <v>-505986.5120833333</v>
          </cell>
          <cell r="BG284">
            <v>-499004.19791666657</v>
          </cell>
          <cell r="BH284">
            <v>-492658.4404166667</v>
          </cell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AL285">
            <v>-879616.88</v>
          </cell>
          <cell r="AM285">
            <v>-948596.2</v>
          </cell>
          <cell r="AN285">
            <v>-869897.66</v>
          </cell>
          <cell r="AO285">
            <v>-714642.54</v>
          </cell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Q286">
            <v>6132808.39</v>
          </cell>
          <cell r="R286">
            <v>6302471.09</v>
          </cell>
          <cell r="S286">
            <v>9137238.77</v>
          </cell>
          <cell r="T286">
            <v>2634971.22</v>
          </cell>
          <cell r="U286">
            <v>2699641.88</v>
          </cell>
          <cell r="V286">
            <v>2804746.31</v>
          </cell>
          <cell r="W286">
            <v>112476.9</v>
          </cell>
          <cell r="X286">
            <v>278854.22</v>
          </cell>
          <cell r="Y286">
            <v>403928.49</v>
          </cell>
          <cell r="Z286">
            <v>505259.05</v>
          </cell>
          <cell r="AA286">
            <v>497031.58</v>
          </cell>
          <cell r="AB286">
            <v>520951.43</v>
          </cell>
          <cell r="AC286">
            <v>101746.4</v>
          </cell>
          <cell r="AD286">
            <v>120283.43</v>
          </cell>
          <cell r="AE286">
            <v>166957.46</v>
          </cell>
          <cell r="AF286">
            <v>212773.68</v>
          </cell>
          <cell r="AG286">
            <v>339056.76</v>
          </cell>
          <cell r="AH286">
            <v>365588.76</v>
          </cell>
          <cell r="AI286">
            <v>417287.03</v>
          </cell>
          <cell r="AJ286">
            <v>491530.06</v>
          </cell>
          <cell r="AK286">
            <v>595324.83</v>
          </cell>
          <cell r="AL286">
            <v>188690.07</v>
          </cell>
          <cell r="AM286">
            <v>68141.07</v>
          </cell>
          <cell r="AN286">
            <v>130709.69</v>
          </cell>
          <cell r="AO286">
            <v>101702.43</v>
          </cell>
          <cell r="AP286">
            <v>4340062.571249999</v>
          </cell>
          <cell r="AQ286">
            <v>4719698.142500001</v>
          </cell>
          <cell r="AR286">
            <v>5220307.204583334</v>
          </cell>
          <cell r="AS286">
            <v>5474841.610833333</v>
          </cell>
          <cell r="AT286">
            <v>5351910.7491666665</v>
          </cell>
          <cell r="AU286">
            <v>5212261.463333334</v>
          </cell>
          <cell r="AV286">
            <v>4945597.829583334</v>
          </cell>
          <cell r="AW286">
            <v>4559905.065833333</v>
          </cell>
          <cell r="AX286">
            <v>4169563.3070833334</v>
          </cell>
          <cell r="AY286">
            <v>3761960.021666667</v>
          </cell>
          <cell r="AZ286">
            <v>3337025.7816666663</v>
          </cell>
          <cell r="BA286">
            <v>2895767.934166666</v>
          </cell>
          <cell r="BB286">
            <v>2417904.0279166657</v>
          </cell>
          <cell r="BC286">
            <v>1909018.6258333325</v>
          </cell>
          <cell r="BD286">
            <v>1277665.7520833334</v>
          </cell>
          <cell r="BE286">
            <v>802979.1333333333</v>
          </cell>
          <cell r="BF286">
            <v>603696.5225</v>
          </cell>
          <cell r="BG286">
            <v>403707.2445833334</v>
          </cell>
          <cell r="BH286">
            <v>314776.1020833333</v>
          </cell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  <cell r="BR286" t="str">
            <v>55</v>
          </cell>
        </row>
        <row r="287">
          <cell r="Q287">
            <v>2953683</v>
          </cell>
          <cell r="R287">
            <v>2953683</v>
          </cell>
          <cell r="S287">
            <v>2953683</v>
          </cell>
          <cell r="T287">
            <v>2953683</v>
          </cell>
          <cell r="U287">
            <v>2953683</v>
          </cell>
          <cell r="V287">
            <v>2953683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370085.375</v>
          </cell>
          <cell r="AQ287">
            <v>616142.2916666666</v>
          </cell>
          <cell r="AR287">
            <v>862199.2083333334</v>
          </cell>
          <cell r="AS287">
            <v>1108256.125</v>
          </cell>
          <cell r="AT287">
            <v>1354313.0416666667</v>
          </cell>
          <cell r="AU287">
            <v>1600369.9583333333</v>
          </cell>
          <cell r="AV287">
            <v>1723356.75</v>
          </cell>
          <cell r="AW287">
            <v>1723273.4166666667</v>
          </cell>
          <cell r="AX287">
            <v>1723190.0833333333</v>
          </cell>
          <cell r="AY287">
            <v>1723106.75</v>
          </cell>
          <cell r="AZ287">
            <v>1723023.4166666667</v>
          </cell>
          <cell r="BA287">
            <v>1599911.625</v>
          </cell>
          <cell r="BB287">
            <v>1353771.375</v>
          </cell>
          <cell r="BC287">
            <v>1107631.125</v>
          </cell>
          <cell r="BD287">
            <v>861490.875</v>
          </cell>
          <cell r="BE287">
            <v>615350.625</v>
          </cell>
          <cell r="BF287">
            <v>369210.375</v>
          </cell>
          <cell r="BG287">
            <v>123070.125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R287" t="str">
            <v>55</v>
          </cell>
        </row>
        <row r="288">
          <cell r="Q288">
            <v>1661931.61</v>
          </cell>
          <cell r="R288">
            <v>1995095.58</v>
          </cell>
          <cell r="S288">
            <v>1630305.04</v>
          </cell>
          <cell r="T288">
            <v>1088349.82</v>
          </cell>
          <cell r="U288">
            <v>1276552.05</v>
          </cell>
          <cell r="V288">
            <v>864458.71</v>
          </cell>
          <cell r="W288">
            <v>862744.42</v>
          </cell>
          <cell r="X288">
            <v>833956.24</v>
          </cell>
          <cell r="Y288">
            <v>1414047.58</v>
          </cell>
          <cell r="Z288">
            <v>1347426.83</v>
          </cell>
          <cell r="AA288">
            <v>1548406.01</v>
          </cell>
          <cell r="AB288">
            <v>1337620.93</v>
          </cell>
          <cell r="AC288">
            <v>1580358.02</v>
          </cell>
          <cell r="AD288">
            <v>2051860.64</v>
          </cell>
          <cell r="AE288">
            <v>2317109.68</v>
          </cell>
          <cell r="AF288">
            <v>2228069.26</v>
          </cell>
          <cell r="AG288">
            <v>1742333.99</v>
          </cell>
          <cell r="AH288">
            <v>1956668.05</v>
          </cell>
          <cell r="AI288">
            <v>2737740.42</v>
          </cell>
          <cell r="AJ288">
            <v>2863349.9</v>
          </cell>
          <cell r="AK288">
            <v>2604035.24</v>
          </cell>
          <cell r="AL288">
            <v>2552944.79</v>
          </cell>
          <cell r="AM288">
            <v>1439838.66</v>
          </cell>
          <cell r="AN288">
            <v>2089261.19</v>
          </cell>
          <cell r="AO288">
            <v>2274428.18</v>
          </cell>
          <cell r="AP288">
            <v>1135187.5266666666</v>
          </cell>
          <cell r="AQ288">
            <v>1197535.71125</v>
          </cell>
          <cell r="AR288">
            <v>1263435.4133333333</v>
          </cell>
          <cell r="AS288">
            <v>1306073.5725</v>
          </cell>
          <cell r="AT288">
            <v>1327369.5483333336</v>
          </cell>
          <cell r="AU288">
            <v>1327034.30875</v>
          </cell>
          <cell r="AV288">
            <v>1312016.529166667</v>
          </cell>
          <cell r="AW288">
            <v>1289001.62125</v>
          </cell>
          <cell r="AX288">
            <v>1281920.0045833336</v>
          </cell>
          <cell r="AY288">
            <v>1304391.0445833334</v>
          </cell>
          <cell r="AZ288">
            <v>1324740.4366666665</v>
          </cell>
          <cell r="BA288">
            <v>1327213.2408333335</v>
          </cell>
          <cell r="BB288">
            <v>1318342.3354166665</v>
          </cell>
          <cell r="BC288">
            <v>1317308.6466666667</v>
          </cell>
          <cell r="BD288">
            <v>1348290.7175</v>
          </cell>
          <cell r="BE288">
            <v>1424395.8875</v>
          </cell>
          <cell r="BF288">
            <v>1491291.7783333333</v>
          </cell>
          <cell r="BG288">
            <v>1556208.0816666663</v>
          </cell>
          <cell r="BH288">
            <v>1679841.6375</v>
          </cell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Q289">
            <v>1721577.28</v>
          </cell>
          <cell r="R289">
            <v>1977879.91</v>
          </cell>
          <cell r="S289">
            <v>2014952.41</v>
          </cell>
          <cell r="T289">
            <v>1702276.29</v>
          </cell>
          <cell r="U289">
            <v>1269350.59</v>
          </cell>
          <cell r="V289">
            <v>1171084.66</v>
          </cell>
          <cell r="W289">
            <v>1299715.27</v>
          </cell>
          <cell r="X289">
            <v>1655462.03</v>
          </cell>
          <cell r="Y289">
            <v>1579658.91</v>
          </cell>
          <cell r="Z289">
            <v>1593345.59</v>
          </cell>
          <cell r="AA289">
            <v>1660763.86</v>
          </cell>
          <cell r="AB289">
            <v>1705211.46</v>
          </cell>
          <cell r="AC289">
            <v>1686426.29</v>
          </cell>
          <cell r="AD289">
            <v>1241836.57</v>
          </cell>
          <cell r="AE289">
            <v>842688.16</v>
          </cell>
          <cell r="AF289">
            <v>1152900.81</v>
          </cell>
          <cell r="AG289">
            <v>839666.75</v>
          </cell>
          <cell r="AH289">
            <v>906771.68</v>
          </cell>
          <cell r="AI289">
            <v>1299623.56</v>
          </cell>
          <cell r="AJ289">
            <v>1230446.35</v>
          </cell>
          <cell r="AK289">
            <v>1555821.96</v>
          </cell>
          <cell r="AL289">
            <v>1516945.57</v>
          </cell>
          <cell r="AM289">
            <v>1162140.16</v>
          </cell>
          <cell r="AN289">
            <v>1234320.57</v>
          </cell>
          <cell r="AO289">
            <v>1350047.72</v>
          </cell>
          <cell r="AP289">
            <v>1371827.2241666666</v>
          </cell>
          <cell r="AQ289">
            <v>1428880.6762500003</v>
          </cell>
          <cell r="AR289">
            <v>1492006.83</v>
          </cell>
          <cell r="AS289">
            <v>1545364.389166667</v>
          </cell>
          <cell r="AT289">
            <v>1567580.9658333333</v>
          </cell>
          <cell r="AU289">
            <v>1561689.9349999998</v>
          </cell>
          <cell r="AV289">
            <v>1563128.87875</v>
          </cell>
          <cell r="AW289">
            <v>1581038.2858333334</v>
          </cell>
          <cell r="AX289">
            <v>1595942.4024999999</v>
          </cell>
          <cell r="AY289">
            <v>1594003.997083333</v>
          </cell>
          <cell r="AZ289">
            <v>1595295.7837500002</v>
          </cell>
          <cell r="BA289">
            <v>1607131.1450000003</v>
          </cell>
          <cell r="BB289">
            <v>1611141.897083333</v>
          </cell>
          <cell r="BC289">
            <v>1579008.7999999998</v>
          </cell>
          <cell r="BD289">
            <v>1499495.98375</v>
          </cell>
          <cell r="BE289">
            <v>1427760.995</v>
          </cell>
          <cell r="BF289">
            <v>1386966.8566666667</v>
          </cell>
          <cell r="BG289">
            <v>1358050.3225</v>
          </cell>
          <cell r="BH289">
            <v>1347033.460416667</v>
          </cell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Q290">
            <v>408564.99</v>
          </cell>
          <cell r="R290">
            <v>371984.99</v>
          </cell>
          <cell r="S290">
            <v>324416.99</v>
          </cell>
          <cell r="T290">
            <v>296143.99</v>
          </cell>
          <cell r="U290">
            <v>282216.99</v>
          </cell>
          <cell r="V290">
            <v>267095.99</v>
          </cell>
          <cell r="W290">
            <v>233406.99</v>
          </cell>
          <cell r="X290">
            <v>268227.99</v>
          </cell>
          <cell r="Y290">
            <v>229662.99</v>
          </cell>
          <cell r="Z290">
            <v>251211.99</v>
          </cell>
          <cell r="AA290">
            <v>260818.99</v>
          </cell>
          <cell r="AB290">
            <v>215424.99</v>
          </cell>
          <cell r="AC290">
            <v>258676.99</v>
          </cell>
          <cell r="AD290">
            <v>255501.99</v>
          </cell>
          <cell r="AE290">
            <v>263110.99</v>
          </cell>
          <cell r="AF290">
            <v>281005.99</v>
          </cell>
          <cell r="AG290">
            <v>269444.99</v>
          </cell>
          <cell r="AH290">
            <v>284726.99</v>
          </cell>
          <cell r="AI290">
            <v>252430.99</v>
          </cell>
          <cell r="AJ290">
            <v>261801.99</v>
          </cell>
          <cell r="AK290">
            <v>292616.99</v>
          </cell>
          <cell r="AL290">
            <v>261390.99</v>
          </cell>
          <cell r="AM290">
            <v>279532.99</v>
          </cell>
          <cell r="AN290">
            <v>285071.99</v>
          </cell>
          <cell r="AO290">
            <v>304367.99</v>
          </cell>
          <cell r="AP290">
            <v>373919.03166666673</v>
          </cell>
          <cell r="AQ290">
            <v>381150.4483333334</v>
          </cell>
          <cell r="AR290">
            <v>382299.86500000005</v>
          </cell>
          <cell r="AS290">
            <v>379102.74000000005</v>
          </cell>
          <cell r="AT290">
            <v>373433.6983333334</v>
          </cell>
          <cell r="AU290">
            <v>366470.74000000005</v>
          </cell>
          <cell r="AV290">
            <v>356381.86500000005</v>
          </cell>
          <cell r="AW290">
            <v>344960.28166666673</v>
          </cell>
          <cell r="AX290">
            <v>331967.8233333334</v>
          </cell>
          <cell r="AY290">
            <v>316669.3233333334</v>
          </cell>
          <cell r="AZ290">
            <v>303773.4483333334</v>
          </cell>
          <cell r="BA290">
            <v>291343.28166666673</v>
          </cell>
          <cell r="BB290">
            <v>277852.8233333334</v>
          </cell>
          <cell r="BC290">
            <v>266754.03166666673</v>
          </cell>
          <cell r="BD290">
            <v>259346.15666666673</v>
          </cell>
          <cell r="BE290">
            <v>256160.99000000008</v>
          </cell>
          <cell r="BF290">
            <v>254998.0733333334</v>
          </cell>
          <cell r="BG290">
            <v>255200.53166666673</v>
          </cell>
          <cell r="BH290">
            <v>256727.8233333334</v>
          </cell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Q291">
            <v>32895.58</v>
          </cell>
          <cell r="R291">
            <v>35926.71</v>
          </cell>
          <cell r="S291">
            <v>31495.66</v>
          </cell>
          <cell r="T291">
            <v>29432.36</v>
          </cell>
          <cell r="U291">
            <v>29432.36</v>
          </cell>
          <cell r="V291">
            <v>28884.46</v>
          </cell>
          <cell r="W291">
            <v>27464.67</v>
          </cell>
          <cell r="X291">
            <v>26777.6</v>
          </cell>
          <cell r="Y291">
            <v>26745</v>
          </cell>
          <cell r="Z291">
            <v>26698.64</v>
          </cell>
          <cell r="AA291">
            <v>26383.52</v>
          </cell>
          <cell r="AB291">
            <v>25100.52</v>
          </cell>
          <cell r="AC291">
            <v>22144.61</v>
          </cell>
          <cell r="AD291">
            <v>28924.76</v>
          </cell>
          <cell r="AE291">
            <v>28483.58</v>
          </cell>
          <cell r="AF291">
            <v>26494.85</v>
          </cell>
          <cell r="AG291">
            <v>32017.86</v>
          </cell>
          <cell r="AH291">
            <v>31780.96</v>
          </cell>
          <cell r="AI291">
            <v>24513.28</v>
          </cell>
          <cell r="AJ291">
            <v>24513.28</v>
          </cell>
          <cell r="AK291">
            <v>24156.9</v>
          </cell>
          <cell r="AL291">
            <v>30944.6</v>
          </cell>
          <cell r="AM291">
            <v>34449.02</v>
          </cell>
          <cell r="AN291">
            <v>38388.38</v>
          </cell>
          <cell r="AO291">
            <v>39819.78</v>
          </cell>
          <cell r="AP291">
            <v>47869.35958333333</v>
          </cell>
          <cell r="AQ291">
            <v>47175.299166666664</v>
          </cell>
          <cell r="AR291">
            <v>46018.32749999999</v>
          </cell>
          <cell r="AS291">
            <v>43932.145</v>
          </cell>
          <cell r="AT291">
            <v>41802.4475</v>
          </cell>
          <cell r="AU291">
            <v>39845.60125</v>
          </cell>
          <cell r="AV291">
            <v>38307.26583333333</v>
          </cell>
          <cell r="AW291">
            <v>37128.8175</v>
          </cell>
          <cell r="AX291">
            <v>36077.1</v>
          </cell>
          <cell r="AY291">
            <v>34477.798749999994</v>
          </cell>
          <cell r="AZ291">
            <v>32288.79625</v>
          </cell>
          <cell r="BA291">
            <v>30062.07666666667</v>
          </cell>
          <cell r="BB291">
            <v>28488.466249999998</v>
          </cell>
          <cell r="BC291">
            <v>27748.761249999996</v>
          </cell>
          <cell r="BD291">
            <v>27331.509999999995</v>
          </cell>
          <cell r="BE291">
            <v>27083.610416666663</v>
          </cell>
          <cell r="BF291">
            <v>27068.94333333333</v>
          </cell>
          <cell r="BG291">
            <v>27297.36</v>
          </cell>
          <cell r="BH291">
            <v>27295.07291666667</v>
          </cell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Q292">
            <v>1204788.58</v>
          </cell>
          <cell r="R292">
            <v>1181149.52</v>
          </cell>
          <cell r="S292">
            <v>1166691.6</v>
          </cell>
          <cell r="T292">
            <v>1166691.6</v>
          </cell>
          <cell r="U292">
            <v>1166691.6</v>
          </cell>
          <cell r="V292">
            <v>1157033.37</v>
          </cell>
          <cell r="W292">
            <v>1157033.37</v>
          </cell>
          <cell r="X292">
            <v>1150237.71</v>
          </cell>
          <cell r="Y292">
            <v>1150237.71</v>
          </cell>
          <cell r="Z292">
            <v>1150237.71</v>
          </cell>
          <cell r="AA292">
            <v>1131115.93</v>
          </cell>
          <cell r="AB292">
            <v>1123517.69</v>
          </cell>
          <cell r="AC292">
            <v>1159502.6</v>
          </cell>
          <cell r="AD292">
            <v>1142737.16</v>
          </cell>
          <cell r="AE292">
            <v>1123698.14</v>
          </cell>
          <cell r="AF292">
            <v>1123698.14</v>
          </cell>
          <cell r="AG292">
            <v>1123698.14</v>
          </cell>
          <cell r="AH292">
            <v>2532050.14</v>
          </cell>
          <cell r="AI292">
            <v>2529748.2</v>
          </cell>
          <cell r="AJ292">
            <v>2529748.2</v>
          </cell>
          <cell r="AK292">
            <v>2529748.2</v>
          </cell>
          <cell r="AL292">
            <v>2529748.2</v>
          </cell>
          <cell r="AM292">
            <v>2051231.08</v>
          </cell>
          <cell r="AN292">
            <v>1479496.86</v>
          </cell>
          <cell r="AO292">
            <v>1458083.09</v>
          </cell>
          <cell r="AP292">
            <v>1349978.5391666666</v>
          </cell>
          <cell r="AQ292">
            <v>1332493.4183333332</v>
          </cell>
          <cell r="AR292">
            <v>1314637.2629166665</v>
          </cell>
          <cell r="AS292">
            <v>1297078.4587499998</v>
          </cell>
          <cell r="AT292">
            <v>1279203.079583333</v>
          </cell>
          <cell r="AU292">
            <v>1261915.5945833332</v>
          </cell>
          <cell r="AV292">
            <v>1245216.00375</v>
          </cell>
          <cell r="AW292">
            <v>1228233.2604166667</v>
          </cell>
          <cell r="AX292">
            <v>1210994.3170833334</v>
          </cell>
          <cell r="AY292">
            <v>1193782.3262500002</v>
          </cell>
          <cell r="AZ292">
            <v>1175805.0875000001</v>
          </cell>
          <cell r="BA292">
            <v>1162609.6883333337</v>
          </cell>
          <cell r="BB292">
            <v>1156898.6166666667</v>
          </cell>
          <cell r="BC292">
            <v>1153411.1858333333</v>
          </cell>
          <cell r="BD292">
            <v>1150019.2766666666</v>
          </cell>
          <cell r="BE292">
            <v>1146436.4883333333</v>
          </cell>
          <cell r="BF292">
            <v>1142853.7000000002</v>
          </cell>
          <cell r="BG292">
            <v>1198354.6712500001</v>
          </cell>
          <cell r="BH292">
            <v>1312843.4879166668</v>
          </cell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Q293">
            <v>2136077.93</v>
          </cell>
          <cell r="R293">
            <v>2104440.54</v>
          </cell>
          <cell r="S293">
            <v>2043050.77</v>
          </cell>
          <cell r="T293">
            <v>2043050.77</v>
          </cell>
          <cell r="U293">
            <v>1905061.47</v>
          </cell>
          <cell r="V293">
            <v>1905061.47</v>
          </cell>
          <cell r="W293">
            <v>1905061.47</v>
          </cell>
          <cell r="X293">
            <v>1905061.47</v>
          </cell>
          <cell r="Y293">
            <v>1897591.52</v>
          </cell>
          <cell r="Z293">
            <v>2432363.29</v>
          </cell>
          <cell r="AA293">
            <v>2336915.74</v>
          </cell>
          <cell r="AB293">
            <v>2260176.18</v>
          </cell>
          <cell r="AC293">
            <v>1910457.98</v>
          </cell>
          <cell r="AD293">
            <v>1855214.02</v>
          </cell>
          <cell r="AE293">
            <v>1810992.12</v>
          </cell>
          <cell r="AF293">
            <v>1810992.12</v>
          </cell>
          <cell r="AG293">
            <v>1795904.84</v>
          </cell>
          <cell r="AH293">
            <v>1795904.84</v>
          </cell>
          <cell r="AI293">
            <v>11468.86</v>
          </cell>
          <cell r="AJ293">
            <v>0</v>
          </cell>
          <cell r="AK293">
            <v>0</v>
          </cell>
          <cell r="AL293">
            <v>0</v>
          </cell>
          <cell r="AM293">
            <v>478517.12</v>
          </cell>
          <cell r="AN293">
            <v>1572806.4</v>
          </cell>
          <cell r="AO293">
            <v>1561000.92</v>
          </cell>
          <cell r="AP293">
            <v>1180910.826666667</v>
          </cell>
          <cell r="AQ293">
            <v>1296324.4658333333</v>
          </cell>
          <cell r="AR293">
            <v>1408394.925</v>
          </cell>
          <cell r="AS293">
            <v>1527727.5645833332</v>
          </cell>
          <cell r="AT293">
            <v>1668572.3641666668</v>
          </cell>
          <cell r="AU293">
            <v>1824333.5945833332</v>
          </cell>
          <cell r="AV293">
            <v>1983088.717083333</v>
          </cell>
          <cell r="AW293">
            <v>2141843.839583333</v>
          </cell>
          <cell r="AX293">
            <v>2188398.674583333</v>
          </cell>
          <cell r="AY293">
            <v>2145035.3791666664</v>
          </cell>
          <cell r="AZ293">
            <v>2120346.645</v>
          </cell>
          <cell r="BA293">
            <v>2089512.2658333338</v>
          </cell>
          <cell r="BB293">
            <v>2063425.2204166662</v>
          </cell>
          <cell r="BC293">
            <v>2043639.9508333334</v>
          </cell>
          <cell r="BD293">
            <v>2023586.4020833336</v>
          </cell>
          <cell r="BE293">
            <v>2004248.1812500001</v>
          </cell>
          <cell r="BF293">
            <v>1990030.877916667</v>
          </cell>
          <cell r="BG293">
            <v>1980934.4920833334</v>
          </cell>
          <cell r="BH293">
            <v>1897486.6070833334</v>
          </cell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Q294">
            <v>1541729.6</v>
          </cell>
          <cell r="R294">
            <v>1519616.89</v>
          </cell>
          <cell r="S294">
            <v>1498714.81</v>
          </cell>
          <cell r="T294">
            <v>1464365.49</v>
          </cell>
          <cell r="U294">
            <v>1453194.8</v>
          </cell>
          <cell r="V294">
            <v>1453194.8</v>
          </cell>
          <cell r="W294">
            <v>1436482.69</v>
          </cell>
          <cell r="X294">
            <v>1436482.69</v>
          </cell>
          <cell r="Y294">
            <v>1381116.26</v>
          </cell>
          <cell r="Z294">
            <v>1381116.26</v>
          </cell>
          <cell r="AA294">
            <v>1380010.3</v>
          </cell>
          <cell r="AB294">
            <v>2098451.61</v>
          </cell>
          <cell r="AC294">
            <v>2253063.82</v>
          </cell>
          <cell r="AD294">
            <v>2215772.94</v>
          </cell>
          <cell r="AE294">
            <v>2196020.46</v>
          </cell>
          <cell r="AF294">
            <v>2196020.46</v>
          </cell>
          <cell r="AG294">
            <v>2196020.46</v>
          </cell>
          <cell r="AH294">
            <v>787668.46</v>
          </cell>
          <cell r="AI294">
            <v>2572104.44</v>
          </cell>
          <cell r="AJ294">
            <v>2588601.69</v>
          </cell>
          <cell r="AK294">
            <v>2435449.81</v>
          </cell>
          <cell r="AL294">
            <v>2435449.81</v>
          </cell>
          <cell r="AM294">
            <v>2367379.43</v>
          </cell>
          <cell r="AN294">
            <v>2772300.74</v>
          </cell>
          <cell r="AO294">
            <v>4017897.93</v>
          </cell>
          <cell r="AP294">
            <v>1821200.9724999995</v>
          </cell>
          <cell r="AQ294">
            <v>1791989.8045833327</v>
          </cell>
          <cell r="AR294">
            <v>1762974.3770833332</v>
          </cell>
          <cell r="AS294">
            <v>1732601.2129166664</v>
          </cell>
          <cell r="AT294">
            <v>1700331.3816666666</v>
          </cell>
          <cell r="AU294">
            <v>1667596.1050000002</v>
          </cell>
          <cell r="AV294">
            <v>1634427.844166667</v>
          </cell>
          <cell r="AW294">
            <v>1600826.5991666669</v>
          </cell>
          <cell r="AX294">
            <v>1564918.4195833337</v>
          </cell>
          <cell r="AY294">
            <v>1526703.3054166667</v>
          </cell>
          <cell r="AZ294">
            <v>1488442.1095833331</v>
          </cell>
          <cell r="BA294">
            <v>1486497.4104166667</v>
          </cell>
          <cell r="BB294">
            <v>1533345.2758333331</v>
          </cell>
          <cell r="BC294">
            <v>1591990.7037499996</v>
          </cell>
          <cell r="BD294">
            <v>1650051.607916667</v>
          </cell>
          <cell r="BE294">
            <v>1709591.63375</v>
          </cell>
          <cell r="BF294">
            <v>1771028.3266666664</v>
          </cell>
          <cell r="BG294">
            <v>1774249.1316666666</v>
          </cell>
          <cell r="BH294">
            <v>1793836.440416667</v>
          </cell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Q296">
            <v>296599.96</v>
          </cell>
          <cell r="R296">
            <v>296599.96</v>
          </cell>
          <cell r="S296">
            <v>296599.96</v>
          </cell>
          <cell r="T296">
            <v>296599.96</v>
          </cell>
          <cell r="U296">
            <v>296599.96</v>
          </cell>
          <cell r="V296">
            <v>296599.96</v>
          </cell>
          <cell r="W296">
            <v>296599.96</v>
          </cell>
          <cell r="X296">
            <v>296599.96</v>
          </cell>
          <cell r="Y296">
            <v>296599.96</v>
          </cell>
          <cell r="Z296">
            <v>296599.96</v>
          </cell>
          <cell r="AA296">
            <v>296599.96</v>
          </cell>
          <cell r="AB296">
            <v>296599.96</v>
          </cell>
          <cell r="AC296">
            <v>296599.96</v>
          </cell>
          <cell r="AD296">
            <v>296599.96</v>
          </cell>
          <cell r="AE296">
            <v>296599.96</v>
          </cell>
          <cell r="AF296">
            <v>296599.96</v>
          </cell>
          <cell r="AG296">
            <v>296599.96</v>
          </cell>
          <cell r="AH296">
            <v>296599.96</v>
          </cell>
          <cell r="AI296">
            <v>296599.96</v>
          </cell>
          <cell r="AJ296">
            <v>296599.96</v>
          </cell>
          <cell r="AK296">
            <v>296599.96</v>
          </cell>
          <cell r="AL296">
            <v>296599.96</v>
          </cell>
          <cell r="AM296">
            <v>296599.96</v>
          </cell>
          <cell r="AN296">
            <v>296599.96</v>
          </cell>
          <cell r="AO296">
            <v>296599.96</v>
          </cell>
          <cell r="AP296">
            <v>295586.9370833333</v>
          </cell>
          <cell r="AQ296">
            <v>295706.11625</v>
          </cell>
          <cell r="AR296">
            <v>295825.29541666666</v>
          </cell>
          <cell r="AS296">
            <v>295944.47458333336</v>
          </cell>
          <cell r="AT296">
            <v>296063.65375</v>
          </cell>
          <cell r="AU296">
            <v>296182.8329166667</v>
          </cell>
          <cell r="AV296">
            <v>296302.0120833333</v>
          </cell>
          <cell r="AW296">
            <v>296421.19125</v>
          </cell>
          <cell r="AX296">
            <v>296540.3704166667</v>
          </cell>
          <cell r="AY296">
            <v>296599.96</v>
          </cell>
          <cell r="AZ296">
            <v>296599.96</v>
          </cell>
          <cell r="BA296">
            <v>296599.96</v>
          </cell>
          <cell r="BB296">
            <v>296599.96</v>
          </cell>
          <cell r="BC296">
            <v>296599.96</v>
          </cell>
          <cell r="BD296">
            <v>296599.96</v>
          </cell>
          <cell r="BE296">
            <v>296599.96</v>
          </cell>
          <cell r="BF296">
            <v>296599.96</v>
          </cell>
          <cell r="BG296">
            <v>296599.96</v>
          </cell>
          <cell r="BH296">
            <v>296599.96</v>
          </cell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Q300">
            <v>236019.11</v>
          </cell>
          <cell r="R300">
            <v>190361.11</v>
          </cell>
          <cell r="S300">
            <v>220254.11</v>
          </cell>
          <cell r="T300">
            <v>204575.11</v>
          </cell>
          <cell r="U300">
            <v>212357.11</v>
          </cell>
          <cell r="V300">
            <v>174894.11</v>
          </cell>
          <cell r="W300">
            <v>171486.11</v>
          </cell>
          <cell r="X300">
            <v>100397.11</v>
          </cell>
          <cell r="Y300">
            <v>132046.11</v>
          </cell>
          <cell r="Z300">
            <v>127661.11</v>
          </cell>
          <cell r="AA300">
            <v>136125.11</v>
          </cell>
          <cell r="AB300">
            <v>142964.11</v>
          </cell>
          <cell r="AC300">
            <v>166957.11</v>
          </cell>
          <cell r="AD300">
            <v>168957.11</v>
          </cell>
          <cell r="AE300">
            <v>160169.11</v>
          </cell>
          <cell r="AF300">
            <v>157865.11</v>
          </cell>
          <cell r="AG300">
            <v>171864.11</v>
          </cell>
          <cell r="AH300">
            <v>177444.11</v>
          </cell>
          <cell r="AI300">
            <v>136886.11</v>
          </cell>
          <cell r="AJ300">
            <v>134729.11</v>
          </cell>
          <cell r="AK300">
            <v>144799.11</v>
          </cell>
          <cell r="AL300">
            <v>105832.11</v>
          </cell>
          <cell r="AM300">
            <v>147762.11</v>
          </cell>
          <cell r="AN300">
            <v>157060.11</v>
          </cell>
          <cell r="AO300">
            <v>155604.11</v>
          </cell>
          <cell r="AP300">
            <v>222455.65166666658</v>
          </cell>
          <cell r="AQ300">
            <v>224699.65166666658</v>
          </cell>
          <cell r="AR300">
            <v>224653.8599999999</v>
          </cell>
          <cell r="AS300">
            <v>222114.85999999996</v>
          </cell>
          <cell r="AT300">
            <v>218668.81833333327</v>
          </cell>
          <cell r="AU300">
            <v>216585.19333333324</v>
          </cell>
          <cell r="AV300">
            <v>213853.15166666658</v>
          </cell>
          <cell r="AW300">
            <v>208652.77666666658</v>
          </cell>
          <cell r="AX300">
            <v>202287.81833333324</v>
          </cell>
          <cell r="AY300">
            <v>194610.94333333327</v>
          </cell>
          <cell r="AZ300">
            <v>186048.65166666664</v>
          </cell>
          <cell r="BA300">
            <v>176301.06833333333</v>
          </cell>
          <cell r="BB300">
            <v>167884.11</v>
          </cell>
          <cell r="BC300">
            <v>164114.69333333333</v>
          </cell>
          <cell r="BD300">
            <v>160719.31833333327</v>
          </cell>
          <cell r="BE300">
            <v>156269.5266666666</v>
          </cell>
          <cell r="BF300">
            <v>152636.06833333327</v>
          </cell>
          <cell r="BG300">
            <v>151055.10999999996</v>
          </cell>
          <cell r="BH300">
            <v>149719.69333333327</v>
          </cell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Q301">
            <v>1269776.1</v>
          </cell>
          <cell r="R301">
            <v>1269776.1</v>
          </cell>
          <cell r="S301">
            <v>1269776.1</v>
          </cell>
          <cell r="T301">
            <v>1269776.1</v>
          </cell>
          <cell r="U301">
            <v>1269776.1</v>
          </cell>
          <cell r="V301">
            <v>1269776.1</v>
          </cell>
          <cell r="W301">
            <v>1269776.1</v>
          </cell>
          <cell r="X301">
            <v>1269776.1</v>
          </cell>
          <cell r="Y301">
            <v>1269776.1</v>
          </cell>
          <cell r="Z301">
            <v>1269776.1</v>
          </cell>
          <cell r="AA301">
            <v>1269776.1</v>
          </cell>
          <cell r="AB301">
            <v>1269776.1</v>
          </cell>
          <cell r="AC301">
            <v>1002799.5</v>
          </cell>
          <cell r="AD301">
            <v>1002799.5</v>
          </cell>
          <cell r="AE301">
            <v>1002799.5</v>
          </cell>
          <cell r="AF301">
            <v>1002799.5</v>
          </cell>
          <cell r="AG301">
            <v>1002799.5</v>
          </cell>
          <cell r="AH301">
            <v>1002799.5</v>
          </cell>
          <cell r="AI301">
            <v>1002799.5</v>
          </cell>
          <cell r="AJ301">
            <v>1002799.5</v>
          </cell>
          <cell r="AK301">
            <v>1002799.5</v>
          </cell>
          <cell r="AL301">
            <v>1002799.5</v>
          </cell>
          <cell r="AM301">
            <v>1002799.5</v>
          </cell>
          <cell r="AN301">
            <v>1002799.5</v>
          </cell>
          <cell r="AO301">
            <v>1002799.5</v>
          </cell>
          <cell r="AP301">
            <v>1286531.0120833332</v>
          </cell>
          <cell r="AQ301">
            <v>1284820.1512499999</v>
          </cell>
          <cell r="AR301">
            <v>1283109.2904166665</v>
          </cell>
          <cell r="AS301">
            <v>1281502.1454166665</v>
          </cell>
          <cell r="AT301">
            <v>1279998.7162499998</v>
          </cell>
          <cell r="AU301">
            <v>1278495.2870833331</v>
          </cell>
          <cell r="AV301">
            <v>1277081.3895833332</v>
          </cell>
          <cell r="AW301">
            <v>1275757.02375</v>
          </cell>
          <cell r="AX301">
            <v>1274432.6579166665</v>
          </cell>
          <cell r="AY301">
            <v>1273104.745833333</v>
          </cell>
          <cell r="AZ301">
            <v>1271773.2874999999</v>
          </cell>
          <cell r="BA301">
            <v>1270441.8291666664</v>
          </cell>
          <cell r="BB301">
            <v>1258652.075</v>
          </cell>
          <cell r="BC301">
            <v>1236404.025</v>
          </cell>
          <cell r="BD301">
            <v>1214155.9749999999</v>
          </cell>
          <cell r="BE301">
            <v>1191907.925</v>
          </cell>
          <cell r="BF301">
            <v>1169659.875</v>
          </cell>
          <cell r="BG301">
            <v>1147411.825</v>
          </cell>
          <cell r="BH301">
            <v>1125163.7750000001</v>
          </cell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Q302">
            <v>109007.85</v>
          </cell>
          <cell r="R302">
            <v>91078.08</v>
          </cell>
          <cell r="S302">
            <v>-107513.12</v>
          </cell>
          <cell r="T302">
            <v>-57561.49</v>
          </cell>
          <cell r="U302">
            <v>-160827.37</v>
          </cell>
          <cell r="V302">
            <v>-6363.33</v>
          </cell>
          <cell r="W302">
            <v>-243357.72</v>
          </cell>
          <cell r="X302">
            <v>137121.73</v>
          </cell>
          <cell r="Y302">
            <v>-75911.67</v>
          </cell>
          <cell r="Z302">
            <v>26157.11</v>
          </cell>
          <cell r="AA302">
            <v>-32569.12</v>
          </cell>
          <cell r="AB302">
            <v>-71377.31</v>
          </cell>
          <cell r="AC302">
            <v>65614.01</v>
          </cell>
          <cell r="AD302">
            <v>-36172.83</v>
          </cell>
          <cell r="AE302">
            <v>22083.04</v>
          </cell>
          <cell r="AF302">
            <v>-69751.14</v>
          </cell>
          <cell r="AG302">
            <v>-7458.35</v>
          </cell>
          <cell r="AH302">
            <v>-50703.46</v>
          </cell>
          <cell r="AI302">
            <v>27152.2</v>
          </cell>
          <cell r="AJ302">
            <v>108616.07</v>
          </cell>
          <cell r="AK302">
            <v>-60281.31</v>
          </cell>
          <cell r="AL302">
            <v>15341.81</v>
          </cell>
          <cell r="AM302">
            <v>-141720.36</v>
          </cell>
          <cell r="AN302">
            <v>3872.69</v>
          </cell>
          <cell r="AO302">
            <v>63109.42</v>
          </cell>
          <cell r="AP302">
            <v>58.79666666666768</v>
          </cell>
          <cell r="AQ302">
            <v>18555.764166666675</v>
          </cell>
          <cell r="AR302">
            <v>-5143.881249999996</v>
          </cell>
          <cell r="AS302">
            <v>-35962.51500000001</v>
          </cell>
          <cell r="AT302">
            <v>-52981.90791666667</v>
          </cell>
          <cell r="AU302">
            <v>-83166.46625</v>
          </cell>
          <cell r="AV302">
            <v>-108783.64291666665</v>
          </cell>
          <cell r="AW302">
            <v>-92416.14875</v>
          </cell>
          <cell r="AX302">
            <v>-55059.267499999994</v>
          </cell>
          <cell r="AY302">
            <v>-30055.02083333333</v>
          </cell>
          <cell r="AZ302">
            <v>-11555.06708333333</v>
          </cell>
          <cell r="BA302">
            <v>-22567.21458333333</v>
          </cell>
          <cell r="BB302">
            <v>-34484.439999999995</v>
          </cell>
          <cell r="BC302">
            <v>-41594.63791666667</v>
          </cell>
          <cell r="BD302">
            <v>-41496.91916666666</v>
          </cell>
          <cell r="BE302">
            <v>-36604.98125</v>
          </cell>
          <cell r="BF302">
            <v>-30722.507499999996</v>
          </cell>
          <cell r="BG302">
            <v>-26179.63708333333</v>
          </cell>
          <cell r="BH302">
            <v>-16755.895833333332</v>
          </cell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Q303">
            <v>2619710.08</v>
          </cell>
          <cell r="R303">
            <v>3206618.04</v>
          </cell>
          <cell r="S303">
            <v>2634471.19</v>
          </cell>
          <cell r="T303">
            <v>2544508.22</v>
          </cell>
          <cell r="U303">
            <v>2595921.54</v>
          </cell>
          <cell r="V303">
            <v>1643690.23</v>
          </cell>
          <cell r="W303">
            <v>647990.86</v>
          </cell>
          <cell r="X303">
            <v>1757456.77</v>
          </cell>
          <cell r="Y303">
            <v>2432705.02</v>
          </cell>
          <cell r="Z303">
            <v>3309837.25</v>
          </cell>
          <cell r="AA303">
            <v>2870359.44</v>
          </cell>
          <cell r="AB303">
            <v>3303923.21</v>
          </cell>
          <cell r="AC303">
            <v>3562865.74</v>
          </cell>
          <cell r="AD303">
            <v>3635619.84</v>
          </cell>
          <cell r="AE303">
            <v>4257706.38</v>
          </cell>
          <cell r="AF303">
            <v>3701332.96</v>
          </cell>
          <cell r="AG303">
            <v>3050208.78</v>
          </cell>
          <cell r="AH303">
            <v>3287685.06</v>
          </cell>
          <cell r="AI303">
            <v>2376587.97</v>
          </cell>
          <cell r="AJ303">
            <v>2842999.4</v>
          </cell>
          <cell r="AK303">
            <v>1849350.85</v>
          </cell>
          <cell r="AL303">
            <v>3555342.15</v>
          </cell>
          <cell r="AM303">
            <v>2732995.95</v>
          </cell>
          <cell r="AN303">
            <v>2114779.77</v>
          </cell>
          <cell r="AO303">
            <v>3465623.37</v>
          </cell>
          <cell r="AP303">
            <v>109154.58666666667</v>
          </cell>
          <cell r="AQ303">
            <v>351918.2583333333</v>
          </cell>
          <cell r="AR303">
            <v>595296.97625</v>
          </cell>
          <cell r="AS303">
            <v>811087.785</v>
          </cell>
          <cell r="AT303">
            <v>1025272.3583333334</v>
          </cell>
          <cell r="AU303">
            <v>1201922.8487500001</v>
          </cell>
          <cell r="AV303">
            <v>1297409.5608333333</v>
          </cell>
          <cell r="AW303">
            <v>1397636.5454166667</v>
          </cell>
          <cell r="AX303">
            <v>1572226.62</v>
          </cell>
          <cell r="AY303">
            <v>1811499.2145833333</v>
          </cell>
          <cell r="AZ303">
            <v>2069007.41</v>
          </cell>
          <cell r="BA303">
            <v>2326269.1870833333</v>
          </cell>
          <cell r="BB303">
            <v>2503230.806666667</v>
          </cell>
          <cell r="BC303">
            <v>2560404.0341666667</v>
          </cell>
          <cell r="BD303">
            <v>2645913.90875</v>
          </cell>
          <cell r="BE303">
            <v>2761749.7391666668</v>
          </cell>
          <cell r="BF303">
            <v>2828879.405</v>
          </cell>
          <cell r="BG303">
            <v>2916307.8245833335</v>
          </cell>
          <cell r="BH303">
            <v>3056832.48875</v>
          </cell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Q304">
            <v>-657287.95</v>
          </cell>
          <cell r="R304">
            <v>-657287.95</v>
          </cell>
          <cell r="S304">
            <v>-657287.95</v>
          </cell>
          <cell r="T304">
            <v>-1164007.87</v>
          </cell>
          <cell r="U304">
            <v>-1164007.87</v>
          </cell>
          <cell r="V304">
            <v>-1164007.87</v>
          </cell>
          <cell r="W304">
            <v>-155336.56</v>
          </cell>
          <cell r="X304">
            <v>-155336.56</v>
          </cell>
          <cell r="Y304">
            <v>-155336.56</v>
          </cell>
          <cell r="Z304">
            <v>-1193033.62</v>
          </cell>
          <cell r="AA304">
            <v>-660027.71</v>
          </cell>
          <cell r="AB304">
            <v>-660027.71</v>
          </cell>
          <cell r="AC304">
            <v>-408335.28</v>
          </cell>
          <cell r="AD304">
            <v>-408335.28</v>
          </cell>
          <cell r="AE304">
            <v>-408335.28</v>
          </cell>
          <cell r="AF304">
            <v>-69893.06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-27386.997916666664</v>
          </cell>
          <cell r="AQ304">
            <v>-82160.99375</v>
          </cell>
          <cell r="AR304">
            <v>-136934.98958333334</v>
          </cell>
          <cell r="AS304">
            <v>-212822.31541666668</v>
          </cell>
          <cell r="AT304">
            <v>-309822.97125</v>
          </cell>
          <cell r="AU304">
            <v>-406823.6270833334</v>
          </cell>
          <cell r="AV304">
            <v>-461796.3116666667</v>
          </cell>
          <cell r="AW304">
            <v>-474741.02499999997</v>
          </cell>
          <cell r="AX304">
            <v>-487685.7383333333</v>
          </cell>
          <cell r="AY304">
            <v>-543867.8291666666</v>
          </cell>
          <cell r="AZ304">
            <v>-621078.7179166665</v>
          </cell>
          <cell r="BA304">
            <v>-676081.0270833332</v>
          </cell>
          <cell r="BB304">
            <v>-693209.1537499999</v>
          </cell>
          <cell r="BC304">
            <v>-672463.0979166667</v>
          </cell>
          <cell r="BD304">
            <v>-651717.0420833334</v>
          </cell>
          <cell r="BE304">
            <v>-595755.8970833333</v>
          </cell>
          <cell r="BF304">
            <v>-501667.4520833334</v>
          </cell>
          <cell r="BG304">
            <v>-404666.79624999996</v>
          </cell>
          <cell r="BH304">
            <v>-349694.11166666675</v>
          </cell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Q305">
            <v>8715.92</v>
          </cell>
          <cell r="R305">
            <v>8715.92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363.16333333333336</v>
          </cell>
          <cell r="AQ305">
            <v>1089.49</v>
          </cell>
          <cell r="AR305">
            <v>1452.6533333333334</v>
          </cell>
          <cell r="AS305">
            <v>1452.6533333333334</v>
          </cell>
          <cell r="AT305">
            <v>1452.6533333333334</v>
          </cell>
          <cell r="AU305">
            <v>1452.6533333333334</v>
          </cell>
          <cell r="AV305">
            <v>1452.6533333333334</v>
          </cell>
          <cell r="AW305">
            <v>1452.6533333333334</v>
          </cell>
          <cell r="AX305">
            <v>1452.6533333333334</v>
          </cell>
          <cell r="AY305">
            <v>1452.6533333333334</v>
          </cell>
          <cell r="AZ305">
            <v>1452.6533333333334</v>
          </cell>
          <cell r="BA305">
            <v>1452.6533333333334</v>
          </cell>
          <cell r="BB305">
            <v>1089.49</v>
          </cell>
          <cell r="BC305">
            <v>363.16333333333336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Q308">
            <v>467455.69</v>
          </cell>
          <cell r="R308">
            <v>464722.02</v>
          </cell>
          <cell r="S308">
            <v>461988.35</v>
          </cell>
          <cell r="T308">
            <v>461988.35</v>
          </cell>
          <cell r="U308">
            <v>461988.35</v>
          </cell>
          <cell r="V308">
            <v>461988.35</v>
          </cell>
          <cell r="W308">
            <v>461988.35</v>
          </cell>
          <cell r="X308">
            <v>456881.9</v>
          </cell>
          <cell r="Y308">
            <v>455789.73</v>
          </cell>
          <cell r="Z308">
            <v>454038.99</v>
          </cell>
          <cell r="AA308">
            <v>454038.99</v>
          </cell>
          <cell r="AB308">
            <v>453717.34</v>
          </cell>
          <cell r="AC308">
            <v>352132.29</v>
          </cell>
          <cell r="AD308">
            <v>352132.29</v>
          </cell>
          <cell r="AE308">
            <v>351590.54</v>
          </cell>
          <cell r="AF308">
            <v>351590.54</v>
          </cell>
          <cell r="AG308">
            <v>351590.54</v>
          </cell>
          <cell r="AH308">
            <v>351590.54</v>
          </cell>
          <cell r="AI308">
            <v>351590.54</v>
          </cell>
          <cell r="AJ308">
            <v>350530.69</v>
          </cell>
          <cell r="AK308">
            <v>350530.69</v>
          </cell>
          <cell r="AL308">
            <v>349308.59</v>
          </cell>
          <cell r="AM308">
            <v>348813.59</v>
          </cell>
          <cell r="AN308">
            <v>345664.84</v>
          </cell>
          <cell r="AO308">
            <v>327414.74</v>
          </cell>
          <cell r="AP308">
            <v>467683.4941666667</v>
          </cell>
          <cell r="AQ308">
            <v>467478.4695833334</v>
          </cell>
          <cell r="AR308">
            <v>467045.63916666666</v>
          </cell>
          <cell r="AS308">
            <v>466544.4666666666</v>
          </cell>
          <cell r="AT308">
            <v>466088.855</v>
          </cell>
          <cell r="AU308">
            <v>465633.24333333335</v>
          </cell>
          <cell r="AV308">
            <v>465177.63166666665</v>
          </cell>
          <cell r="AW308">
            <v>464509.25125</v>
          </cell>
          <cell r="AX308">
            <v>463582.59500000003</v>
          </cell>
          <cell r="AY308">
            <v>462537.4841666667</v>
          </cell>
          <cell r="AZ308">
            <v>461419.42583333334</v>
          </cell>
          <cell r="BA308">
            <v>460287.96541666664</v>
          </cell>
          <cell r="BB308">
            <v>454910.3925</v>
          </cell>
          <cell r="BC308">
            <v>445414.0120833334</v>
          </cell>
          <cell r="BD308">
            <v>436122.8645833333</v>
          </cell>
          <cell r="BE308">
            <v>426923.04708333337</v>
          </cell>
          <cell r="BF308">
            <v>417723.2295833334</v>
          </cell>
          <cell r="BG308">
            <v>408523.41208333336</v>
          </cell>
          <cell r="BH308">
            <v>399323.5945833334</v>
          </cell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Q310">
            <v>10763113.72</v>
          </cell>
          <cell r="R310">
            <v>10465032.93</v>
          </cell>
          <cell r="S310">
            <v>10927264.04</v>
          </cell>
          <cell r="T310">
            <v>11474633.89</v>
          </cell>
          <cell r="U310">
            <v>11385830.41</v>
          </cell>
          <cell r="V310">
            <v>11593050.36</v>
          </cell>
          <cell r="W310">
            <v>11385559.31</v>
          </cell>
          <cell r="X310">
            <v>10724009.62</v>
          </cell>
          <cell r="Y310">
            <v>10598837.62</v>
          </cell>
          <cell r="Z310">
            <v>10485179.74</v>
          </cell>
          <cell r="AA310">
            <v>10348376.98</v>
          </cell>
          <cell r="AB310">
            <v>10567143.06</v>
          </cell>
          <cell r="AC310">
            <v>10361755.2</v>
          </cell>
          <cell r="AD310">
            <v>10185028.29</v>
          </cell>
          <cell r="AE310">
            <v>10034245.95</v>
          </cell>
          <cell r="AF310">
            <v>10186985.01</v>
          </cell>
          <cell r="AG310">
            <v>10252074.4</v>
          </cell>
          <cell r="AH310">
            <v>10014825.05</v>
          </cell>
          <cell r="AI310">
            <v>10194640.58</v>
          </cell>
          <cell r="AJ310">
            <v>10171336.37</v>
          </cell>
          <cell r="AK310">
            <v>10702190.82</v>
          </cell>
          <cell r="AL310">
            <v>10473914.75</v>
          </cell>
          <cell r="AM310">
            <v>10105759.48</v>
          </cell>
          <cell r="AN310">
            <v>9819042.82</v>
          </cell>
          <cell r="AO310">
            <v>9639123.74</v>
          </cell>
          <cell r="AP310">
            <v>12502888.605000002</v>
          </cell>
          <cell r="AQ310">
            <v>12144724.410000002</v>
          </cell>
          <cell r="AR310">
            <v>11845187.720833333</v>
          </cell>
          <cell r="AS310">
            <v>11609112.023333333</v>
          </cell>
          <cell r="AT310">
            <v>11428256.423749998</v>
          </cell>
          <cell r="AU310">
            <v>11301835.014999999</v>
          </cell>
          <cell r="AV310">
            <v>11218577.777916664</v>
          </cell>
          <cell r="AW310">
            <v>11108271.279583333</v>
          </cell>
          <cell r="AX310">
            <v>10987814.266666668</v>
          </cell>
          <cell r="AY310">
            <v>10926188.013333334</v>
          </cell>
          <cell r="AZ310">
            <v>10903730.200833334</v>
          </cell>
          <cell r="BA310">
            <v>10897410.51125</v>
          </cell>
          <cell r="BB310">
            <v>10876446.035000002</v>
          </cell>
          <cell r="BC310">
            <v>10848055.903333334</v>
          </cell>
          <cell r="BD310">
            <v>10799179.956249999</v>
          </cell>
          <cell r="BE310">
            <v>10708318.832500001</v>
          </cell>
          <cell r="BF310">
            <v>10607426.962083334</v>
          </cell>
          <cell r="BG310">
            <v>10494427.740416666</v>
          </cell>
          <cell r="BH310">
            <v>10379046.738750001</v>
          </cell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Q311">
            <v>3662699.87</v>
          </cell>
          <cell r="R311">
            <v>3711205.87</v>
          </cell>
          <cell r="S311">
            <v>3789392.87</v>
          </cell>
          <cell r="T311">
            <v>3875920.87</v>
          </cell>
          <cell r="U311">
            <v>3881393.87</v>
          </cell>
          <cell r="V311">
            <v>3808184.87</v>
          </cell>
          <cell r="W311">
            <v>3793324.87</v>
          </cell>
          <cell r="X311">
            <v>3794109.87</v>
          </cell>
          <cell r="Y311">
            <v>3771389.87</v>
          </cell>
          <cell r="Z311">
            <v>3827943.87</v>
          </cell>
          <cell r="AA311">
            <v>3807605.87</v>
          </cell>
          <cell r="AB311">
            <v>3810523.87</v>
          </cell>
          <cell r="AC311">
            <v>3838231.87</v>
          </cell>
          <cell r="AD311">
            <v>3852761.87</v>
          </cell>
          <cell r="AE311">
            <v>3850099.87</v>
          </cell>
          <cell r="AF311">
            <v>3834315.87</v>
          </cell>
          <cell r="AG311">
            <v>3863856.87</v>
          </cell>
          <cell r="AH311">
            <v>3878046.87</v>
          </cell>
          <cell r="AI311">
            <v>3905706.87</v>
          </cell>
          <cell r="AJ311">
            <v>3964767.87</v>
          </cell>
          <cell r="AK311">
            <v>4069237.87</v>
          </cell>
          <cell r="AL311">
            <v>4072635.87</v>
          </cell>
          <cell r="AM311">
            <v>4077332.87</v>
          </cell>
          <cell r="AN311">
            <v>4105146.87</v>
          </cell>
          <cell r="AO311">
            <v>4132708.87</v>
          </cell>
          <cell r="AP311">
            <v>3538858.7866666666</v>
          </cell>
          <cell r="AQ311">
            <v>3557999.2866666666</v>
          </cell>
          <cell r="AR311">
            <v>3578727.1616666666</v>
          </cell>
          <cell r="AS311">
            <v>3605400.578333333</v>
          </cell>
          <cell r="AT311">
            <v>3634559.5366666666</v>
          </cell>
          <cell r="AU311">
            <v>3660863.578333333</v>
          </cell>
          <cell r="AV311">
            <v>3684679.7449999996</v>
          </cell>
          <cell r="AW311">
            <v>3707487.1616666666</v>
          </cell>
          <cell r="AX311">
            <v>3727514.4949999996</v>
          </cell>
          <cell r="AY311">
            <v>3746051.4949999996</v>
          </cell>
          <cell r="AZ311">
            <v>3766160.1616666666</v>
          </cell>
          <cell r="BA311">
            <v>3785485.578333333</v>
          </cell>
          <cell r="BB311">
            <v>3801788.5366666666</v>
          </cell>
          <cell r="BC311">
            <v>3815000.5366666666</v>
          </cell>
          <cell r="BD311">
            <v>3823428.1616666666</v>
          </cell>
          <cell r="BE311">
            <v>3824224.078333333</v>
          </cell>
          <cell r="BF311">
            <v>3821759.828333333</v>
          </cell>
          <cell r="BG311">
            <v>3823940.0366666666</v>
          </cell>
          <cell r="BH311">
            <v>3831533.5366666666</v>
          </cell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Q312">
            <v>-10763113.72</v>
          </cell>
          <cell r="R312">
            <v>-10465032.93</v>
          </cell>
          <cell r="S312">
            <v>-10927264.04</v>
          </cell>
          <cell r="T312">
            <v>-11474633.89</v>
          </cell>
          <cell r="U312">
            <v>-11373157.61</v>
          </cell>
          <cell r="V312">
            <v>-11586482.21</v>
          </cell>
          <cell r="W312">
            <v>-11385559.31</v>
          </cell>
          <cell r="X312">
            <v>-10724009.62</v>
          </cell>
          <cell r="Y312">
            <v>-10598837.62</v>
          </cell>
          <cell r="Z312">
            <v>-10485179.74</v>
          </cell>
          <cell r="AA312">
            <v>-10324551</v>
          </cell>
          <cell r="AB312">
            <v>-10567143.06</v>
          </cell>
          <cell r="AC312">
            <v>-10361755.2</v>
          </cell>
          <cell r="AD312">
            <v>-10185028.29</v>
          </cell>
          <cell r="AE312">
            <v>-10034245.95</v>
          </cell>
          <cell r="AF312">
            <v>-10186985.01</v>
          </cell>
          <cell r="AG312">
            <v>-10252074.4</v>
          </cell>
          <cell r="AH312">
            <v>-10014825.05</v>
          </cell>
          <cell r="AI312">
            <v>-10194640.58</v>
          </cell>
          <cell r="AJ312">
            <v>-10171336.37</v>
          </cell>
          <cell r="AK312">
            <v>-10702190.82</v>
          </cell>
          <cell r="AL312">
            <v>-10473914.75</v>
          </cell>
          <cell r="AM312">
            <v>-10105759.48</v>
          </cell>
          <cell r="AN312">
            <v>-9819042.82</v>
          </cell>
          <cell r="AO312">
            <v>-9639123.74</v>
          </cell>
          <cell r="AP312">
            <v>-12477522.497500002</v>
          </cell>
          <cell r="AQ312">
            <v>-12119358.3025</v>
          </cell>
          <cell r="AR312">
            <v>-11819821.613333335</v>
          </cell>
          <cell r="AS312">
            <v>-11583745.915833334</v>
          </cell>
          <cell r="AT312">
            <v>-11402362.282916667</v>
          </cell>
          <cell r="AU312">
            <v>-11275139.167916665</v>
          </cell>
          <cell r="AV312">
            <v>-11201656.695416667</v>
          </cell>
          <cell r="AW312">
            <v>-11101398.634583332</v>
          </cell>
          <cell r="AX312">
            <v>-10981278.897916667</v>
          </cell>
          <cell r="AY312">
            <v>-10922287.260833336</v>
          </cell>
          <cell r="AZ312">
            <v>-10901134.039166668</v>
          </cell>
          <cell r="BA312">
            <v>-10893821.600416666</v>
          </cell>
          <cell r="BB312">
            <v>-10872857.124166667</v>
          </cell>
          <cell r="BC312">
            <v>-10844466.992500002</v>
          </cell>
          <cell r="BD312">
            <v>-10795591.045416668</v>
          </cell>
          <cell r="BE312">
            <v>-10704729.921666667</v>
          </cell>
          <cell r="BF312">
            <v>-10604366.084583335</v>
          </cell>
          <cell r="BG312">
            <v>-10492168.569166668</v>
          </cell>
          <cell r="BH312">
            <v>-10377061.240416668</v>
          </cell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Q313">
            <v>2812058.79</v>
          </cell>
          <cell r="R313">
            <v>2848438.79</v>
          </cell>
          <cell r="S313">
            <v>2907078.79</v>
          </cell>
          <cell r="T313">
            <v>2971972.79</v>
          </cell>
          <cell r="U313">
            <v>2976080.79</v>
          </cell>
          <cell r="V313">
            <v>2921175.79</v>
          </cell>
          <cell r="W313">
            <v>2910033.79</v>
          </cell>
          <cell r="X313">
            <v>2910625.79</v>
          </cell>
          <cell r="Y313">
            <v>2893587.79</v>
          </cell>
          <cell r="Z313">
            <v>2936003.79</v>
          </cell>
          <cell r="AA313">
            <v>2920751.79</v>
          </cell>
          <cell r="AB313">
            <v>2922941.79</v>
          </cell>
          <cell r="AC313">
            <v>2943723.79</v>
          </cell>
          <cell r="AD313">
            <v>2954621.79</v>
          </cell>
          <cell r="AE313">
            <v>2952625.79</v>
          </cell>
          <cell r="AF313">
            <v>2940787.79</v>
          </cell>
          <cell r="AG313">
            <v>2962943.79</v>
          </cell>
          <cell r="AH313">
            <v>2973586.79</v>
          </cell>
          <cell r="AI313">
            <v>2994332.79</v>
          </cell>
          <cell r="AJ313">
            <v>3038631.79</v>
          </cell>
          <cell r="AK313">
            <v>3116984.79</v>
          </cell>
          <cell r="AL313">
            <v>3119534.79</v>
          </cell>
          <cell r="AM313">
            <v>3123056.79</v>
          </cell>
          <cell r="AN313">
            <v>3143916.79</v>
          </cell>
          <cell r="AO313">
            <v>3164473.79</v>
          </cell>
          <cell r="AP313">
            <v>2719173.081666666</v>
          </cell>
          <cell r="AQ313">
            <v>2733529.081666666</v>
          </cell>
          <cell r="AR313">
            <v>2749075.6649999996</v>
          </cell>
          <cell r="AS313">
            <v>2769081.331666666</v>
          </cell>
          <cell r="AT313">
            <v>2790951.206666666</v>
          </cell>
          <cell r="AU313">
            <v>2810680.0816666665</v>
          </cell>
          <cell r="AV313">
            <v>2828543.1649999996</v>
          </cell>
          <cell r="AW313">
            <v>2845649.8316666665</v>
          </cell>
          <cell r="AX313">
            <v>2860671.5816666665</v>
          </cell>
          <cell r="AY313">
            <v>2874575.5816666665</v>
          </cell>
          <cell r="AZ313">
            <v>2889658.2066666665</v>
          </cell>
          <cell r="BA313">
            <v>2904153.4149999996</v>
          </cell>
          <cell r="BB313">
            <v>2916381.9149999996</v>
          </cell>
          <cell r="BC313">
            <v>2926292.248333333</v>
          </cell>
          <cell r="BD313">
            <v>2932614.3316666665</v>
          </cell>
          <cell r="BE313">
            <v>2933212.748333333</v>
          </cell>
          <cell r="BF313">
            <v>2931365.998333333</v>
          </cell>
          <cell r="BG313">
            <v>2933002.4149999996</v>
          </cell>
          <cell r="BH313">
            <v>2938698.6649999996</v>
          </cell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Q314">
            <v>6924082.99</v>
          </cell>
          <cell r="R314">
            <v>6965785.42</v>
          </cell>
          <cell r="S314">
            <v>7019344.25</v>
          </cell>
          <cell r="T314">
            <v>7634527.82</v>
          </cell>
          <cell r="U314">
            <v>8814246.31</v>
          </cell>
          <cell r="V314">
            <v>10020978.03</v>
          </cell>
          <cell r="W314">
            <v>10041976.82</v>
          </cell>
          <cell r="X314">
            <v>10150541.28</v>
          </cell>
          <cell r="Y314">
            <v>10186882.63</v>
          </cell>
          <cell r="Z314">
            <v>10593477.58</v>
          </cell>
          <cell r="AA314">
            <v>13438047.15</v>
          </cell>
          <cell r="AB314">
            <v>13333644.22</v>
          </cell>
          <cell r="AC314">
            <v>13608492.16</v>
          </cell>
          <cell r="AD314">
            <v>13622661.27</v>
          </cell>
          <cell r="AE314">
            <v>16176691.66</v>
          </cell>
          <cell r="AF314">
            <v>16344587.71</v>
          </cell>
          <cell r="AG314">
            <v>17029846.82</v>
          </cell>
          <cell r="AH314">
            <v>17141116.08</v>
          </cell>
          <cell r="AI314">
            <v>16853894.88</v>
          </cell>
          <cell r="AJ314">
            <v>17053955.89</v>
          </cell>
          <cell r="AK314">
            <v>17187708.85</v>
          </cell>
          <cell r="AL314">
            <v>17917550.4</v>
          </cell>
          <cell r="AM314">
            <v>17107224.55</v>
          </cell>
          <cell r="AN314">
            <v>16249217.07</v>
          </cell>
          <cell r="AO314">
            <v>16931360.38</v>
          </cell>
          <cell r="AP314">
            <v>2805053.0529166665</v>
          </cell>
          <cell r="AQ314">
            <v>3242241.089166667</v>
          </cell>
          <cell r="AR314">
            <v>3683335.505416667</v>
          </cell>
          <cell r="AS314">
            <v>4152125.8275000006</v>
          </cell>
          <cell r="AT314">
            <v>4695493.698333334</v>
          </cell>
          <cell r="AU314">
            <v>5278912.55625</v>
          </cell>
          <cell r="AV314">
            <v>5854240.815416668</v>
          </cell>
          <cell r="AW314">
            <v>6434799.172083334</v>
          </cell>
          <cell r="AX314">
            <v>7020482.23</v>
          </cell>
          <cell r="AY314">
            <v>7622759.40125</v>
          </cell>
          <cell r="AZ314">
            <v>8353175.53375</v>
          </cell>
          <cell r="BA314">
            <v>9184108.153333334</v>
          </cell>
          <cell r="BB314">
            <v>9872144.92375</v>
          </cell>
          <cell r="BC314">
            <v>10428031.799583334</v>
          </cell>
          <cell r="BD314">
            <v>11086957.76875</v>
          </cell>
          <cell r="BE314">
            <v>11831433.072916666</v>
          </cell>
          <cell r="BF314">
            <v>12536668.922916666</v>
          </cell>
          <cell r="BG314">
            <v>13175658.029583333</v>
          </cell>
          <cell r="BH314">
            <v>13756160.3675</v>
          </cell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Q315">
            <v>2315.49</v>
          </cell>
          <cell r="R315">
            <v>2315.49</v>
          </cell>
          <cell r="S315">
            <v>2315.49</v>
          </cell>
          <cell r="T315">
            <v>2315.49</v>
          </cell>
          <cell r="U315">
            <v>2315.49</v>
          </cell>
          <cell r="V315">
            <v>1875.49</v>
          </cell>
          <cell r="W315">
            <v>1875.49</v>
          </cell>
          <cell r="X315">
            <v>1875.49</v>
          </cell>
          <cell r="Y315">
            <v>1875.49</v>
          </cell>
          <cell r="Z315">
            <v>709.09</v>
          </cell>
          <cell r="AA315">
            <v>605.33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78876.04999999999</v>
          </cell>
          <cell r="AQ315">
            <v>72135.635</v>
          </cell>
          <cell r="AR315">
            <v>65395.219999999994</v>
          </cell>
          <cell r="AS315">
            <v>58654.80499999999</v>
          </cell>
          <cell r="AT315">
            <v>51914.38999999999</v>
          </cell>
          <cell r="AU315">
            <v>45155.64166666666</v>
          </cell>
          <cell r="AV315">
            <v>38378.55999999999</v>
          </cell>
          <cell r="AW315">
            <v>31601.47833333333</v>
          </cell>
          <cell r="AX315">
            <v>24824.396666666657</v>
          </cell>
          <cell r="AY315">
            <v>18208.804999999993</v>
          </cell>
          <cell r="AZ315">
            <v>11750.380000000005</v>
          </cell>
          <cell r="BA315">
            <v>5109.245833333333</v>
          </cell>
          <cell r="BB315">
            <v>1603.0070833333332</v>
          </cell>
          <cell r="BC315">
            <v>1410.0495833333332</v>
          </cell>
          <cell r="BD315">
            <v>1217.0920833333332</v>
          </cell>
          <cell r="BE315">
            <v>1024.1345833333332</v>
          </cell>
          <cell r="BF315">
            <v>831.1770833333334</v>
          </cell>
          <cell r="BG315">
            <v>656.5529166666666</v>
          </cell>
          <cell r="BH315">
            <v>500.2620833333333</v>
          </cell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Q316">
            <v>275.54</v>
          </cell>
          <cell r="R316">
            <v>275.54</v>
          </cell>
          <cell r="S316">
            <v>275.54</v>
          </cell>
          <cell r="T316">
            <v>275.54</v>
          </cell>
          <cell r="U316">
            <v>275.54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107732.40083333332</v>
          </cell>
          <cell r="AQ316">
            <v>98813.78249999999</v>
          </cell>
          <cell r="AR316">
            <v>89895.16416666667</v>
          </cell>
          <cell r="AS316">
            <v>80976.54583333334</v>
          </cell>
          <cell r="AT316">
            <v>72057.9275</v>
          </cell>
          <cell r="AU316">
            <v>63127.828333333346</v>
          </cell>
          <cell r="AV316">
            <v>53760.83166666669</v>
          </cell>
          <cell r="AW316">
            <v>43968.41833333333</v>
          </cell>
          <cell r="AX316">
            <v>34176.00499999999</v>
          </cell>
          <cell r="AY316">
            <v>24383.59166666667</v>
          </cell>
          <cell r="AZ316">
            <v>14591.178333333331</v>
          </cell>
          <cell r="BA316">
            <v>4904.89</v>
          </cell>
          <cell r="BB316">
            <v>103.3275</v>
          </cell>
          <cell r="BC316">
            <v>80.36583333333334</v>
          </cell>
          <cell r="BD316">
            <v>57.40416666666667</v>
          </cell>
          <cell r="BE316">
            <v>34.4425</v>
          </cell>
          <cell r="BF316">
            <v>11.480833333333335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Q317">
            <v>29947096.38</v>
          </cell>
          <cell r="R317">
            <v>32724625.92</v>
          </cell>
          <cell r="S317">
            <v>31865431.1</v>
          </cell>
          <cell r="T317">
            <v>33135956.5</v>
          </cell>
          <cell r="U317">
            <v>34772037.69</v>
          </cell>
          <cell r="V317">
            <v>36220387.35</v>
          </cell>
          <cell r="W317">
            <v>37309929.36</v>
          </cell>
          <cell r="X317">
            <v>33661538.1</v>
          </cell>
          <cell r="Y317">
            <v>33383952.77</v>
          </cell>
          <cell r="Z317">
            <v>33146118.99</v>
          </cell>
          <cell r="AA317">
            <v>29434504.68</v>
          </cell>
          <cell r="AB317">
            <v>29376589.88</v>
          </cell>
          <cell r="AC317">
            <v>29176960.28</v>
          </cell>
          <cell r="AD317">
            <v>31005129.63</v>
          </cell>
          <cell r="AE317">
            <v>32272550</v>
          </cell>
          <cell r="AF317">
            <v>39090278.78</v>
          </cell>
          <cell r="AG317">
            <v>39240689.32</v>
          </cell>
          <cell r="AH317">
            <v>38122773.63</v>
          </cell>
          <cell r="AI317">
            <v>39502555.85</v>
          </cell>
          <cell r="AJ317">
            <v>45683501.91</v>
          </cell>
          <cell r="AK317">
            <v>45274959.86</v>
          </cell>
          <cell r="AL317">
            <v>45297086.28</v>
          </cell>
          <cell r="AM317">
            <v>47391710.06</v>
          </cell>
          <cell r="AN317">
            <v>45949197.04</v>
          </cell>
          <cell r="AO317">
            <v>43848871.33</v>
          </cell>
          <cell r="AP317">
            <v>33032604.543333337</v>
          </cell>
          <cell r="AQ317">
            <v>32552857.495416667</v>
          </cell>
          <cell r="AR317">
            <v>32187215.337500006</v>
          </cell>
          <cell r="AS317">
            <v>31863305.62625001</v>
          </cell>
          <cell r="AT317">
            <v>31806191.614583332</v>
          </cell>
          <cell r="AU317">
            <v>32008017.044166666</v>
          </cell>
          <cell r="AV317">
            <v>32311876.657083336</v>
          </cell>
          <cell r="AW317">
            <v>32457467.10666667</v>
          </cell>
          <cell r="AX317">
            <v>32498803.71166667</v>
          </cell>
          <cell r="AY317">
            <v>32706383.48041667</v>
          </cell>
          <cell r="AZ317">
            <v>32884650.951666668</v>
          </cell>
          <cell r="BA317">
            <v>32915228.183750004</v>
          </cell>
          <cell r="BB317">
            <v>32882758.389166668</v>
          </cell>
          <cell r="BC317">
            <v>32779023.70625</v>
          </cell>
          <cell r="BD317">
            <v>32724341.315</v>
          </cell>
          <cell r="BE317">
            <v>32989401.364166666</v>
          </cell>
          <cell r="BF317">
            <v>33423691.943750005</v>
          </cell>
          <cell r="BG317">
            <v>33689151.85666667</v>
          </cell>
          <cell r="BH317">
            <v>33859777.38875</v>
          </cell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Q318">
            <v>8943192.18</v>
          </cell>
          <cell r="R318">
            <v>9166972.42</v>
          </cell>
          <cell r="S318">
            <v>9001657.09</v>
          </cell>
          <cell r="T318">
            <v>9310216.81</v>
          </cell>
          <cell r="U318">
            <v>9104592.69</v>
          </cell>
          <cell r="V318">
            <v>8963351.92</v>
          </cell>
          <cell r="W318">
            <v>8473294.43</v>
          </cell>
          <cell r="X318">
            <v>9292006.76</v>
          </cell>
          <cell r="Y318">
            <v>8215760.48</v>
          </cell>
          <cell r="Z318">
            <v>7669977.1</v>
          </cell>
          <cell r="AA318">
            <v>7416364.61</v>
          </cell>
          <cell r="AB318">
            <v>7266195.23</v>
          </cell>
          <cell r="AC318">
            <v>7464116.46</v>
          </cell>
          <cell r="AD318">
            <v>7356186.84</v>
          </cell>
          <cell r="AE318">
            <v>7651506.64</v>
          </cell>
          <cell r="AF318">
            <v>7602806.9</v>
          </cell>
          <cell r="AG318">
            <v>7407114.59</v>
          </cell>
          <cell r="AH318">
            <v>7626274.21</v>
          </cell>
          <cell r="AI318">
            <v>7674503.6</v>
          </cell>
          <cell r="AJ318">
            <v>7680589.77</v>
          </cell>
          <cell r="AK318">
            <v>7735187.8</v>
          </cell>
          <cell r="AL318">
            <v>7591073.93</v>
          </cell>
          <cell r="AM318">
            <v>7560096.55</v>
          </cell>
          <cell r="AN318">
            <v>7593899.41</v>
          </cell>
          <cell r="AO318">
            <v>7361589.08</v>
          </cell>
          <cell r="AP318">
            <v>8593425.43125</v>
          </cell>
          <cell r="AQ318">
            <v>8749984.18125</v>
          </cell>
          <cell r="AR318">
            <v>8904247.22</v>
          </cell>
          <cell r="AS318">
            <v>9061603.057083333</v>
          </cell>
          <cell r="AT318">
            <v>9207281.182500001</v>
          </cell>
          <cell r="AU318">
            <v>9321136.805</v>
          </cell>
          <cell r="AV318">
            <v>9258868.402083335</v>
          </cell>
          <cell r="AW318">
            <v>9111612.995416667</v>
          </cell>
          <cell r="AX318">
            <v>9029132.958333334</v>
          </cell>
          <cell r="AY318">
            <v>8908549.992500002</v>
          </cell>
          <cell r="AZ318">
            <v>8767588.513333336</v>
          </cell>
          <cell r="BA318">
            <v>8632985.25125</v>
          </cell>
          <cell r="BB318">
            <v>8507003.655</v>
          </cell>
          <cell r="BC318">
            <v>8369926.100833331</v>
          </cell>
          <cell r="BD318">
            <v>8238220.432916667</v>
          </cell>
          <cell r="BE318">
            <v>8110822.084583334</v>
          </cell>
          <cell r="BF318">
            <v>7968951.7508333335</v>
          </cell>
          <cell r="BG318">
            <v>7842511.925416667</v>
          </cell>
          <cell r="BH318">
            <v>7753517.402916667</v>
          </cell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Q319">
            <v>3592860.68</v>
          </cell>
          <cell r="R319">
            <v>3679581.14</v>
          </cell>
          <cell r="S319">
            <v>3726699.2</v>
          </cell>
          <cell r="T319">
            <v>3839961.26</v>
          </cell>
          <cell r="U319">
            <v>3709950.87</v>
          </cell>
          <cell r="V319">
            <v>3741965.06</v>
          </cell>
          <cell r="W319">
            <v>3880110</v>
          </cell>
          <cell r="X319">
            <v>3849642.72</v>
          </cell>
          <cell r="Y319">
            <v>3756949.55</v>
          </cell>
          <cell r="Z319">
            <v>3850413.99</v>
          </cell>
          <cell r="AA319">
            <v>3737685.68</v>
          </cell>
          <cell r="AB319">
            <v>3735797.38</v>
          </cell>
          <cell r="AC319">
            <v>3788752.73</v>
          </cell>
          <cell r="AD319">
            <v>3809274.16</v>
          </cell>
          <cell r="AE319">
            <v>3946881.87</v>
          </cell>
          <cell r="AF319">
            <v>3821632.32</v>
          </cell>
          <cell r="AG319">
            <v>3878130.09</v>
          </cell>
          <cell r="AH319">
            <v>3897153.45</v>
          </cell>
          <cell r="AI319">
            <v>3992184.81</v>
          </cell>
          <cell r="AJ319">
            <v>3976586.88</v>
          </cell>
          <cell r="AK319">
            <v>4102183.04</v>
          </cell>
          <cell r="AL319">
            <v>4088408.1</v>
          </cell>
          <cell r="AM319">
            <v>4015962.65</v>
          </cell>
          <cell r="AN319">
            <v>4141144.86</v>
          </cell>
          <cell r="AO319">
            <v>4366281.81</v>
          </cell>
          <cell r="AP319">
            <v>3470041.0066666664</v>
          </cell>
          <cell r="AQ319">
            <v>3467563.5066666664</v>
          </cell>
          <cell r="AR319">
            <v>3472486.6275</v>
          </cell>
          <cell r="AS319">
            <v>3489909.2475</v>
          </cell>
          <cell r="AT319">
            <v>3517609.982083333</v>
          </cell>
          <cell r="AU319">
            <v>3547976.83</v>
          </cell>
          <cell r="AV319">
            <v>3585486.7525</v>
          </cell>
          <cell r="AW319">
            <v>3628842.942083333</v>
          </cell>
          <cell r="AX319">
            <v>3663612.8554166667</v>
          </cell>
          <cell r="AY319">
            <v>3693425.159166666</v>
          </cell>
          <cell r="AZ319">
            <v>3723536.4237499996</v>
          </cell>
          <cell r="BA319">
            <v>3747357.51375</v>
          </cell>
          <cell r="BB319">
            <v>3766630.29625</v>
          </cell>
          <cell r="BC319">
            <v>3780196.340833333</v>
          </cell>
          <cell r="BD319">
            <v>3794774.4945833334</v>
          </cell>
          <cell r="BE319">
            <v>3803185.0666666664</v>
          </cell>
          <cell r="BF319">
            <v>3809428.8283333327</v>
          </cell>
          <cell r="BG319">
            <v>3822902.47875</v>
          </cell>
          <cell r="BH319">
            <v>3834038.4454166666</v>
          </cell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Q320">
            <v>190932.86</v>
          </cell>
          <cell r="R320">
            <v>190932.86</v>
          </cell>
          <cell r="S320">
            <v>190932.86</v>
          </cell>
          <cell r="T320">
            <v>190932.86</v>
          </cell>
          <cell r="U320">
            <v>190932.86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161816.91083333333</v>
          </cell>
          <cell r="AQ320">
            <v>164348.73249999998</v>
          </cell>
          <cell r="AR320">
            <v>166880.55416666664</v>
          </cell>
          <cell r="AS320">
            <v>169412.3758333333</v>
          </cell>
          <cell r="AT320">
            <v>171944.19749999995</v>
          </cell>
          <cell r="AU320">
            <v>166520.48333333328</v>
          </cell>
          <cell r="AV320">
            <v>153141.2333333333</v>
          </cell>
          <cell r="AW320">
            <v>139761.9833333333</v>
          </cell>
          <cell r="AX320">
            <v>126382.73333333332</v>
          </cell>
          <cell r="AY320">
            <v>113003.48333333332</v>
          </cell>
          <cell r="AZ320">
            <v>99624.23333333332</v>
          </cell>
          <cell r="BA320">
            <v>86244.98333333332</v>
          </cell>
          <cell r="BB320">
            <v>71599.8225</v>
          </cell>
          <cell r="BC320">
            <v>55688.75083333333</v>
          </cell>
          <cell r="BD320">
            <v>39777.67916666666</v>
          </cell>
          <cell r="BE320">
            <v>23866.6075</v>
          </cell>
          <cell r="BF320">
            <v>7955.535833333332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Q321">
            <v>826440.14</v>
          </cell>
          <cell r="R321">
            <v>826440.14</v>
          </cell>
          <cell r="S321">
            <v>826440.14</v>
          </cell>
          <cell r="T321">
            <v>770540.14</v>
          </cell>
          <cell r="U321">
            <v>8698.56</v>
          </cell>
          <cell r="V321">
            <v>8698.56</v>
          </cell>
          <cell r="W321">
            <v>8698.56</v>
          </cell>
          <cell r="X321">
            <v>8698.56</v>
          </cell>
          <cell r="Y321">
            <v>8698.56</v>
          </cell>
          <cell r="Z321">
            <v>8698.56</v>
          </cell>
          <cell r="AA321">
            <v>8698.56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312306.12999999995</v>
          </cell>
          <cell r="AQ321">
            <v>349648.36999999994</v>
          </cell>
          <cell r="AR321">
            <v>386990.6099999999</v>
          </cell>
          <cell r="AS321">
            <v>422003.68333333335</v>
          </cell>
          <cell r="AT321">
            <v>422944.19083333336</v>
          </cell>
          <cell r="AU321">
            <v>392141.29916666663</v>
          </cell>
          <cell r="AV321">
            <v>361338.40750000003</v>
          </cell>
          <cell r="AW321">
            <v>330535.5158333334</v>
          </cell>
          <cell r="AX321">
            <v>299732.6241666667</v>
          </cell>
          <cell r="AY321">
            <v>283046.10750000004</v>
          </cell>
          <cell r="AZ321">
            <v>280475.9658333334</v>
          </cell>
          <cell r="BA321">
            <v>277543.3841666667</v>
          </cell>
          <cell r="BB321">
            <v>241460.86750000002</v>
          </cell>
          <cell r="BC321">
            <v>172590.85583333336</v>
          </cell>
          <cell r="BD321">
            <v>103720.84416666669</v>
          </cell>
          <cell r="BE321">
            <v>37179.99916666667</v>
          </cell>
          <cell r="BF321">
            <v>4711.719999999999</v>
          </cell>
          <cell r="BG321">
            <v>3986.8399999999997</v>
          </cell>
          <cell r="BH321">
            <v>3261.9599999999996</v>
          </cell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Q322">
            <v>521979.19</v>
          </cell>
          <cell r="R322">
            <v>521979.19</v>
          </cell>
          <cell r="S322">
            <v>521979.19</v>
          </cell>
          <cell r="T322">
            <v>20652.51</v>
          </cell>
          <cell r="U322">
            <v>0</v>
          </cell>
          <cell r="V322">
            <v>0</v>
          </cell>
          <cell r="W322">
            <v>29345.3</v>
          </cell>
          <cell r="X322">
            <v>19671.32</v>
          </cell>
          <cell r="Y322">
            <v>19671.32</v>
          </cell>
          <cell r="Z322">
            <v>19671.32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617037.8175</v>
          </cell>
          <cell r="AQ322">
            <v>603101.8625</v>
          </cell>
          <cell r="AR322">
            <v>589165.9075000001</v>
          </cell>
          <cell r="AS322">
            <v>554341.3408333334</v>
          </cell>
          <cell r="AT322">
            <v>497767.6412500001</v>
          </cell>
          <cell r="AU322">
            <v>440333.4204166667</v>
          </cell>
          <cell r="AV322">
            <v>384121.9204166666</v>
          </cell>
          <cell r="AW322">
            <v>328730.0587499999</v>
          </cell>
          <cell r="AX322">
            <v>272935.11458333326</v>
          </cell>
          <cell r="AY322">
            <v>228007.6462499999</v>
          </cell>
          <cell r="AZ322">
            <v>193128.01541666663</v>
          </cell>
          <cell r="BA322">
            <v>157428.74625000003</v>
          </cell>
          <cell r="BB322">
            <v>117829.97875000001</v>
          </cell>
          <cell r="BC322">
            <v>74331.71291666666</v>
          </cell>
          <cell r="BD322">
            <v>30833.447083333333</v>
          </cell>
          <cell r="BE322">
            <v>8223.792916666667</v>
          </cell>
          <cell r="BF322">
            <v>7363.271666666667</v>
          </cell>
          <cell r="BG322">
            <v>7363.271666666667</v>
          </cell>
          <cell r="BH322">
            <v>6140.550833333334</v>
          </cell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Q323">
            <v>55.82</v>
          </cell>
          <cell r="R323">
            <v>55.82</v>
          </cell>
          <cell r="S323">
            <v>55.82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-3819.9</v>
          </cell>
          <cell r="Y323">
            <v>-3819.9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543520.45</v>
          </cell>
          <cell r="AQ323">
            <v>423823.14499999996</v>
          </cell>
          <cell r="AR323">
            <v>304125.83999999997</v>
          </cell>
          <cell r="AS323">
            <v>184426.20916666673</v>
          </cell>
          <cell r="AT323">
            <v>64724.2525</v>
          </cell>
          <cell r="AU323">
            <v>4363.594583333333</v>
          </cell>
          <cell r="AV323">
            <v>3363.402083333333</v>
          </cell>
          <cell r="AW323">
            <v>2223.2137499999994</v>
          </cell>
          <cell r="AX323">
            <v>923.8629166666666</v>
          </cell>
          <cell r="AY323">
            <v>-81.54624999999994</v>
          </cell>
          <cell r="AZ323">
            <v>-527.6616666666667</v>
          </cell>
          <cell r="BA323">
            <v>-620.3691666666667</v>
          </cell>
          <cell r="BB323">
            <v>-625.0208333333334</v>
          </cell>
          <cell r="BC323">
            <v>-629.6725</v>
          </cell>
          <cell r="BD323">
            <v>-634.3241666666667</v>
          </cell>
          <cell r="BE323">
            <v>-636.65</v>
          </cell>
          <cell r="BF323">
            <v>-636.65</v>
          </cell>
          <cell r="BG323">
            <v>-636.65</v>
          </cell>
          <cell r="BH323">
            <v>-636.65</v>
          </cell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Q324">
            <v>13530.88</v>
          </cell>
          <cell r="R324">
            <v>13530.88</v>
          </cell>
          <cell r="S324">
            <v>13530.88</v>
          </cell>
          <cell r="T324">
            <v>13530.88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2513.2875</v>
          </cell>
          <cell r="AQ324">
            <v>3640.8608333333336</v>
          </cell>
          <cell r="AR324">
            <v>4768.434166666667</v>
          </cell>
          <cell r="AS324">
            <v>5896.0075</v>
          </cell>
          <cell r="AT324">
            <v>6459.794166666667</v>
          </cell>
          <cell r="AU324">
            <v>6459.794166666667</v>
          </cell>
          <cell r="AV324">
            <v>6459.794166666667</v>
          </cell>
          <cell r="AW324">
            <v>6459.794166666667</v>
          </cell>
          <cell r="AX324">
            <v>6459.794166666667</v>
          </cell>
          <cell r="AY324">
            <v>6459.794166666667</v>
          </cell>
          <cell r="AZ324">
            <v>6048.830416666667</v>
          </cell>
          <cell r="BA324">
            <v>5074.08</v>
          </cell>
          <cell r="BB324">
            <v>3946.5066666666667</v>
          </cell>
          <cell r="BC324">
            <v>2818.933333333333</v>
          </cell>
          <cell r="BD324">
            <v>1691.36</v>
          </cell>
          <cell r="BE324">
            <v>563.7866666666666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Q325">
            <v>123787.93</v>
          </cell>
          <cell r="R325">
            <v>123787.93</v>
          </cell>
          <cell r="S325">
            <v>123787.93</v>
          </cell>
          <cell r="T325">
            <v>123787.93</v>
          </cell>
          <cell r="U325">
            <v>123787.93</v>
          </cell>
          <cell r="V325">
            <v>123787.93</v>
          </cell>
          <cell r="W325">
            <v>123787.93</v>
          </cell>
          <cell r="X325">
            <v>123787.93</v>
          </cell>
          <cell r="Y325">
            <v>123787.93</v>
          </cell>
          <cell r="Z325">
            <v>123787.93</v>
          </cell>
          <cell r="AA325">
            <v>123787.93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1630157.8304166666</v>
          </cell>
          <cell r="AQ325">
            <v>1640473.49125</v>
          </cell>
          <cell r="AR325">
            <v>1650789.1520833333</v>
          </cell>
          <cell r="AS325">
            <v>1661104.8129166665</v>
          </cell>
          <cell r="AT325">
            <v>1671420.47375</v>
          </cell>
          <cell r="AU325">
            <v>1681736.1345833333</v>
          </cell>
          <cell r="AV325">
            <v>1692051.7954166664</v>
          </cell>
          <cell r="AW325">
            <v>1539867.4562499998</v>
          </cell>
          <cell r="AX325">
            <v>1225183.1170833332</v>
          </cell>
          <cell r="AY325">
            <v>910498.7779166665</v>
          </cell>
          <cell r="AZ325">
            <v>595814.4387499999</v>
          </cell>
          <cell r="BA325">
            <v>275972.2691666666</v>
          </cell>
          <cell r="BB325">
            <v>108314.43874999997</v>
          </cell>
          <cell r="BC325">
            <v>97998.77791666664</v>
          </cell>
          <cell r="BD325">
            <v>87683.11708333332</v>
          </cell>
          <cell r="BE325">
            <v>77367.45624999997</v>
          </cell>
          <cell r="BF325">
            <v>67051.79541666665</v>
          </cell>
          <cell r="BG325">
            <v>56736.134583333325</v>
          </cell>
          <cell r="BH325">
            <v>46420.47375</v>
          </cell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1049252.89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43718.870416666665</v>
          </cell>
          <cell r="BD326">
            <v>87437.74083333333</v>
          </cell>
          <cell r="BE326">
            <v>87437.74083333333</v>
          </cell>
          <cell r="BF326">
            <v>87437.74083333333</v>
          </cell>
          <cell r="BG326">
            <v>87437.74083333333</v>
          </cell>
          <cell r="BH326">
            <v>87437.74083333333</v>
          </cell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53716.127083333326</v>
          </cell>
          <cell r="AQ327">
            <v>48061.79791666666</v>
          </cell>
          <cell r="AR327">
            <v>42407.46875</v>
          </cell>
          <cell r="AS327">
            <v>36753.13958333333</v>
          </cell>
          <cell r="AT327">
            <v>31098.810416666664</v>
          </cell>
          <cell r="AU327">
            <v>25444.481249999997</v>
          </cell>
          <cell r="AV327">
            <v>19790.15208333333</v>
          </cell>
          <cell r="AW327">
            <v>14135.822916666666</v>
          </cell>
          <cell r="AX327">
            <v>8481.49375</v>
          </cell>
          <cell r="AY327">
            <v>2827.164583333333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Q328">
            <v>1009738.25</v>
          </cell>
          <cell r="R328">
            <v>1009738.25</v>
          </cell>
          <cell r="S328">
            <v>1009738.25</v>
          </cell>
          <cell r="T328">
            <v>1009738.25</v>
          </cell>
          <cell r="U328">
            <v>1009738.25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42072.427083333336</v>
          </cell>
          <cell r="AQ328">
            <v>126217.28125</v>
          </cell>
          <cell r="AR328">
            <v>210362.13541666666</v>
          </cell>
          <cell r="AS328">
            <v>294506.9895833333</v>
          </cell>
          <cell r="AT328">
            <v>378651.84375</v>
          </cell>
          <cell r="AU328">
            <v>420724.2708333333</v>
          </cell>
          <cell r="AV328">
            <v>420724.2708333333</v>
          </cell>
          <cell r="AW328">
            <v>420724.2708333333</v>
          </cell>
          <cell r="AX328">
            <v>420724.2708333333</v>
          </cell>
          <cell r="AY328">
            <v>420724.2708333333</v>
          </cell>
          <cell r="AZ328">
            <v>420724.2708333333</v>
          </cell>
          <cell r="BA328">
            <v>420724.2708333333</v>
          </cell>
          <cell r="BB328">
            <v>378651.84375</v>
          </cell>
          <cell r="BC328">
            <v>294506.9895833333</v>
          </cell>
          <cell r="BD328">
            <v>210362.13541666666</v>
          </cell>
          <cell r="BE328">
            <v>126217.28125</v>
          </cell>
          <cell r="BF328">
            <v>42072.427083333336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Q330">
            <v>2465032.23</v>
          </cell>
          <cell r="R330">
            <v>2639193.29</v>
          </cell>
          <cell r="S330">
            <v>2704538.63</v>
          </cell>
          <cell r="T330">
            <v>2753821.91</v>
          </cell>
          <cell r="U330">
            <v>2906408.68</v>
          </cell>
          <cell r="V330">
            <v>3049913.52</v>
          </cell>
          <cell r="W330">
            <v>2963123.53</v>
          </cell>
          <cell r="X330">
            <v>2666320.95</v>
          </cell>
          <cell r="Y330">
            <v>2849300.16</v>
          </cell>
          <cell r="Z330">
            <v>2774759.2</v>
          </cell>
          <cell r="AA330">
            <v>2781643.79</v>
          </cell>
          <cell r="AB330">
            <v>2719431.84</v>
          </cell>
          <cell r="AC330">
            <v>2955333.48</v>
          </cell>
          <cell r="AD330">
            <v>3096438.3</v>
          </cell>
          <cell r="AE330">
            <v>3316095.58</v>
          </cell>
          <cell r="AF330">
            <v>3715602.48</v>
          </cell>
          <cell r="AG330">
            <v>3458173.71</v>
          </cell>
          <cell r="AH330">
            <v>3431531.14</v>
          </cell>
          <cell r="AI330">
            <v>3459018.23</v>
          </cell>
          <cell r="AJ330">
            <v>3403791.14</v>
          </cell>
          <cell r="AK330">
            <v>3590706.79</v>
          </cell>
          <cell r="AL330">
            <v>3257050.28</v>
          </cell>
          <cell r="AM330">
            <v>3211551.99</v>
          </cell>
          <cell r="AN330">
            <v>3219855.39</v>
          </cell>
          <cell r="AO330">
            <v>3126066.62</v>
          </cell>
          <cell r="AP330">
            <v>2268877.7270833333</v>
          </cell>
          <cell r="AQ330">
            <v>2333642.855416667</v>
          </cell>
          <cell r="AR330">
            <v>2396043.3708333336</v>
          </cell>
          <cell r="AS330">
            <v>2444253.314583333</v>
          </cell>
          <cell r="AT330">
            <v>2483046.4091666667</v>
          </cell>
          <cell r="AU330">
            <v>2524857.072083333</v>
          </cell>
          <cell r="AV330">
            <v>2563937.691666667</v>
          </cell>
          <cell r="AW330">
            <v>2588691.3604166666</v>
          </cell>
          <cell r="AX330">
            <v>2623464.5195833333</v>
          </cell>
          <cell r="AY330">
            <v>2670428.288333333</v>
          </cell>
          <cell r="AZ330">
            <v>2714335.5941666667</v>
          </cell>
          <cell r="BA330">
            <v>2755205.2266666666</v>
          </cell>
          <cell r="BB330">
            <v>2793219.8629166665</v>
          </cell>
          <cell r="BC330">
            <v>2832700.9570833333</v>
          </cell>
          <cell r="BD330">
            <v>2877234.372083333</v>
          </cell>
          <cell r="BE330">
            <v>2942790.1020833333</v>
          </cell>
          <cell r="BF330">
            <v>3005854.5020833337</v>
          </cell>
          <cell r="BG330">
            <v>3044745.4458333333</v>
          </cell>
          <cell r="BH330">
            <v>3081308.459166667</v>
          </cell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Q331">
            <v>873329.15</v>
          </cell>
          <cell r="R331">
            <v>854489.62</v>
          </cell>
          <cell r="S331">
            <v>857157.85</v>
          </cell>
          <cell r="T331">
            <v>899092.78</v>
          </cell>
          <cell r="U331">
            <v>871444.67</v>
          </cell>
          <cell r="V331">
            <v>806273.01</v>
          </cell>
          <cell r="W331">
            <v>804923.6</v>
          </cell>
          <cell r="X331">
            <v>811458.2</v>
          </cell>
          <cell r="Y331">
            <v>744882.97</v>
          </cell>
          <cell r="Z331">
            <v>727818.75</v>
          </cell>
          <cell r="AA331">
            <v>593228.58</v>
          </cell>
          <cell r="AB331">
            <v>481965.8</v>
          </cell>
          <cell r="AC331">
            <v>515222.85</v>
          </cell>
          <cell r="AD331">
            <v>559756.92</v>
          </cell>
          <cell r="AE331">
            <v>574527.13</v>
          </cell>
          <cell r="AF331">
            <v>604587.5</v>
          </cell>
          <cell r="AG331">
            <v>633933.23</v>
          </cell>
          <cell r="AH331">
            <v>662926.61</v>
          </cell>
          <cell r="AI331">
            <v>641403.8</v>
          </cell>
          <cell r="AJ331">
            <v>639750.61</v>
          </cell>
          <cell r="AK331">
            <v>648794.27</v>
          </cell>
          <cell r="AL331">
            <v>789223.93</v>
          </cell>
          <cell r="AM331">
            <v>818315.78</v>
          </cell>
          <cell r="AN331">
            <v>814205.48</v>
          </cell>
          <cell r="AO331">
            <v>780220.45</v>
          </cell>
          <cell r="AP331">
            <v>1100641.8029166667</v>
          </cell>
          <cell r="AQ331">
            <v>1065628.2425000002</v>
          </cell>
          <cell r="AR331">
            <v>1029964.5983333333</v>
          </cell>
          <cell r="AS331">
            <v>996219.5170833333</v>
          </cell>
          <cell r="AT331">
            <v>969349.5645833332</v>
          </cell>
          <cell r="AU331">
            <v>945956.6116666667</v>
          </cell>
          <cell r="AV331">
            <v>921736.9933333333</v>
          </cell>
          <cell r="AW331">
            <v>895597.53625</v>
          </cell>
          <cell r="AX331">
            <v>869978.5983333333</v>
          </cell>
          <cell r="AY331">
            <v>850836.2804166666</v>
          </cell>
          <cell r="AZ331">
            <v>829085.58875</v>
          </cell>
          <cell r="BA331">
            <v>795785.8391666667</v>
          </cell>
          <cell r="BB331">
            <v>762250.9858333333</v>
          </cell>
          <cell r="BC331">
            <v>735049.3608333332</v>
          </cell>
          <cell r="BD331">
            <v>710992.5516666666</v>
          </cell>
          <cell r="BE331">
            <v>686945.2183333333</v>
          </cell>
          <cell r="BF331">
            <v>664777.8549999999</v>
          </cell>
          <cell r="BG331">
            <v>648908.7783333333</v>
          </cell>
          <cell r="BH331">
            <v>636122.6866666666</v>
          </cell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Q334">
            <v>114772.51</v>
          </cell>
          <cell r="R334">
            <v>132642.66</v>
          </cell>
          <cell r="S334">
            <v>147133.41</v>
          </cell>
          <cell r="T334">
            <v>164341.21</v>
          </cell>
          <cell r="U334">
            <v>192808.37</v>
          </cell>
          <cell r="V334">
            <v>217879.68</v>
          </cell>
          <cell r="W334">
            <v>238199.27</v>
          </cell>
          <cell r="X334">
            <v>218078.12</v>
          </cell>
          <cell r="Y334">
            <v>242001.82</v>
          </cell>
          <cell r="Z334">
            <v>270613.56</v>
          </cell>
          <cell r="AA334">
            <v>308465.37</v>
          </cell>
          <cell r="AB334">
            <v>327589.73</v>
          </cell>
          <cell r="AC334">
            <v>313614.45</v>
          </cell>
          <cell r="AD334">
            <v>338600.69</v>
          </cell>
          <cell r="AE334">
            <v>366094.62</v>
          </cell>
          <cell r="AF334">
            <v>393645.82</v>
          </cell>
          <cell r="AG334">
            <v>422309.42</v>
          </cell>
          <cell r="AH334">
            <v>438630.33</v>
          </cell>
          <cell r="AI334">
            <v>446719.86</v>
          </cell>
          <cell r="AJ334">
            <v>465940.8</v>
          </cell>
          <cell r="AK334">
            <v>486664.68</v>
          </cell>
          <cell r="AL334">
            <v>510007.4</v>
          </cell>
          <cell r="AM334">
            <v>517080.45</v>
          </cell>
          <cell r="AN334">
            <v>515910.37</v>
          </cell>
          <cell r="AO334">
            <v>510388.55</v>
          </cell>
          <cell r="AP334">
            <v>34043.377916666665</v>
          </cell>
          <cell r="AQ334">
            <v>44352.34333333333</v>
          </cell>
          <cell r="AR334">
            <v>56009.67958333332</v>
          </cell>
          <cell r="AS334">
            <v>68987.78874999999</v>
          </cell>
          <cell r="AT334">
            <v>83869.02124999999</v>
          </cell>
          <cell r="AU334">
            <v>100592.97458333334</v>
          </cell>
          <cell r="AV334">
            <v>118388.89916666666</v>
          </cell>
          <cell r="AW334">
            <v>135325.21166666667</v>
          </cell>
          <cell r="AX334">
            <v>151508.58041666666</v>
          </cell>
          <cell r="AY334">
            <v>168592.31541666668</v>
          </cell>
          <cell r="AZ334">
            <v>186666.5775</v>
          </cell>
          <cell r="BA334">
            <v>205276.81166666665</v>
          </cell>
          <cell r="BB334">
            <v>222828.89</v>
          </cell>
          <cell r="BC334">
            <v>239695.55541666667</v>
          </cell>
          <cell r="BD334">
            <v>257400.52375000002</v>
          </cell>
          <cell r="BE334">
            <v>276078.26625000004</v>
          </cell>
          <cell r="BF334">
            <v>295195.16875</v>
          </cell>
          <cell r="BG334">
            <v>313955.65625</v>
          </cell>
          <cell r="BH334">
            <v>331841.95791666664</v>
          </cell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Q335">
            <v>38919608.96</v>
          </cell>
          <cell r="R335">
            <v>39322361.33</v>
          </cell>
          <cell r="S335">
            <v>31624434.75</v>
          </cell>
          <cell r="T335">
            <v>18841549.89</v>
          </cell>
          <cell r="U335">
            <v>26479524.13</v>
          </cell>
          <cell r="V335">
            <v>27779200.21</v>
          </cell>
          <cell r="W335">
            <v>33058033.06</v>
          </cell>
          <cell r="X335">
            <v>33967130.36</v>
          </cell>
          <cell r="Y335">
            <v>35317042.43</v>
          </cell>
          <cell r="Z335">
            <v>36331959.54</v>
          </cell>
          <cell r="AA335">
            <v>34975907.22</v>
          </cell>
          <cell r="AB335">
            <v>36098593.13</v>
          </cell>
          <cell r="AC335">
            <v>28397048.49</v>
          </cell>
          <cell r="AD335">
            <v>21296248.66</v>
          </cell>
          <cell r="AE335">
            <v>17568003.23</v>
          </cell>
          <cell r="AF335">
            <v>15044098.97</v>
          </cell>
          <cell r="AG335">
            <v>22062234.29</v>
          </cell>
          <cell r="AH335">
            <v>25875670.35</v>
          </cell>
          <cell r="AI335">
            <v>29704178.21</v>
          </cell>
          <cell r="AJ335">
            <v>30507860.22</v>
          </cell>
          <cell r="AK335">
            <v>31948251.19</v>
          </cell>
          <cell r="AL335">
            <v>34253111.1</v>
          </cell>
          <cell r="AM335">
            <v>32836175.87</v>
          </cell>
          <cell r="AN335">
            <v>31514036.82</v>
          </cell>
          <cell r="AO335">
            <v>27102002.03</v>
          </cell>
          <cell r="AP335">
            <v>34865754.03833333</v>
          </cell>
          <cell r="AQ335">
            <v>36017134.199999996</v>
          </cell>
          <cell r="AR335">
            <v>37496175.24666666</v>
          </cell>
          <cell r="AS335">
            <v>38666856.223749995</v>
          </cell>
          <cell r="AT335">
            <v>39566579.71791666</v>
          </cell>
          <cell r="AU335">
            <v>40153572.212916665</v>
          </cell>
          <cell r="AV335">
            <v>40098058.63125</v>
          </cell>
          <cell r="AW335">
            <v>39403279.884166665</v>
          </cell>
          <cell r="AX335">
            <v>38206777.445</v>
          </cell>
          <cell r="AY335">
            <v>36663338.17166666</v>
          </cell>
          <cell r="AZ335">
            <v>34997144.95916667</v>
          </cell>
          <cell r="BA335">
            <v>33458806.027083334</v>
          </cell>
          <cell r="BB335">
            <v>32287838.731250007</v>
          </cell>
          <cell r="BC335">
            <v>31098310.68375</v>
          </cell>
          <cell r="BD335">
            <v>29761538.00916667</v>
          </cell>
          <cell r="BE335">
            <v>29017626.24083334</v>
          </cell>
          <cell r="BF335">
            <v>28675345.375833336</v>
          </cell>
          <cell r="BG335">
            <v>28411977.88833334</v>
          </cell>
          <cell r="BH335">
            <v>28192920.192083333</v>
          </cell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Q336">
            <v>7056107.89</v>
          </cell>
          <cell r="R336">
            <v>5568974.41</v>
          </cell>
          <cell r="S336">
            <v>5530378.41</v>
          </cell>
          <cell r="T336">
            <v>4794690.1</v>
          </cell>
          <cell r="U336">
            <v>4196739.07</v>
          </cell>
          <cell r="V336">
            <v>8304363.82</v>
          </cell>
          <cell r="W336">
            <v>7681886.54</v>
          </cell>
          <cell r="X336">
            <v>7575113.89</v>
          </cell>
          <cell r="Y336">
            <v>7434885.58</v>
          </cell>
          <cell r="Z336">
            <v>7297725.56</v>
          </cell>
          <cell r="AA336">
            <v>7184798.49</v>
          </cell>
          <cell r="AB336">
            <v>7292994.56</v>
          </cell>
          <cell r="AC336">
            <v>6313443.86</v>
          </cell>
          <cell r="AD336">
            <v>6440198.79</v>
          </cell>
          <cell r="AE336">
            <v>6544982.34</v>
          </cell>
          <cell r="AF336">
            <v>6628463.09</v>
          </cell>
          <cell r="AG336">
            <v>6081600.38</v>
          </cell>
          <cell r="AH336">
            <v>7065470.4</v>
          </cell>
          <cell r="AI336">
            <v>6952958.7</v>
          </cell>
          <cell r="AJ336">
            <v>6926375.88</v>
          </cell>
          <cell r="AK336">
            <v>6878739.44</v>
          </cell>
          <cell r="AL336">
            <v>6771394.49</v>
          </cell>
          <cell r="AM336">
            <v>6724713.25</v>
          </cell>
          <cell r="AN336">
            <v>6816390.12</v>
          </cell>
          <cell r="AO336">
            <v>6146188.58</v>
          </cell>
          <cell r="AP336">
            <v>7405891.3862499995</v>
          </cell>
          <cell r="AQ336">
            <v>7387243.820416667</v>
          </cell>
          <cell r="AR336">
            <v>7402672.154166666</v>
          </cell>
          <cell r="AS336">
            <v>7435895.919999999</v>
          </cell>
          <cell r="AT336">
            <v>7417822.080416665</v>
          </cell>
          <cell r="AU336">
            <v>7501257.419583332</v>
          </cell>
          <cell r="AV336">
            <v>7536667.777499997</v>
          </cell>
          <cell r="AW336">
            <v>7361194.29625</v>
          </cell>
          <cell r="AX336">
            <v>7181372.935</v>
          </cell>
          <cell r="AY336">
            <v>7020830.839166666</v>
          </cell>
          <cell r="AZ336">
            <v>6872868.225833333</v>
          </cell>
          <cell r="BA336">
            <v>6729490.803333334</v>
          </cell>
          <cell r="BB336">
            <v>6628943.858750001</v>
          </cell>
          <cell r="BC336">
            <v>6634300.539999999</v>
          </cell>
          <cell r="BD336">
            <v>6712876.719583335</v>
          </cell>
          <cell r="BE336">
            <v>6831559.091250001</v>
          </cell>
          <cell r="BF336">
            <v>6986502.187083334</v>
          </cell>
          <cell r="BG336">
            <v>7013417.515833333</v>
          </cell>
          <cell r="BH336">
            <v>6931424.963333334</v>
          </cell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Q337">
            <v>60567476.31</v>
          </cell>
          <cell r="R337">
            <v>52991495.93</v>
          </cell>
          <cell r="S337">
            <v>47636665.81</v>
          </cell>
          <cell r="T337">
            <v>37569605.78</v>
          </cell>
          <cell r="U337">
            <v>35048420.77</v>
          </cell>
          <cell r="V337">
            <v>41454188.51</v>
          </cell>
          <cell r="W337">
            <v>47383496.97</v>
          </cell>
          <cell r="X337">
            <v>46603129</v>
          </cell>
          <cell r="Y337">
            <v>50166856.02</v>
          </cell>
          <cell r="Z337">
            <v>50352110.16</v>
          </cell>
          <cell r="AA337">
            <v>51078367.02</v>
          </cell>
          <cell r="AB337">
            <v>53902311.04</v>
          </cell>
          <cell r="AC337">
            <v>46530957.83</v>
          </cell>
          <cell r="AD337">
            <v>39128189.45</v>
          </cell>
          <cell r="AE337">
            <v>37041965.36</v>
          </cell>
          <cell r="AF337">
            <v>41572523.3</v>
          </cell>
          <cell r="AG337">
            <v>43653858.01</v>
          </cell>
          <cell r="AH337">
            <v>49507549.21</v>
          </cell>
          <cell r="AI337">
            <v>41219865.53</v>
          </cell>
          <cell r="AJ337">
            <v>49934081.25</v>
          </cell>
          <cell r="AK337">
            <v>51392386.14</v>
          </cell>
          <cell r="AL337">
            <v>47887404.01</v>
          </cell>
          <cell r="AM337">
            <v>48382675.54</v>
          </cell>
          <cell r="AN337">
            <v>45917669.68</v>
          </cell>
          <cell r="AO337">
            <v>42024512.45</v>
          </cell>
          <cell r="AP337">
            <v>38895323.55583333</v>
          </cell>
          <cell r="AQ337">
            <v>40336670.29416667</v>
          </cell>
          <cell r="AR337">
            <v>42182046.43291666</v>
          </cell>
          <cell r="AS337">
            <v>43976394.24333333</v>
          </cell>
          <cell r="AT337">
            <v>45466516.79125</v>
          </cell>
          <cell r="AU337">
            <v>46909838.568333335</v>
          </cell>
          <cell r="AV337">
            <v>48383569.640833326</v>
          </cell>
          <cell r="AW337">
            <v>49448518.35541666</v>
          </cell>
          <cell r="AX337">
            <v>49952551.65708333</v>
          </cell>
          <cell r="AY337">
            <v>49939972.31375</v>
          </cell>
          <cell r="AZ337">
            <v>49299241.40083333</v>
          </cell>
          <cell r="BA337">
            <v>48369881.39249999</v>
          </cell>
          <cell r="BB337">
            <v>47311322.00666666</v>
          </cell>
          <cell r="BC337">
            <v>46148829.29999999</v>
          </cell>
          <cell r="BD337">
            <v>45129745.67791667</v>
          </cell>
          <cell r="BE337">
            <v>44855088.05583333</v>
          </cell>
          <cell r="BF337">
            <v>45380436.17083334</v>
          </cell>
          <cell r="BG337">
            <v>46074552.751666665</v>
          </cell>
          <cell r="BH337">
            <v>46153291.47083333</v>
          </cell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955723.8458333333</v>
          </cell>
          <cell r="AQ338">
            <v>428375.9108333333</v>
          </cell>
          <cell r="AR338">
            <v>109155.34291666666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Q339">
            <v>576201.3</v>
          </cell>
          <cell r="R339">
            <v>576201.3</v>
          </cell>
          <cell r="S339">
            <v>576201.3</v>
          </cell>
          <cell r="T339">
            <v>576201.3</v>
          </cell>
          <cell r="U339">
            <v>576201.3</v>
          </cell>
          <cell r="V339">
            <v>576201.3</v>
          </cell>
          <cell r="W339">
            <v>576201.3</v>
          </cell>
          <cell r="X339">
            <v>576201.3</v>
          </cell>
          <cell r="Y339">
            <v>576201.3</v>
          </cell>
          <cell r="Z339">
            <v>576201.3</v>
          </cell>
          <cell r="AA339">
            <v>576201.3</v>
          </cell>
          <cell r="AB339">
            <v>576201.3</v>
          </cell>
          <cell r="AC339">
            <v>576201.3</v>
          </cell>
          <cell r="AD339">
            <v>576201.3</v>
          </cell>
          <cell r="AE339">
            <v>576201.3</v>
          </cell>
          <cell r="AF339">
            <v>576201.3</v>
          </cell>
          <cell r="AG339">
            <v>576201.3</v>
          </cell>
          <cell r="AH339">
            <v>576201.3</v>
          </cell>
          <cell r="AI339">
            <v>576201.3</v>
          </cell>
          <cell r="AJ339">
            <v>576201.3</v>
          </cell>
          <cell r="AK339">
            <v>576201.3</v>
          </cell>
          <cell r="AL339">
            <v>576201.3</v>
          </cell>
          <cell r="AM339">
            <v>576201.3</v>
          </cell>
          <cell r="AN339">
            <v>576201.3</v>
          </cell>
          <cell r="AO339">
            <v>576201.3</v>
          </cell>
          <cell r="AP339">
            <v>576201.2999999999</v>
          </cell>
          <cell r="AQ339">
            <v>576201.2999999999</v>
          </cell>
          <cell r="AR339">
            <v>576201.2999999999</v>
          </cell>
          <cell r="AS339">
            <v>576201.2999999999</v>
          </cell>
          <cell r="AT339">
            <v>576201.2999999999</v>
          </cell>
          <cell r="AU339">
            <v>576201.2999999999</v>
          </cell>
          <cell r="AV339">
            <v>576201.2999999999</v>
          </cell>
          <cell r="AW339">
            <v>576201.2999999999</v>
          </cell>
          <cell r="AX339">
            <v>576201.2999999999</v>
          </cell>
          <cell r="AY339">
            <v>576201.2999999999</v>
          </cell>
          <cell r="AZ339">
            <v>576201.2999999999</v>
          </cell>
          <cell r="BA339">
            <v>576201.2999999999</v>
          </cell>
          <cell r="BB339">
            <v>576201.2999999999</v>
          </cell>
          <cell r="BC339">
            <v>576201.2999999999</v>
          </cell>
          <cell r="BD339">
            <v>576201.2999999999</v>
          </cell>
          <cell r="BE339">
            <v>576201.2999999999</v>
          </cell>
          <cell r="BF339">
            <v>576201.2999999999</v>
          </cell>
          <cell r="BG339">
            <v>576201.2999999999</v>
          </cell>
          <cell r="BH339">
            <v>576201.2999999999</v>
          </cell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Q340">
            <v>27666.98</v>
          </cell>
          <cell r="R340">
            <v>83834.84</v>
          </cell>
          <cell r="S340">
            <v>83834.84</v>
          </cell>
          <cell r="T340">
            <v>137889.09</v>
          </cell>
          <cell r="U340">
            <v>144089.84</v>
          </cell>
          <cell r="V340">
            <v>144089.84</v>
          </cell>
          <cell r="W340">
            <v>144089.84</v>
          </cell>
          <cell r="X340">
            <v>144089.84</v>
          </cell>
          <cell r="Y340">
            <v>144089.84</v>
          </cell>
          <cell r="Z340">
            <v>38231.66</v>
          </cell>
          <cell r="AA340">
            <v>43316.27</v>
          </cell>
          <cell r="AB340">
            <v>70811.4</v>
          </cell>
          <cell r="AC340">
            <v>86496.87</v>
          </cell>
          <cell r="AD340">
            <v>70314.24</v>
          </cell>
          <cell r="AE340">
            <v>64086.14</v>
          </cell>
          <cell r="AF340">
            <v>60069.26</v>
          </cell>
          <cell r="AG340">
            <v>51380.3</v>
          </cell>
          <cell r="AH340">
            <v>45598.16</v>
          </cell>
          <cell r="AI340">
            <v>39434.87</v>
          </cell>
          <cell r="AJ340">
            <v>39424.79</v>
          </cell>
          <cell r="AK340">
            <v>70938.02</v>
          </cell>
          <cell r="AL340">
            <v>76983.37</v>
          </cell>
          <cell r="AM340">
            <v>68699.55</v>
          </cell>
          <cell r="AN340">
            <v>43225.61</v>
          </cell>
          <cell r="AO340">
            <v>56526.91</v>
          </cell>
          <cell r="AP340">
            <v>69967.68541666666</v>
          </cell>
          <cell r="AQ340">
            <v>63186.59041666665</v>
          </cell>
          <cell r="AR340">
            <v>61446.70249999999</v>
          </cell>
          <cell r="AS340">
            <v>65105.35874999999</v>
          </cell>
          <cell r="AT340">
            <v>71646.03166666666</v>
          </cell>
          <cell r="AU340">
            <v>78371.05666666666</v>
          </cell>
          <cell r="AV340">
            <v>85096.08166666665</v>
          </cell>
          <cell r="AW340">
            <v>91821.10666666664</v>
          </cell>
          <cell r="AX340">
            <v>98546.13166666665</v>
          </cell>
          <cell r="AY340">
            <v>100860.39916666667</v>
          </cell>
          <cell r="AZ340">
            <v>99707.26583333331</v>
          </cell>
          <cell r="BA340">
            <v>100052.61708333332</v>
          </cell>
          <cell r="BB340">
            <v>102954.10208333332</v>
          </cell>
          <cell r="BC340">
            <v>104841.98916666668</v>
          </cell>
          <cell r="BD340">
            <v>103455.76833333333</v>
          </cell>
          <cell r="BE340">
            <v>99390.41291666667</v>
          </cell>
          <cell r="BF340">
            <v>92285.0225</v>
          </cell>
          <cell r="BG340">
            <v>84318.30500000001</v>
          </cell>
          <cell r="BH340">
            <v>75853.86125</v>
          </cell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Q341">
            <v>2034.05</v>
          </cell>
          <cell r="R341">
            <v>1356.05</v>
          </cell>
          <cell r="S341">
            <v>678.05</v>
          </cell>
          <cell r="T341">
            <v>0</v>
          </cell>
          <cell r="U341">
            <v>39421.25</v>
          </cell>
          <cell r="V341">
            <v>35837.5</v>
          </cell>
          <cell r="W341">
            <v>32253.75</v>
          </cell>
          <cell r="X341">
            <v>28670</v>
          </cell>
          <cell r="Y341">
            <v>25086.25</v>
          </cell>
          <cell r="Z341">
            <v>21502.5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39230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4334.771250000001</v>
          </cell>
          <cell r="AQ341">
            <v>3998.2558333333345</v>
          </cell>
          <cell r="AR341">
            <v>3796.347916666668</v>
          </cell>
          <cell r="AS341">
            <v>3729.045833333335</v>
          </cell>
          <cell r="AT341">
            <v>5060.845833333334</v>
          </cell>
          <cell r="AU341">
            <v>7603.372916666667</v>
          </cell>
          <cell r="AV341">
            <v>9903.754166666666</v>
          </cell>
          <cell r="AW341">
            <v>11961.989583333334</v>
          </cell>
          <cell r="AX341">
            <v>13778.079166666665</v>
          </cell>
          <cell r="AY341">
            <v>15352.022916666667</v>
          </cell>
          <cell r="AZ341">
            <v>15937.206250000001</v>
          </cell>
          <cell r="BA341">
            <v>15682.952083333332</v>
          </cell>
          <cell r="BB341">
            <v>15485.197916666666</v>
          </cell>
          <cell r="BC341">
            <v>15343.943749999999</v>
          </cell>
          <cell r="BD341">
            <v>15259.189583333333</v>
          </cell>
          <cell r="BE341">
            <v>15230.9375</v>
          </cell>
          <cell r="BF341">
            <v>15222.96875</v>
          </cell>
          <cell r="BG341">
            <v>13721.770833333334</v>
          </cell>
          <cell r="BH341">
            <v>10884.635416666666</v>
          </cell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Q343">
            <v>2600231.17</v>
          </cell>
          <cell r="R343">
            <v>2357505.61</v>
          </cell>
          <cell r="S343">
            <v>2100830.05</v>
          </cell>
          <cell r="T343">
            <v>1867404.49</v>
          </cell>
          <cell r="U343">
            <v>1633978.93</v>
          </cell>
          <cell r="V343">
            <v>1400553.37</v>
          </cell>
          <cell r="W343">
            <v>1167127.81</v>
          </cell>
          <cell r="X343">
            <v>933702.25</v>
          </cell>
          <cell r="Y343">
            <v>700276.69</v>
          </cell>
          <cell r="Z343">
            <v>466851.13</v>
          </cell>
          <cell r="AA343">
            <v>233425.57</v>
          </cell>
          <cell r="AB343">
            <v>0</v>
          </cell>
          <cell r="AC343">
            <v>3014376.86</v>
          </cell>
          <cell r="AD343">
            <v>2740342.6</v>
          </cell>
          <cell r="AE343">
            <v>2466308.34</v>
          </cell>
          <cell r="AF343">
            <v>2192274.08</v>
          </cell>
          <cell r="AG343">
            <v>1918239.82</v>
          </cell>
          <cell r="AH343">
            <v>1698673.47</v>
          </cell>
          <cell r="AI343">
            <v>1419687.58</v>
          </cell>
          <cell r="AJ343">
            <v>1140701.69</v>
          </cell>
          <cell r="AK343">
            <v>861715.8</v>
          </cell>
          <cell r="AL343">
            <v>582729.91</v>
          </cell>
          <cell r="AM343">
            <v>303744.02</v>
          </cell>
          <cell r="AN343">
            <v>24758.13</v>
          </cell>
          <cell r="AO343">
            <v>3180565.29</v>
          </cell>
          <cell r="AP343">
            <v>1189509.3445833335</v>
          </cell>
          <cell r="AQ343">
            <v>1215599.115</v>
          </cell>
          <cell r="AR343">
            <v>1238712.18125</v>
          </cell>
          <cell r="AS343">
            <v>1259236.0433333332</v>
          </cell>
          <cell r="AT343">
            <v>1273261.32625</v>
          </cell>
          <cell r="AU343">
            <v>1280753.655</v>
          </cell>
          <cell r="AV343">
            <v>1286556.7795833333</v>
          </cell>
          <cell r="AW343">
            <v>1290670.7</v>
          </cell>
          <cell r="AX343">
            <v>1293095.41625</v>
          </cell>
          <cell r="AY343">
            <v>1293830.9283333332</v>
          </cell>
          <cell r="AZ343">
            <v>1292877.2362499998</v>
          </cell>
          <cell r="BA343">
            <v>1290234.3391666666</v>
          </cell>
          <cell r="BB343">
            <v>1305746.6595833332</v>
          </cell>
          <cell r="BC343">
            <v>1338954.27125</v>
          </cell>
          <cell r="BD343">
            <v>1370134.0745833332</v>
          </cell>
          <cell r="BE343">
            <v>1398898.5695833333</v>
          </cell>
          <cell r="BF343">
            <v>1424279.0062499999</v>
          </cell>
          <cell r="BG343">
            <v>1448544.8808333334</v>
          </cell>
          <cell r="BH343">
            <v>1471489.8754166665</v>
          </cell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Q344">
            <v>8697.24</v>
          </cell>
          <cell r="R344">
            <v>6957.8</v>
          </cell>
          <cell r="S344">
            <v>5218.36</v>
          </cell>
          <cell r="T344">
            <v>3478.92</v>
          </cell>
          <cell r="U344">
            <v>1739.48</v>
          </cell>
          <cell r="V344">
            <v>0</v>
          </cell>
          <cell r="W344">
            <v>23259.23</v>
          </cell>
          <cell r="X344">
            <v>20050.3</v>
          </cell>
          <cell r="Y344">
            <v>18045.27</v>
          </cell>
          <cell r="Z344">
            <v>16040.24</v>
          </cell>
          <cell r="AA344">
            <v>14035.21</v>
          </cell>
          <cell r="AB344">
            <v>12030.18</v>
          </cell>
          <cell r="AC344">
            <v>10025.15</v>
          </cell>
          <cell r="AD344">
            <v>8020.12</v>
          </cell>
          <cell r="AE344">
            <v>6015.09</v>
          </cell>
          <cell r="AF344">
            <v>4010.06</v>
          </cell>
          <cell r="AG344">
            <v>2005.03</v>
          </cell>
          <cell r="AH344">
            <v>0</v>
          </cell>
          <cell r="AI344">
            <v>25014.95</v>
          </cell>
          <cell r="AJ344">
            <v>22740.86</v>
          </cell>
          <cell r="AK344">
            <v>20466.77</v>
          </cell>
          <cell r="AL344">
            <v>18192.68</v>
          </cell>
          <cell r="AM344">
            <v>15918.59</v>
          </cell>
          <cell r="AN344">
            <v>13644.5</v>
          </cell>
          <cell r="AO344">
            <v>11370.41</v>
          </cell>
          <cell r="AP344">
            <v>9730.965416666664</v>
          </cell>
          <cell r="AQ344">
            <v>9671.919166666667</v>
          </cell>
          <cell r="AR344">
            <v>9625.995416666667</v>
          </cell>
          <cell r="AS344">
            <v>9593.194166666668</v>
          </cell>
          <cell r="AT344">
            <v>9573.515416666667</v>
          </cell>
          <cell r="AU344">
            <v>9566.956666666667</v>
          </cell>
          <cell r="AV344">
            <v>9738.84625</v>
          </cell>
          <cell r="AW344">
            <v>10021.396666666666</v>
          </cell>
          <cell r="AX344">
            <v>10231.652083333334</v>
          </cell>
          <cell r="AY344">
            <v>10419.775</v>
          </cell>
          <cell r="AZ344">
            <v>10585.765416666669</v>
          </cell>
          <cell r="BA344">
            <v>10729.623333333335</v>
          </cell>
          <cell r="BB344">
            <v>10851.34875</v>
          </cell>
          <cell r="BC344">
            <v>10950.941666666666</v>
          </cell>
          <cell r="BD344">
            <v>11028.402083333332</v>
          </cell>
          <cell r="BE344">
            <v>11083.729999999998</v>
          </cell>
          <cell r="BF344">
            <v>11116.925416666665</v>
          </cell>
          <cell r="BG344">
            <v>11127.989999999998</v>
          </cell>
          <cell r="BH344">
            <v>11201.144999999997</v>
          </cell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Q346">
            <v>3162.15</v>
          </cell>
          <cell r="R346">
            <v>790.57</v>
          </cell>
          <cell r="S346">
            <v>26575.79</v>
          </cell>
          <cell r="T346">
            <v>24230.87</v>
          </cell>
          <cell r="U346">
            <v>21885.95</v>
          </cell>
          <cell r="V346">
            <v>19541.03</v>
          </cell>
          <cell r="W346">
            <v>17196.11</v>
          </cell>
          <cell r="X346">
            <v>14851.19</v>
          </cell>
          <cell r="Y346">
            <v>12506.27</v>
          </cell>
          <cell r="Z346">
            <v>10161.35</v>
          </cell>
          <cell r="AA346">
            <v>7816.43</v>
          </cell>
          <cell r="AB346">
            <v>5471.51</v>
          </cell>
          <cell r="AC346">
            <v>3126.59</v>
          </cell>
          <cell r="AD346">
            <v>781.67</v>
          </cell>
          <cell r="AE346">
            <v>29026.97</v>
          </cell>
          <cell r="AF346">
            <v>26471.14</v>
          </cell>
          <cell r="AG346">
            <v>23915.31</v>
          </cell>
          <cell r="AH346">
            <v>21359.48</v>
          </cell>
          <cell r="AI346">
            <v>18803.65</v>
          </cell>
          <cell r="AJ346">
            <v>16247.82</v>
          </cell>
          <cell r="AK346">
            <v>13691.99</v>
          </cell>
          <cell r="AL346">
            <v>11136.16</v>
          </cell>
          <cell r="AM346">
            <v>8580.33</v>
          </cell>
          <cell r="AN346">
            <v>6024.5</v>
          </cell>
          <cell r="AO346">
            <v>3468.67</v>
          </cell>
          <cell r="AP346">
            <v>13735.482083333334</v>
          </cell>
          <cell r="AQ346">
            <v>13801.319583333332</v>
          </cell>
          <cell r="AR346">
            <v>13821.67</v>
          </cell>
          <cell r="AS346">
            <v>13797.600833333332</v>
          </cell>
          <cell r="AT346">
            <v>13775.753333333332</v>
          </cell>
          <cell r="AU346">
            <v>13756.1275</v>
          </cell>
          <cell r="AV346">
            <v>13738.723333333333</v>
          </cell>
          <cell r="AW346">
            <v>13723.540833333333</v>
          </cell>
          <cell r="AX346">
            <v>13710.58</v>
          </cell>
          <cell r="AY346">
            <v>13699.84083333333</v>
          </cell>
          <cell r="AZ346">
            <v>13691.323333333332</v>
          </cell>
          <cell r="BA346">
            <v>13685.027499999998</v>
          </cell>
          <cell r="BB346">
            <v>13680.953333333333</v>
          </cell>
          <cell r="BC346">
            <v>13679.100833333332</v>
          </cell>
          <cell r="BD346">
            <v>13780.862500000003</v>
          </cell>
          <cell r="BE346">
            <v>13976.339583333334</v>
          </cell>
          <cell r="BF346">
            <v>14154.240833333335</v>
          </cell>
          <cell r="BG346">
            <v>14314.566250000002</v>
          </cell>
          <cell r="BH346">
            <v>14457.315833333334</v>
          </cell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Q347">
            <v>512596.01</v>
          </cell>
          <cell r="R347">
            <v>366140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885150.9299999998</v>
          </cell>
          <cell r="AQ347">
            <v>882071.7741666666</v>
          </cell>
          <cell r="AR347">
            <v>870865.5070833332</v>
          </cell>
          <cell r="AS347">
            <v>857634.4624999999</v>
          </cell>
          <cell r="AT347">
            <v>784149.8670833334</v>
          </cell>
          <cell r="AU347">
            <v>649898.5266666666</v>
          </cell>
          <cell r="AV347">
            <v>527851.8537500001</v>
          </cell>
          <cell r="AW347">
            <v>418009.8483333334</v>
          </cell>
          <cell r="AX347">
            <v>320372.5104166666</v>
          </cell>
          <cell r="AY347">
            <v>234939.84</v>
          </cell>
          <cell r="AZ347">
            <v>161711.83708333332</v>
          </cell>
          <cell r="BA347">
            <v>100688.50166666666</v>
          </cell>
          <cell r="BB347">
            <v>51869.83375</v>
          </cell>
          <cell r="BC347">
            <v>15255.833333333334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Q348">
            <v>24649.96</v>
          </cell>
          <cell r="R348">
            <v>20541.62</v>
          </cell>
          <cell r="S348">
            <v>16433.28</v>
          </cell>
          <cell r="T348">
            <v>12324.94</v>
          </cell>
          <cell r="U348">
            <v>8216.6</v>
          </cell>
          <cell r="V348">
            <v>4108.26</v>
          </cell>
          <cell r="W348">
            <v>0</v>
          </cell>
          <cell r="X348">
            <v>51144.5</v>
          </cell>
          <cell r="Y348">
            <v>46495</v>
          </cell>
          <cell r="Z348">
            <v>41845.5</v>
          </cell>
          <cell r="AA348">
            <v>37196</v>
          </cell>
          <cell r="AB348">
            <v>32546.5</v>
          </cell>
          <cell r="AC348">
            <v>27897</v>
          </cell>
          <cell r="AD348">
            <v>23247.5</v>
          </cell>
          <cell r="AE348">
            <v>18598</v>
          </cell>
          <cell r="AF348">
            <v>13948.5</v>
          </cell>
          <cell r="AG348">
            <v>9299</v>
          </cell>
          <cell r="AH348">
            <v>4649.5</v>
          </cell>
          <cell r="AI348">
            <v>0</v>
          </cell>
          <cell r="AJ348">
            <v>51144.5</v>
          </cell>
          <cell r="AK348">
            <v>46495</v>
          </cell>
          <cell r="AL348">
            <v>41845.5</v>
          </cell>
          <cell r="AM348">
            <v>37196</v>
          </cell>
          <cell r="AN348">
            <v>32546.5</v>
          </cell>
          <cell r="AO348">
            <v>27897</v>
          </cell>
          <cell r="AP348">
            <v>26458.847916666666</v>
          </cell>
          <cell r="AQ348">
            <v>26485.67625</v>
          </cell>
          <cell r="AR348">
            <v>26507.62625</v>
          </cell>
          <cell r="AS348">
            <v>26524.697916666668</v>
          </cell>
          <cell r="AT348">
            <v>26536.891250000004</v>
          </cell>
          <cell r="AU348">
            <v>26544.206250000003</v>
          </cell>
          <cell r="AV348">
            <v>24533.560833333333</v>
          </cell>
          <cell r="AW348">
            <v>22806.172083333335</v>
          </cell>
          <cell r="AX348">
            <v>23317.353333333333</v>
          </cell>
          <cell r="AY348">
            <v>23745.778333333335</v>
          </cell>
          <cell r="AZ348">
            <v>24129.106666666663</v>
          </cell>
          <cell r="BA348">
            <v>24467.338333333337</v>
          </cell>
          <cell r="BB348">
            <v>24760.47333333333</v>
          </cell>
          <cell r="BC348">
            <v>25008.51166666667</v>
          </cell>
          <cell r="BD348">
            <v>25211.453333333335</v>
          </cell>
          <cell r="BE348">
            <v>25369.29833333333</v>
          </cell>
          <cell r="BF348">
            <v>25482.046666666665</v>
          </cell>
          <cell r="BG348">
            <v>25549.698333333334</v>
          </cell>
          <cell r="BH348">
            <v>25572.25</v>
          </cell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Q349">
            <v>168662.03</v>
          </cell>
          <cell r="R349">
            <v>153329.12</v>
          </cell>
          <cell r="S349">
            <v>137996.21</v>
          </cell>
          <cell r="T349">
            <v>122663.3</v>
          </cell>
          <cell r="U349">
            <v>107330.39</v>
          </cell>
          <cell r="V349">
            <v>91997.48</v>
          </cell>
          <cell r="W349">
            <v>76664.57</v>
          </cell>
          <cell r="X349">
            <v>61331.66</v>
          </cell>
          <cell r="Y349">
            <v>45998.75</v>
          </cell>
          <cell r="Z349">
            <v>30665.84</v>
          </cell>
          <cell r="AA349">
            <v>15332.93</v>
          </cell>
          <cell r="AB349">
            <v>0</v>
          </cell>
          <cell r="AC349">
            <v>136613.58</v>
          </cell>
          <cell r="AD349">
            <v>124194.16</v>
          </cell>
          <cell r="AE349">
            <v>111774.74</v>
          </cell>
          <cell r="AF349">
            <v>99355.32</v>
          </cell>
          <cell r="AG349">
            <v>86935.9</v>
          </cell>
          <cell r="AH349">
            <v>74516.48</v>
          </cell>
          <cell r="AI349">
            <v>62097.06</v>
          </cell>
          <cell r="AJ349">
            <v>49677.64</v>
          </cell>
          <cell r="AK349">
            <v>37258.22</v>
          </cell>
          <cell r="AL349">
            <v>24838.8</v>
          </cell>
          <cell r="AM349">
            <v>12419.38</v>
          </cell>
          <cell r="AN349">
            <v>0</v>
          </cell>
          <cell r="AO349">
            <v>142764.67</v>
          </cell>
          <cell r="AP349">
            <v>84078.51916666667</v>
          </cell>
          <cell r="AQ349">
            <v>84122.34083333332</v>
          </cell>
          <cell r="AR349">
            <v>84161.98916666665</v>
          </cell>
          <cell r="AS349">
            <v>84197.46416666666</v>
          </cell>
          <cell r="AT349">
            <v>84228.76583333332</v>
          </cell>
          <cell r="AU349">
            <v>84255.89416666667</v>
          </cell>
          <cell r="AV349">
            <v>84278.84916666667</v>
          </cell>
          <cell r="AW349">
            <v>84297.63083333334</v>
          </cell>
          <cell r="AX349">
            <v>84312.23916666668</v>
          </cell>
          <cell r="AY349">
            <v>84322.67416666666</v>
          </cell>
          <cell r="AZ349">
            <v>84328.93583333334</v>
          </cell>
          <cell r="BA349">
            <v>84331.02333333335</v>
          </cell>
          <cell r="BB349">
            <v>82995.67125000001</v>
          </cell>
          <cell r="BC349">
            <v>80446.3625</v>
          </cell>
          <cell r="BD349">
            <v>78139.84458333334</v>
          </cell>
          <cell r="BE349">
            <v>76076.1175</v>
          </cell>
          <cell r="BF349">
            <v>74255.18125000001</v>
          </cell>
          <cell r="BG349">
            <v>72677.03583333334</v>
          </cell>
          <cell r="BH349">
            <v>71341.68125000001</v>
          </cell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Q350">
            <v>11837.53</v>
          </cell>
          <cell r="R350">
            <v>11469.15</v>
          </cell>
          <cell r="S350">
            <v>9321.11</v>
          </cell>
          <cell r="T350">
            <v>7173.07</v>
          </cell>
          <cell r="U350">
            <v>5025.03</v>
          </cell>
          <cell r="V350">
            <v>5876.99</v>
          </cell>
          <cell r="W350">
            <v>45518.95</v>
          </cell>
          <cell r="X350">
            <v>41640.66</v>
          </cell>
          <cell r="Y350">
            <v>37762.37</v>
          </cell>
          <cell r="Z350">
            <v>33884.08</v>
          </cell>
          <cell r="AA350">
            <v>30005.79</v>
          </cell>
          <cell r="AB350">
            <v>26127.5</v>
          </cell>
          <cell r="AC350">
            <v>24351.98</v>
          </cell>
          <cell r="AD350">
            <v>20069.15</v>
          </cell>
          <cell r="AE350">
            <v>16195.99</v>
          </cell>
          <cell r="AF350">
            <v>12322.83</v>
          </cell>
          <cell r="AG350">
            <v>8449.67</v>
          </cell>
          <cell r="AH350">
            <v>48747.51</v>
          </cell>
          <cell r="AI350">
            <v>41424.35</v>
          </cell>
          <cell r="AJ350">
            <v>37890.2</v>
          </cell>
          <cell r="AK350">
            <v>34356.13</v>
          </cell>
          <cell r="AL350">
            <v>30822.06</v>
          </cell>
          <cell r="AM350">
            <v>27287.99</v>
          </cell>
          <cell r="AN350">
            <v>23753.87</v>
          </cell>
          <cell r="AO350">
            <v>22057.13</v>
          </cell>
          <cell r="AP350">
            <v>23143.765</v>
          </cell>
          <cell r="AQ350">
            <v>21173.490833333333</v>
          </cell>
          <cell r="AR350">
            <v>19470.985</v>
          </cell>
          <cell r="AS350">
            <v>18039.355416666665</v>
          </cell>
          <cell r="AT350">
            <v>17076.016249999997</v>
          </cell>
          <cell r="AU350">
            <v>15322.650416666665</v>
          </cell>
          <cell r="AV350">
            <v>14814.716249999998</v>
          </cell>
          <cell r="AW350">
            <v>16461.5575</v>
          </cell>
          <cell r="AX350">
            <v>17966.72625</v>
          </cell>
          <cell r="AY350">
            <v>19330.2225</v>
          </cell>
          <cell r="AZ350">
            <v>20552.04625</v>
          </cell>
          <cell r="BA350">
            <v>21632.19625</v>
          </cell>
          <cell r="BB350">
            <v>22658.287916666664</v>
          </cell>
          <cell r="BC350">
            <v>23538.05666666667</v>
          </cell>
          <cell r="BD350">
            <v>24182.843333333338</v>
          </cell>
          <cell r="BE350">
            <v>24683.870000000006</v>
          </cell>
          <cell r="BF350">
            <v>25041.13666666667</v>
          </cell>
          <cell r="BG350">
            <v>26970.10166666667</v>
          </cell>
          <cell r="BH350">
            <v>28585.764999999996</v>
          </cell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Q351">
            <v>664311.64</v>
          </cell>
          <cell r="R351">
            <v>442874.41</v>
          </cell>
          <cell r="S351">
            <v>221437.18</v>
          </cell>
          <cell r="T351">
            <v>0</v>
          </cell>
          <cell r="U351">
            <v>2932474.49</v>
          </cell>
          <cell r="V351">
            <v>2665885.9</v>
          </cell>
          <cell r="W351">
            <v>2399297.31</v>
          </cell>
          <cell r="X351">
            <v>2132708.72</v>
          </cell>
          <cell r="Y351">
            <v>1866120.13</v>
          </cell>
          <cell r="Z351">
            <v>1599531.54</v>
          </cell>
          <cell r="AA351">
            <v>1332328.35</v>
          </cell>
          <cell r="AB351">
            <v>1065862.68</v>
          </cell>
          <cell r="AC351">
            <v>799397.01</v>
          </cell>
          <cell r="AD351">
            <v>532931.34</v>
          </cell>
          <cell r="AE351">
            <v>266465.67</v>
          </cell>
          <cell r="AF351">
            <v>0</v>
          </cell>
          <cell r="AG351">
            <v>2672107.18</v>
          </cell>
          <cell r="AH351">
            <v>2429188.36</v>
          </cell>
          <cell r="AI351">
            <v>2418042.77</v>
          </cell>
          <cell r="AJ351">
            <v>2149371.36</v>
          </cell>
          <cell r="AK351">
            <v>1880699.95</v>
          </cell>
          <cell r="AL351">
            <v>1612028.54</v>
          </cell>
          <cell r="AM351">
            <v>1343357.13</v>
          </cell>
          <cell r="AN351">
            <v>1074685.72</v>
          </cell>
          <cell r="AO351">
            <v>806014.31</v>
          </cell>
          <cell r="AP351">
            <v>1164809.8774999997</v>
          </cell>
          <cell r="AQ351">
            <v>1177588.1562499998</v>
          </cell>
          <cell r="AR351">
            <v>1185235.8320833333</v>
          </cell>
          <cell r="AS351">
            <v>1187785.0566666666</v>
          </cell>
          <cell r="AT351">
            <v>1213060.5216666667</v>
          </cell>
          <cell r="AU351">
            <v>1261313.6820833331</v>
          </cell>
          <cell r="AV351">
            <v>1304617.7020833334</v>
          </cell>
          <cell r="AW351">
            <v>1342914.0345833334</v>
          </cell>
          <cell r="AX351">
            <v>1374053.1912500001</v>
          </cell>
          <cell r="AY351">
            <v>1398510.1820833336</v>
          </cell>
          <cell r="AZ351">
            <v>1419178.9512500002</v>
          </cell>
          <cell r="BA351">
            <v>1436064.6204166666</v>
          </cell>
          <cell r="BB351">
            <v>1449197.9195833334</v>
          </cell>
          <cell r="BC351">
            <v>1458578.84875</v>
          </cell>
          <cell r="BD351">
            <v>1464207.4079166667</v>
          </cell>
          <cell r="BE351">
            <v>1466083.595</v>
          </cell>
          <cell r="BF351">
            <v>1455234.957083333</v>
          </cell>
          <cell r="BG351">
            <v>1434523.9216666666</v>
          </cell>
          <cell r="BH351">
            <v>1425442.585</v>
          </cell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Q352">
            <v>16486.25</v>
          </cell>
          <cell r="R352">
            <v>14987.5</v>
          </cell>
          <cell r="S352">
            <v>13488.75</v>
          </cell>
          <cell r="T352">
            <v>11990</v>
          </cell>
          <cell r="U352">
            <v>10491.25</v>
          </cell>
          <cell r="V352">
            <v>8992.5</v>
          </cell>
          <cell r="W352">
            <v>7493.75</v>
          </cell>
          <cell r="X352">
            <v>5995</v>
          </cell>
          <cell r="Y352">
            <v>4496.25</v>
          </cell>
          <cell r="Z352">
            <v>2997.5</v>
          </cell>
          <cell r="AA352">
            <v>1498.75</v>
          </cell>
          <cell r="AB352">
            <v>0</v>
          </cell>
          <cell r="AC352">
            <v>14652.92</v>
          </cell>
          <cell r="AD352">
            <v>13320.84</v>
          </cell>
          <cell r="AE352">
            <v>11988.76</v>
          </cell>
          <cell r="AF352">
            <v>10656.68</v>
          </cell>
          <cell r="AG352">
            <v>9324.6</v>
          </cell>
          <cell r="AH352">
            <v>7992.52</v>
          </cell>
          <cell r="AI352">
            <v>6660.44</v>
          </cell>
          <cell r="AJ352">
            <v>5328.36</v>
          </cell>
          <cell r="AK352">
            <v>3996.28</v>
          </cell>
          <cell r="AL352">
            <v>2664.2</v>
          </cell>
          <cell r="AM352">
            <v>1332.12</v>
          </cell>
          <cell r="AN352">
            <v>0</v>
          </cell>
          <cell r="AO352">
            <v>17238.83</v>
          </cell>
          <cell r="AP352">
            <v>8243.125</v>
          </cell>
          <cell r="AQ352">
            <v>8243.125</v>
          </cell>
          <cell r="AR352">
            <v>8243.125</v>
          </cell>
          <cell r="AS352">
            <v>8243.125</v>
          </cell>
          <cell r="AT352">
            <v>8243.125</v>
          </cell>
          <cell r="AU352">
            <v>8243.125</v>
          </cell>
          <cell r="AV352">
            <v>8243.125</v>
          </cell>
          <cell r="AW352">
            <v>8243.125</v>
          </cell>
          <cell r="AX352">
            <v>8243.125</v>
          </cell>
          <cell r="AY352">
            <v>8243.125</v>
          </cell>
          <cell r="AZ352">
            <v>8243.125</v>
          </cell>
          <cell r="BA352">
            <v>8243.125</v>
          </cell>
          <cell r="BB352">
            <v>8166.736249999999</v>
          </cell>
          <cell r="BC352">
            <v>8020.903333333333</v>
          </cell>
          <cell r="BD352">
            <v>7888.959583333333</v>
          </cell>
          <cell r="BE352">
            <v>7770.904999999999</v>
          </cell>
          <cell r="BF352">
            <v>7666.739583333332</v>
          </cell>
          <cell r="BG352">
            <v>7576.463333333333</v>
          </cell>
          <cell r="BH352">
            <v>7500.076250000001</v>
          </cell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Q353">
            <v>0</v>
          </cell>
          <cell r="R353">
            <v>36666.66</v>
          </cell>
          <cell r="S353">
            <v>18333.33</v>
          </cell>
          <cell r="T353">
            <v>55000</v>
          </cell>
          <cell r="U353">
            <v>36666.67</v>
          </cell>
          <cell r="V353">
            <v>18333.34</v>
          </cell>
          <cell r="W353">
            <v>55000</v>
          </cell>
          <cell r="X353">
            <v>36666.66</v>
          </cell>
          <cell r="Y353">
            <v>18333.33</v>
          </cell>
          <cell r="Z353">
            <v>55000</v>
          </cell>
          <cell r="AA353">
            <v>36666.67</v>
          </cell>
          <cell r="AB353">
            <v>18333.34</v>
          </cell>
          <cell r="AC353">
            <v>0</v>
          </cell>
          <cell r="AD353">
            <v>38333.34</v>
          </cell>
          <cell r="AE353">
            <v>19166.68</v>
          </cell>
          <cell r="AF353">
            <v>57500</v>
          </cell>
          <cell r="AG353">
            <v>38333.34</v>
          </cell>
          <cell r="AH353">
            <v>19166.68</v>
          </cell>
          <cell r="AI353">
            <v>57500</v>
          </cell>
          <cell r="AJ353">
            <v>38333.34</v>
          </cell>
          <cell r="AK353">
            <v>19166.68</v>
          </cell>
          <cell r="AL353">
            <v>57500</v>
          </cell>
          <cell r="AM353">
            <v>38333.32</v>
          </cell>
          <cell r="AN353">
            <v>19166.64</v>
          </cell>
          <cell r="AO353">
            <v>0</v>
          </cell>
          <cell r="AP353">
            <v>32083.33666666667</v>
          </cell>
          <cell r="AQ353">
            <v>32083.336249999997</v>
          </cell>
          <cell r="AR353">
            <v>32083.335416666672</v>
          </cell>
          <cell r="AS353">
            <v>32083.335000000006</v>
          </cell>
          <cell r="AT353">
            <v>32083.334999999995</v>
          </cell>
          <cell r="AU353">
            <v>32083.335000000003</v>
          </cell>
          <cell r="AV353">
            <v>32083.335000000003</v>
          </cell>
          <cell r="AW353">
            <v>32083.334583333333</v>
          </cell>
          <cell r="AX353">
            <v>32083.333750000005</v>
          </cell>
          <cell r="AY353">
            <v>32083.33333333334</v>
          </cell>
          <cell r="AZ353">
            <v>32083.333333333332</v>
          </cell>
          <cell r="BA353">
            <v>32083.333333333332</v>
          </cell>
          <cell r="BB353">
            <v>32083.333333333332</v>
          </cell>
          <cell r="BC353">
            <v>32152.778333333335</v>
          </cell>
          <cell r="BD353">
            <v>32256.946249999997</v>
          </cell>
          <cell r="BE353">
            <v>32395.83583333333</v>
          </cell>
          <cell r="BF353">
            <v>32569.447083333333</v>
          </cell>
          <cell r="BG353">
            <v>32673.614166666666</v>
          </cell>
          <cell r="BH353">
            <v>32812.503333333334</v>
          </cell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Q354">
            <v>60697.5</v>
          </cell>
          <cell r="R354">
            <v>30348.75</v>
          </cell>
          <cell r="S354">
            <v>0</v>
          </cell>
          <cell r="T354">
            <v>333836.25</v>
          </cell>
          <cell r="U354">
            <v>303487.5</v>
          </cell>
          <cell r="V354">
            <v>273138.75</v>
          </cell>
          <cell r="W354">
            <v>242790</v>
          </cell>
          <cell r="X354">
            <v>212441.25</v>
          </cell>
          <cell r="Y354">
            <v>182092.5</v>
          </cell>
          <cell r="Z354">
            <v>151743.75</v>
          </cell>
          <cell r="AA354">
            <v>121395</v>
          </cell>
          <cell r="AB354">
            <v>91046.25</v>
          </cell>
          <cell r="AC354">
            <v>60697.5</v>
          </cell>
          <cell r="AD354">
            <v>30348.75</v>
          </cell>
          <cell r="AE354">
            <v>0</v>
          </cell>
          <cell r="AF354">
            <v>222557.5</v>
          </cell>
          <cell r="AG354">
            <v>202325</v>
          </cell>
          <cell r="AH354">
            <v>182092.5</v>
          </cell>
          <cell r="AI354">
            <v>161860</v>
          </cell>
          <cell r="AJ354">
            <v>141627.5</v>
          </cell>
          <cell r="AK354">
            <v>121395</v>
          </cell>
          <cell r="AL354">
            <v>101162.5</v>
          </cell>
          <cell r="AM354">
            <v>80930</v>
          </cell>
          <cell r="AN354">
            <v>60697.5</v>
          </cell>
          <cell r="AO354">
            <v>40465</v>
          </cell>
          <cell r="AP354">
            <v>166918.125</v>
          </cell>
          <cell r="AQ354">
            <v>166918.125</v>
          </cell>
          <cell r="AR354">
            <v>166918.125</v>
          </cell>
          <cell r="AS354">
            <v>166918.125</v>
          </cell>
          <cell r="AT354">
            <v>166918.125</v>
          </cell>
          <cell r="AU354">
            <v>166918.125</v>
          </cell>
          <cell r="AV354">
            <v>166918.125</v>
          </cell>
          <cell r="AW354">
            <v>166918.125</v>
          </cell>
          <cell r="AX354">
            <v>166918.125</v>
          </cell>
          <cell r="AY354">
            <v>166918.125</v>
          </cell>
          <cell r="AZ354">
            <v>166918.125</v>
          </cell>
          <cell r="BA354">
            <v>166918.125</v>
          </cell>
          <cell r="BB354">
            <v>166918.125</v>
          </cell>
          <cell r="BC354">
            <v>166918.125</v>
          </cell>
          <cell r="BD354">
            <v>166918.125</v>
          </cell>
          <cell r="BE354">
            <v>162281.51041666666</v>
          </cell>
          <cell r="BF354">
            <v>153429.79166666666</v>
          </cell>
          <cell r="BG354">
            <v>145421.09375</v>
          </cell>
          <cell r="BH354">
            <v>138255.41666666666</v>
          </cell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Q355">
            <v>0</v>
          </cell>
          <cell r="R355">
            <v>1157316.49</v>
          </cell>
          <cell r="S355">
            <v>1052105.9</v>
          </cell>
          <cell r="T355">
            <v>946895.31</v>
          </cell>
          <cell r="U355">
            <v>841684.72</v>
          </cell>
          <cell r="V355">
            <v>736474.13</v>
          </cell>
          <cell r="W355">
            <v>631263.54</v>
          </cell>
          <cell r="X355">
            <v>526052.95</v>
          </cell>
          <cell r="Y355">
            <v>420842.36</v>
          </cell>
          <cell r="Z355">
            <v>315631.77</v>
          </cell>
          <cell r="AA355">
            <v>210421.18</v>
          </cell>
          <cell r="AB355">
            <v>105210.59</v>
          </cell>
          <cell r="AC355">
            <v>0</v>
          </cell>
          <cell r="AD355">
            <v>1162483.67</v>
          </cell>
          <cell r="AE355">
            <v>1056803.34</v>
          </cell>
          <cell r="AF355">
            <v>951123.01</v>
          </cell>
          <cell r="AG355">
            <v>845442.68</v>
          </cell>
          <cell r="AH355">
            <v>739762.35</v>
          </cell>
          <cell r="AI355">
            <v>634082.02</v>
          </cell>
          <cell r="AJ355">
            <v>528401.69</v>
          </cell>
          <cell r="AK355">
            <v>422721.36</v>
          </cell>
          <cell r="AL355">
            <v>317041.03</v>
          </cell>
          <cell r="AM355">
            <v>211360.7</v>
          </cell>
          <cell r="AN355">
            <v>105680.37</v>
          </cell>
          <cell r="AO355">
            <v>0</v>
          </cell>
          <cell r="AP355">
            <v>353278.1458333333</v>
          </cell>
          <cell r="AQ355">
            <v>401499.66625</v>
          </cell>
          <cell r="AR355">
            <v>461442.7370833333</v>
          </cell>
          <cell r="AS355">
            <v>483713.68291666656</v>
          </cell>
          <cell r="AT355">
            <v>503640.31875000003</v>
          </cell>
          <cell r="AU355">
            <v>521222.6445833333</v>
          </cell>
          <cell r="AV355">
            <v>536460.6604166667</v>
          </cell>
          <cell r="AW355">
            <v>549354.36625</v>
          </cell>
          <cell r="AX355">
            <v>559903.7620833333</v>
          </cell>
          <cell r="AY355">
            <v>568108.8479166667</v>
          </cell>
          <cell r="AZ355">
            <v>573969.6237500001</v>
          </cell>
          <cell r="BA355">
            <v>577486.0895833332</v>
          </cell>
          <cell r="BB355">
            <v>578658.245</v>
          </cell>
          <cell r="BC355">
            <v>578873.5441666666</v>
          </cell>
          <cell r="BD355">
            <v>579284.57</v>
          </cell>
          <cell r="BE355">
            <v>579656.4508333333</v>
          </cell>
          <cell r="BF355">
            <v>579989.1866666666</v>
          </cell>
          <cell r="BG355">
            <v>580282.7775</v>
          </cell>
          <cell r="BH355">
            <v>580537.2233333333</v>
          </cell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AO356">
            <v>30018.7</v>
          </cell>
          <cell r="BN356">
            <v>1250.7791666666667</v>
          </cell>
        </row>
        <row r="357">
          <cell r="T357">
            <v>887349</v>
          </cell>
          <cell r="U357">
            <v>800354</v>
          </cell>
          <cell r="V357">
            <v>713359</v>
          </cell>
          <cell r="W357">
            <v>626364</v>
          </cell>
          <cell r="X357">
            <v>539369</v>
          </cell>
          <cell r="Y357">
            <v>452374</v>
          </cell>
          <cell r="Z357">
            <v>365379</v>
          </cell>
          <cell r="AA357">
            <v>278384</v>
          </cell>
          <cell r="AB357">
            <v>191389</v>
          </cell>
          <cell r="AC357">
            <v>104394</v>
          </cell>
          <cell r="AD357">
            <v>17399</v>
          </cell>
          <cell r="AE357">
            <v>173990</v>
          </cell>
          <cell r="AF357">
            <v>136127.33</v>
          </cell>
          <cell r="AG357">
            <v>68063.66</v>
          </cell>
          <cell r="AH357">
            <v>860572.9</v>
          </cell>
          <cell r="AI357">
            <v>782446.8</v>
          </cell>
          <cell r="AJ357">
            <v>704202.12</v>
          </cell>
          <cell r="AK357">
            <v>625957.44</v>
          </cell>
          <cell r="AL357">
            <v>547712.76</v>
          </cell>
          <cell r="AM357">
            <v>469468.08</v>
          </cell>
          <cell r="AN357">
            <v>391223.4</v>
          </cell>
          <cell r="AO357">
            <v>312978.72</v>
          </cell>
          <cell r="AP357">
            <v>0</v>
          </cell>
          <cell r="AQ357">
            <v>0</v>
          </cell>
          <cell r="AR357">
            <v>0</v>
          </cell>
          <cell r="AS357">
            <v>36972.875</v>
          </cell>
          <cell r="AT357">
            <v>107293.83333333333</v>
          </cell>
          <cell r="AU357">
            <v>170365.20833333334</v>
          </cell>
          <cell r="AV357">
            <v>226187</v>
          </cell>
          <cell r="AW357">
            <v>274759.2083333333</v>
          </cell>
          <cell r="AX357">
            <v>316081.8333333333</v>
          </cell>
          <cell r="AY357">
            <v>350154.875</v>
          </cell>
          <cell r="AZ357">
            <v>376978.3333333333</v>
          </cell>
          <cell r="BA357">
            <v>396552.2083333333</v>
          </cell>
          <cell r="BB357">
            <v>408876.5</v>
          </cell>
          <cell r="BC357">
            <v>413951.2083333333</v>
          </cell>
          <cell r="BD357">
            <v>421925.75</v>
          </cell>
          <cell r="BE357">
            <v>397874.43041666667</v>
          </cell>
          <cell r="BF357">
            <v>336061.43</v>
          </cell>
          <cell r="BG357">
            <v>311683.24500000005</v>
          </cell>
          <cell r="BH357">
            <v>324320.6075</v>
          </cell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Q359">
            <v>6173.42</v>
          </cell>
          <cell r="R359">
            <v>5254.07</v>
          </cell>
          <cell r="S359">
            <v>5336.72</v>
          </cell>
          <cell r="T359">
            <v>4417.41</v>
          </cell>
          <cell r="U359">
            <v>4120.1</v>
          </cell>
          <cell r="V359">
            <v>4678.39</v>
          </cell>
          <cell r="W359">
            <v>8611.68</v>
          </cell>
          <cell r="X359">
            <v>7700.93</v>
          </cell>
          <cell r="Y359">
            <v>6790.18</v>
          </cell>
          <cell r="Z359">
            <v>7172.43</v>
          </cell>
          <cell r="AA359">
            <v>6254.5</v>
          </cell>
          <cell r="AB359">
            <v>7248.11</v>
          </cell>
          <cell r="AC359">
            <v>6325.72</v>
          </cell>
          <cell r="AD359">
            <v>5393.33</v>
          </cell>
          <cell r="AE359">
            <v>5600.9</v>
          </cell>
          <cell r="AF359">
            <v>5397.97</v>
          </cell>
          <cell r="AG359">
            <v>4447.71</v>
          </cell>
          <cell r="AH359">
            <v>3442.49</v>
          </cell>
          <cell r="AI359">
            <v>10379.06</v>
          </cell>
          <cell r="AJ359">
            <v>9301.34</v>
          </cell>
          <cell r="AK359">
            <v>8223.62</v>
          </cell>
          <cell r="AL359">
            <v>8665.9</v>
          </cell>
          <cell r="AM359">
            <v>7582.01</v>
          </cell>
          <cell r="AN359">
            <v>8736.37</v>
          </cell>
          <cell r="AO359">
            <v>7639.73</v>
          </cell>
          <cell r="AP359">
            <v>5485.345833333334</v>
          </cell>
          <cell r="AQ359">
            <v>5510.195833333334</v>
          </cell>
          <cell r="AR359">
            <v>5534.1624999999985</v>
          </cell>
          <cell r="AS359">
            <v>5529.5391666666665</v>
          </cell>
          <cell r="AT359">
            <v>5521.917916666666</v>
          </cell>
          <cell r="AU359">
            <v>5651.227916666666</v>
          </cell>
          <cell r="AV359">
            <v>5893.122916666667</v>
          </cell>
          <cell r="AW359">
            <v>6022.85125</v>
          </cell>
          <cell r="AX359">
            <v>6038.3</v>
          </cell>
          <cell r="AY359">
            <v>6086.756249999999</v>
          </cell>
          <cell r="AZ359">
            <v>6133.839166666666</v>
          </cell>
          <cell r="BA359">
            <v>6143.015416666666</v>
          </cell>
          <cell r="BB359">
            <v>6152.840833333333</v>
          </cell>
          <cell r="BC359">
            <v>6164.989166666666</v>
          </cell>
          <cell r="BD359">
            <v>6181.799166666667</v>
          </cell>
          <cell r="BE359">
            <v>6233.663333333334</v>
          </cell>
          <cell r="BF359">
            <v>6288.170416666667</v>
          </cell>
          <cell r="BG359">
            <v>6250.325000000001</v>
          </cell>
          <cell r="BH359">
            <v>6272.47</v>
          </cell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Q362">
            <v>0</v>
          </cell>
          <cell r="R362">
            <v>1046621.34</v>
          </cell>
          <cell r="S362">
            <v>1095353.95</v>
          </cell>
          <cell r="T362">
            <v>985818.56</v>
          </cell>
          <cell r="U362">
            <v>876283.17</v>
          </cell>
          <cell r="V362">
            <v>766747.78</v>
          </cell>
          <cell r="W362">
            <v>657212.39</v>
          </cell>
          <cell r="X362">
            <v>547677</v>
          </cell>
          <cell r="Y362">
            <v>438141.61</v>
          </cell>
          <cell r="Z362">
            <v>328606.22</v>
          </cell>
          <cell r="AA362">
            <v>219070.83</v>
          </cell>
          <cell r="AB362">
            <v>109535.44</v>
          </cell>
          <cell r="AC362">
            <v>0</v>
          </cell>
          <cell r="AD362">
            <v>1210416.36</v>
          </cell>
          <cell r="AE362">
            <v>1100378.51</v>
          </cell>
          <cell r="AF362">
            <v>990340.66</v>
          </cell>
          <cell r="AG362">
            <v>880302.81</v>
          </cell>
          <cell r="AH362">
            <v>770264.96</v>
          </cell>
          <cell r="AI362">
            <v>660227.11</v>
          </cell>
          <cell r="AJ362">
            <v>550189.26</v>
          </cell>
          <cell r="AK362">
            <v>440151.41</v>
          </cell>
          <cell r="AL362">
            <v>330113.56</v>
          </cell>
          <cell r="AM362">
            <v>220075.71</v>
          </cell>
          <cell r="AN362">
            <v>110037.86</v>
          </cell>
          <cell r="AO362">
            <v>0</v>
          </cell>
          <cell r="AP362">
            <v>527771.8175000001</v>
          </cell>
          <cell r="AQ362">
            <v>487084.15666666673</v>
          </cell>
          <cell r="AR362">
            <v>499366.40708333324</v>
          </cell>
          <cell r="AS362">
            <v>516445.37166666664</v>
          </cell>
          <cell r="AT362">
            <v>531726.5504166667</v>
          </cell>
          <cell r="AU362">
            <v>545209.9433333332</v>
          </cell>
          <cell r="AV362">
            <v>556895.5504166667</v>
          </cell>
          <cell r="AW362">
            <v>566783.3716666667</v>
          </cell>
          <cell r="AX362">
            <v>574873.4070833334</v>
          </cell>
          <cell r="AY362">
            <v>581165.6566666667</v>
          </cell>
          <cell r="AZ362">
            <v>585660.1204166666</v>
          </cell>
          <cell r="BA362">
            <v>588356.7983333333</v>
          </cell>
          <cell r="BB362">
            <v>589255.6908333333</v>
          </cell>
          <cell r="BC362">
            <v>596080.4833333334</v>
          </cell>
          <cell r="BD362">
            <v>603114.6325</v>
          </cell>
          <cell r="BE362">
            <v>603512.41</v>
          </cell>
          <cell r="BF362">
            <v>603868.3158333333</v>
          </cell>
          <cell r="BG362">
            <v>604182.35</v>
          </cell>
          <cell r="BH362">
            <v>604454.5125</v>
          </cell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Q363">
            <v>0</v>
          </cell>
          <cell r="R363">
            <v>2337440.29</v>
          </cell>
          <cell r="S363">
            <v>0</v>
          </cell>
          <cell r="T363">
            <v>2938713.96</v>
          </cell>
          <cell r="U363">
            <v>2604883.78</v>
          </cell>
          <cell r="V363">
            <v>994833</v>
          </cell>
          <cell r="W363">
            <v>0</v>
          </cell>
          <cell r="X363">
            <v>2954452.92</v>
          </cell>
          <cell r="Y363">
            <v>1175111.57</v>
          </cell>
          <cell r="Z363">
            <v>2959506.07</v>
          </cell>
          <cell r="AA363">
            <v>2993380.23</v>
          </cell>
          <cell r="AB363">
            <v>0</v>
          </cell>
          <cell r="AC363">
            <v>3084402.78</v>
          </cell>
          <cell r="AD363">
            <v>2672560.25</v>
          </cell>
          <cell r="AE363">
            <v>0</v>
          </cell>
          <cell r="AF363">
            <v>2887543</v>
          </cell>
          <cell r="AG363">
            <v>1707723.75</v>
          </cell>
          <cell r="AH363">
            <v>79315.75</v>
          </cell>
          <cell r="AI363">
            <v>3051419.89</v>
          </cell>
          <cell r="AJ363">
            <v>3050474.58</v>
          </cell>
          <cell r="AK363">
            <v>3045248.21</v>
          </cell>
          <cell r="AL363">
            <v>2798139.01</v>
          </cell>
          <cell r="AM363">
            <v>2557113</v>
          </cell>
          <cell r="AN363">
            <v>877906</v>
          </cell>
          <cell r="AO363">
            <v>3211816.69</v>
          </cell>
          <cell r="AP363">
            <v>1904481.4229166666</v>
          </cell>
          <cell r="AQ363">
            <v>1802152.42125</v>
          </cell>
          <cell r="AR363">
            <v>1697079.3687499997</v>
          </cell>
          <cell r="AS363">
            <v>1721007.2245833334</v>
          </cell>
          <cell r="AT363">
            <v>1845055.1866666665</v>
          </cell>
          <cell r="AU363">
            <v>1792471.937916667</v>
          </cell>
          <cell r="AV363">
            <v>1737851.0516666668</v>
          </cell>
          <cell r="AW363">
            <v>1752542.32125</v>
          </cell>
          <cell r="AX363">
            <v>1745510.4341666664</v>
          </cell>
          <cell r="AY363">
            <v>1737382.9504166667</v>
          </cell>
          <cell r="AZ363">
            <v>1764874.5975</v>
          </cell>
          <cell r="BA363">
            <v>1679315.3616666666</v>
          </cell>
          <cell r="BB363">
            <v>1708376.9341666668</v>
          </cell>
          <cell r="BC363">
            <v>1850857.0483333336</v>
          </cell>
          <cell r="BD363">
            <v>1864820.3800000001</v>
          </cell>
          <cell r="BE363">
            <v>1862688.2566666668</v>
          </cell>
          <cell r="BF363">
            <v>1823174.4654166668</v>
          </cell>
          <cell r="BG363">
            <v>1747646.2454166666</v>
          </cell>
          <cell r="BH363">
            <v>1836642.18875</v>
          </cell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Q364">
            <v>2118.65</v>
          </cell>
          <cell r="R364">
            <v>1815.98</v>
          </cell>
          <cell r="S364">
            <v>1513.31</v>
          </cell>
          <cell r="T364">
            <v>1210.64</v>
          </cell>
          <cell r="U364">
            <v>907.97</v>
          </cell>
          <cell r="V364">
            <v>605.3</v>
          </cell>
          <cell r="W364">
            <v>302.63</v>
          </cell>
          <cell r="X364">
            <v>-0.04</v>
          </cell>
          <cell r="Y364">
            <v>3329.29</v>
          </cell>
          <cell r="Z364">
            <v>3026.62</v>
          </cell>
          <cell r="AA364">
            <v>2723.95</v>
          </cell>
          <cell r="AB364">
            <v>2421.28</v>
          </cell>
          <cell r="AC364">
            <v>2118.61</v>
          </cell>
          <cell r="AD364">
            <v>1815.94</v>
          </cell>
          <cell r="AE364">
            <v>1513.27</v>
          </cell>
          <cell r="AF364">
            <v>1210.6</v>
          </cell>
          <cell r="AG364">
            <v>907.93</v>
          </cell>
          <cell r="AH364">
            <v>605.26</v>
          </cell>
          <cell r="AI364">
            <v>302.59</v>
          </cell>
          <cell r="AJ364">
            <v>0</v>
          </cell>
          <cell r="AK364">
            <v>3894</v>
          </cell>
          <cell r="AL364">
            <v>3540</v>
          </cell>
          <cell r="AM364">
            <v>3186</v>
          </cell>
          <cell r="AN364">
            <v>2832</v>
          </cell>
          <cell r="AO364">
            <v>2478</v>
          </cell>
          <cell r="AP364">
            <v>1623.4895833333333</v>
          </cell>
          <cell r="AQ364">
            <v>1634.4116666666669</v>
          </cell>
          <cell r="AR364">
            <v>1643.6529166666667</v>
          </cell>
          <cell r="AS364">
            <v>1651.2133333333334</v>
          </cell>
          <cell r="AT364">
            <v>1657.0929166666665</v>
          </cell>
          <cell r="AU364">
            <v>1661.2916666666667</v>
          </cell>
          <cell r="AV364">
            <v>1663.809583333333</v>
          </cell>
          <cell r="AW364">
            <v>1664.6466666666665</v>
          </cell>
          <cell r="AX364">
            <v>1664.6433333333332</v>
          </cell>
          <cell r="AY364">
            <v>1664.6399999999994</v>
          </cell>
          <cell r="AZ364">
            <v>1664.6366666666663</v>
          </cell>
          <cell r="BA364">
            <v>1664.6333333333332</v>
          </cell>
          <cell r="BB364">
            <v>1664.63</v>
          </cell>
          <cell r="BC364">
            <v>1664.6266666666668</v>
          </cell>
          <cell r="BD364">
            <v>1664.6233333333332</v>
          </cell>
          <cell r="BE364">
            <v>1664.62</v>
          </cell>
          <cell r="BF364">
            <v>1664.6166666666668</v>
          </cell>
          <cell r="BG364">
            <v>1664.6133333333335</v>
          </cell>
          <cell r="BH364">
            <v>1664.61</v>
          </cell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23136.54</v>
          </cell>
          <cell r="AD365">
            <v>23136.54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951.0383333333333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964.0225</v>
          </cell>
          <cell r="BC365">
            <v>2892.0674999999997</v>
          </cell>
          <cell r="BD365">
            <v>3856.09</v>
          </cell>
          <cell r="BE365">
            <v>3856.09</v>
          </cell>
          <cell r="BF365">
            <v>3856.09</v>
          </cell>
          <cell r="BG365">
            <v>3856.09</v>
          </cell>
          <cell r="BH365">
            <v>3856.09</v>
          </cell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Q366">
            <v>24200</v>
          </cell>
          <cell r="R366">
            <v>22687.5</v>
          </cell>
          <cell r="S366">
            <v>21175</v>
          </cell>
          <cell r="T366">
            <v>19662.5</v>
          </cell>
          <cell r="U366">
            <v>18150</v>
          </cell>
          <cell r="V366">
            <v>16637.5</v>
          </cell>
          <cell r="W366">
            <v>15125</v>
          </cell>
          <cell r="X366">
            <v>13612.5</v>
          </cell>
          <cell r="Y366">
            <v>12100</v>
          </cell>
          <cell r="Z366">
            <v>10587.5</v>
          </cell>
          <cell r="AA366">
            <v>9075</v>
          </cell>
          <cell r="AB366">
            <v>7562.5</v>
          </cell>
          <cell r="AC366">
            <v>6050</v>
          </cell>
          <cell r="AD366">
            <v>4537.5</v>
          </cell>
          <cell r="AE366">
            <v>3025</v>
          </cell>
          <cell r="AF366">
            <v>1512.5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33275</v>
          </cell>
          <cell r="AQ366">
            <v>31762.5</v>
          </cell>
          <cell r="AR366">
            <v>30250</v>
          </cell>
          <cell r="AS366">
            <v>28737.5</v>
          </cell>
          <cell r="AT366">
            <v>27225</v>
          </cell>
          <cell r="AU366">
            <v>25712.5</v>
          </cell>
          <cell r="AV366">
            <v>24200</v>
          </cell>
          <cell r="AW366">
            <v>22687.5</v>
          </cell>
          <cell r="AX366">
            <v>21175</v>
          </cell>
          <cell r="AY366">
            <v>19662.5</v>
          </cell>
          <cell r="AZ366">
            <v>18150</v>
          </cell>
          <cell r="BA366">
            <v>16637.5</v>
          </cell>
          <cell r="BB366">
            <v>15125</v>
          </cell>
          <cell r="BC366">
            <v>13612.5</v>
          </cell>
          <cell r="BD366">
            <v>12100</v>
          </cell>
          <cell r="BE366">
            <v>10587.5</v>
          </cell>
          <cell r="BF366">
            <v>9075</v>
          </cell>
          <cell r="BG366">
            <v>7625.520833333333</v>
          </cell>
          <cell r="BH366">
            <v>6302.083333333333</v>
          </cell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7347.22</v>
          </cell>
          <cell r="Y368">
            <v>4430.55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27.08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119679.40999999999</v>
          </cell>
          <cell r="AQ368">
            <v>107675.42625</v>
          </cell>
          <cell r="AR368">
            <v>98940.87166666666</v>
          </cell>
          <cell r="AS368">
            <v>95287.60041666665</v>
          </cell>
          <cell r="AT368">
            <v>90215.07541666667</v>
          </cell>
          <cell r="AU368">
            <v>79853.73208333332</v>
          </cell>
          <cell r="AV368">
            <v>64053.965</v>
          </cell>
          <cell r="AW368">
            <v>42097.36083333333</v>
          </cell>
          <cell r="AX368">
            <v>19678.86</v>
          </cell>
          <cell r="AY368">
            <v>5282.145</v>
          </cell>
          <cell r="AZ368">
            <v>1223.1475</v>
          </cell>
          <cell r="BA368">
            <v>981.4808333333334</v>
          </cell>
          <cell r="BB368">
            <v>981.4808333333334</v>
          </cell>
          <cell r="BC368">
            <v>981.4808333333334</v>
          </cell>
          <cell r="BD368">
            <v>981.4808333333334</v>
          </cell>
          <cell r="BE368">
            <v>981.4808333333334</v>
          </cell>
          <cell r="BF368">
            <v>981.4808333333334</v>
          </cell>
          <cell r="BG368">
            <v>982.6091666666667</v>
          </cell>
          <cell r="BH368">
            <v>983.7375000000001</v>
          </cell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Q369">
            <v>434858.41</v>
          </cell>
          <cell r="R369">
            <v>362382.01</v>
          </cell>
          <cell r="S369">
            <v>289905.61</v>
          </cell>
          <cell r="T369">
            <v>217429.21</v>
          </cell>
          <cell r="U369">
            <v>144952.81</v>
          </cell>
          <cell r="V369">
            <v>72476.41</v>
          </cell>
          <cell r="W369">
            <v>0</v>
          </cell>
          <cell r="X369">
            <v>800897.46</v>
          </cell>
          <cell r="Y369">
            <v>728088.6</v>
          </cell>
          <cell r="Z369">
            <v>655279.74</v>
          </cell>
          <cell r="AA369">
            <v>582470.88</v>
          </cell>
          <cell r="AB369">
            <v>509662.02</v>
          </cell>
          <cell r="AC369">
            <v>436853.16</v>
          </cell>
          <cell r="AD369">
            <v>364044.3</v>
          </cell>
          <cell r="AE369">
            <v>291235.44</v>
          </cell>
          <cell r="AF369">
            <v>218426.58</v>
          </cell>
          <cell r="AG369">
            <v>145617.72</v>
          </cell>
          <cell r="AH369">
            <v>72808.86</v>
          </cell>
          <cell r="AI369">
            <v>0</v>
          </cell>
          <cell r="AJ369">
            <v>1127489.99</v>
          </cell>
          <cell r="AK369">
            <v>1024990.9</v>
          </cell>
          <cell r="AL369">
            <v>922491.81</v>
          </cell>
          <cell r="AM369">
            <v>819992.72</v>
          </cell>
          <cell r="AN369">
            <v>717493.63</v>
          </cell>
          <cell r="AO369">
            <v>614994.54</v>
          </cell>
          <cell r="AP369">
            <v>398520.4649999999</v>
          </cell>
          <cell r="AQ369">
            <v>398550.94125</v>
          </cell>
          <cell r="AR369">
            <v>398575.8766666667</v>
          </cell>
          <cell r="AS369">
            <v>398595.27125</v>
          </cell>
          <cell r="AT369">
            <v>398609.125</v>
          </cell>
          <cell r="AU369">
            <v>398617.4379166667</v>
          </cell>
          <cell r="AV369">
            <v>398620.20916666667</v>
          </cell>
          <cell r="AW369">
            <v>398772.58625</v>
          </cell>
          <cell r="AX369">
            <v>399063.4879166666</v>
          </cell>
          <cell r="AY369">
            <v>399326.6845833333</v>
          </cell>
          <cell r="AZ369">
            <v>399562.17624999996</v>
          </cell>
          <cell r="BA369">
            <v>399769.96291666664</v>
          </cell>
          <cell r="BB369">
            <v>399950.04458333337</v>
          </cell>
          <cell r="BC369">
            <v>400102.42124999996</v>
          </cell>
          <cell r="BD369">
            <v>400227.09291666676</v>
          </cell>
          <cell r="BE369">
            <v>400324.0595833333</v>
          </cell>
          <cell r="BF369">
            <v>400393.32125</v>
          </cell>
          <cell r="BG369">
            <v>400434.8779166666</v>
          </cell>
          <cell r="BH369">
            <v>400448.73</v>
          </cell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Q371">
            <v>9635.49</v>
          </cell>
          <cell r="R371">
            <v>0</v>
          </cell>
          <cell r="S371">
            <v>0</v>
          </cell>
          <cell r="T371">
            <v>0</v>
          </cell>
          <cell r="U371">
            <v>-28906.58</v>
          </cell>
          <cell r="V371">
            <v>77084.21</v>
          </cell>
          <cell r="W371">
            <v>67448.68</v>
          </cell>
          <cell r="X371">
            <v>57813.15</v>
          </cell>
          <cell r="Y371">
            <v>48177.62</v>
          </cell>
          <cell r="Z371">
            <v>38542.09</v>
          </cell>
          <cell r="AA371">
            <v>28906.56</v>
          </cell>
          <cell r="AB371">
            <v>19271.03</v>
          </cell>
          <cell r="AC371">
            <v>9635.5</v>
          </cell>
          <cell r="AD371">
            <v>0</v>
          </cell>
          <cell r="AE371">
            <v>0</v>
          </cell>
          <cell r="AF371">
            <v>0</v>
          </cell>
          <cell r="AG371">
            <v>443611.84</v>
          </cell>
          <cell r="AH371">
            <v>394321.63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52983.24458333334</v>
          </cell>
          <cell r="AQ371">
            <v>52995.378333333334</v>
          </cell>
          <cell r="AR371">
            <v>48579.09541666667</v>
          </cell>
          <cell r="AS371">
            <v>40148.01</v>
          </cell>
          <cell r="AT371">
            <v>31315.444583333334</v>
          </cell>
          <cell r="AU371">
            <v>26497.682083333333</v>
          </cell>
          <cell r="AV371">
            <v>26497.68291666667</v>
          </cell>
          <cell r="AW371">
            <v>26497.68375</v>
          </cell>
          <cell r="AX371">
            <v>26497.684583333335</v>
          </cell>
          <cell r="AY371">
            <v>26497.68541666667</v>
          </cell>
          <cell r="AZ371">
            <v>26497.68625</v>
          </cell>
          <cell r="BA371">
            <v>26497.687083333334</v>
          </cell>
          <cell r="BB371">
            <v>26497.687916666666</v>
          </cell>
          <cell r="BC371">
            <v>26497.688333333335</v>
          </cell>
          <cell r="BD371">
            <v>26497.688333333335</v>
          </cell>
          <cell r="BE371">
            <v>26497.688333333335</v>
          </cell>
          <cell r="BF371">
            <v>46185.95583333333</v>
          </cell>
          <cell r="BG371">
            <v>79092.44916666667</v>
          </cell>
          <cell r="BH371">
            <v>89500.31333333334</v>
          </cell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Q372">
            <v>63768.98</v>
          </cell>
          <cell r="R372">
            <v>59214.06</v>
          </cell>
          <cell r="S372">
            <v>54659.14</v>
          </cell>
          <cell r="T372">
            <v>50104.22</v>
          </cell>
          <cell r="U372">
            <v>45549.3</v>
          </cell>
          <cell r="V372">
            <v>40994.38</v>
          </cell>
          <cell r="W372">
            <v>36439.46</v>
          </cell>
          <cell r="X372">
            <v>31884.54</v>
          </cell>
          <cell r="Y372">
            <v>27329.62</v>
          </cell>
          <cell r="Z372">
            <v>22774.7</v>
          </cell>
          <cell r="AA372">
            <v>18219.78</v>
          </cell>
          <cell r="AB372">
            <v>13664.86</v>
          </cell>
          <cell r="AC372">
            <v>9109.94</v>
          </cell>
          <cell r="AD372">
            <v>4555.02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50483.75916666666</v>
          </cell>
          <cell r="AQ372">
            <v>55608.0525</v>
          </cell>
          <cell r="AR372">
            <v>60352.76916666666</v>
          </cell>
          <cell r="AS372">
            <v>64717.90916666666</v>
          </cell>
          <cell r="AT372">
            <v>68703.47249999999</v>
          </cell>
          <cell r="AU372">
            <v>68323.90000000001</v>
          </cell>
          <cell r="AV372">
            <v>63768.97999999999</v>
          </cell>
          <cell r="AW372">
            <v>59214.06</v>
          </cell>
          <cell r="AX372">
            <v>54659.13999999999</v>
          </cell>
          <cell r="AY372">
            <v>50104.22</v>
          </cell>
          <cell r="AZ372">
            <v>45549.30000000001</v>
          </cell>
          <cell r="BA372">
            <v>40994.380000000005</v>
          </cell>
          <cell r="BB372">
            <v>36439.46</v>
          </cell>
          <cell r="BC372">
            <v>31884.539999999997</v>
          </cell>
          <cell r="BD372">
            <v>27329.615833333333</v>
          </cell>
          <cell r="BE372">
            <v>22964.475833333334</v>
          </cell>
          <cell r="BF372">
            <v>18978.912500000002</v>
          </cell>
          <cell r="BG372">
            <v>15372.92583333333</v>
          </cell>
          <cell r="BH372">
            <v>12146.515833333333</v>
          </cell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Q373">
            <v>9635.59</v>
          </cell>
          <cell r="R373">
            <v>0</v>
          </cell>
          <cell r="S373">
            <v>0</v>
          </cell>
          <cell r="T373">
            <v>0</v>
          </cell>
          <cell r="U373">
            <v>-28906.57</v>
          </cell>
          <cell r="V373">
            <v>77084.22</v>
          </cell>
          <cell r="W373">
            <v>67448.7</v>
          </cell>
          <cell r="X373">
            <v>57813.18</v>
          </cell>
          <cell r="Y373">
            <v>48177.66</v>
          </cell>
          <cell r="Z373">
            <v>38542.14</v>
          </cell>
          <cell r="AA373">
            <v>28906.62</v>
          </cell>
          <cell r="AB373">
            <v>19271.1</v>
          </cell>
          <cell r="AC373">
            <v>9635.58</v>
          </cell>
          <cell r="AD373">
            <v>0</v>
          </cell>
          <cell r="AE373">
            <v>0</v>
          </cell>
          <cell r="AF373">
            <v>0</v>
          </cell>
          <cell r="AG373">
            <v>443611.85</v>
          </cell>
          <cell r="AH373">
            <v>394321.65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52983.285833333335</v>
          </cell>
          <cell r="AQ373">
            <v>52995.424166666664</v>
          </cell>
          <cell r="AR373">
            <v>48579.14125000001</v>
          </cell>
          <cell r="AS373">
            <v>40148.05541666667</v>
          </cell>
          <cell r="AT373">
            <v>31315.48916666667</v>
          </cell>
          <cell r="AU373">
            <v>26497.72541666667</v>
          </cell>
          <cell r="AV373">
            <v>26497.724583333333</v>
          </cell>
          <cell r="AW373">
            <v>26497.72375</v>
          </cell>
          <cell r="AX373">
            <v>26497.722916666666</v>
          </cell>
          <cell r="AY373">
            <v>26497.722083333338</v>
          </cell>
          <cell r="AZ373">
            <v>26497.72125</v>
          </cell>
          <cell r="BA373">
            <v>26497.720416666663</v>
          </cell>
          <cell r="BB373">
            <v>26497.719583333335</v>
          </cell>
          <cell r="BC373">
            <v>26497.719166666666</v>
          </cell>
          <cell r="BD373">
            <v>26497.719166666666</v>
          </cell>
          <cell r="BE373">
            <v>26497.719166666666</v>
          </cell>
          <cell r="BF373">
            <v>46185.986666666664</v>
          </cell>
          <cell r="BG373">
            <v>79092.48041666666</v>
          </cell>
          <cell r="BH373">
            <v>89500.34416666666</v>
          </cell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T374">
            <v>180079.71</v>
          </cell>
          <cell r="U374">
            <v>160070.85</v>
          </cell>
          <cell r="V374">
            <v>140061.99</v>
          </cell>
          <cell r="W374">
            <v>120053.13</v>
          </cell>
          <cell r="X374">
            <v>100044.27</v>
          </cell>
          <cell r="Y374">
            <v>80035.41</v>
          </cell>
          <cell r="Z374">
            <v>60026.55</v>
          </cell>
          <cell r="AA374">
            <v>40017.69</v>
          </cell>
          <cell r="AB374">
            <v>20008.83</v>
          </cell>
          <cell r="AC374">
            <v>0</v>
          </cell>
          <cell r="AD374">
            <v>255302.8</v>
          </cell>
          <cell r="AE374">
            <v>232093.45</v>
          </cell>
          <cell r="AF374">
            <v>208884.1</v>
          </cell>
          <cell r="AG374">
            <v>185674.75</v>
          </cell>
          <cell r="AH374">
            <v>162465.4</v>
          </cell>
          <cell r="AI374">
            <v>139256.05</v>
          </cell>
          <cell r="AJ374">
            <v>116046.7</v>
          </cell>
          <cell r="AK374">
            <v>92837.35</v>
          </cell>
          <cell r="AL374">
            <v>69628</v>
          </cell>
          <cell r="AM374">
            <v>46418.65</v>
          </cell>
          <cell r="AN374">
            <v>23209.3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7503.32125</v>
          </cell>
          <cell r="AT374">
            <v>21676.26125</v>
          </cell>
          <cell r="AU374">
            <v>34181.79625</v>
          </cell>
          <cell r="AV374">
            <v>45019.92625</v>
          </cell>
          <cell r="AW374">
            <v>54190.651249999995</v>
          </cell>
          <cell r="AX374">
            <v>61693.971249999995</v>
          </cell>
          <cell r="AY374">
            <v>67529.88625</v>
          </cell>
          <cell r="AZ374">
            <v>71698.39625</v>
          </cell>
          <cell r="BA374">
            <v>74199.50125000002</v>
          </cell>
          <cell r="BB374">
            <v>75033.2025</v>
          </cell>
          <cell r="BC374">
            <v>85670.81916666667</v>
          </cell>
          <cell r="BD374">
            <v>105978.99625000001</v>
          </cell>
          <cell r="BE374">
            <v>116849.73958333333</v>
          </cell>
          <cell r="BF374">
            <v>119116.75166666666</v>
          </cell>
          <cell r="BG374">
            <v>121117.05625000002</v>
          </cell>
          <cell r="BH374">
            <v>122850.65333333334</v>
          </cell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1608098.9270833333</v>
          </cell>
          <cell r="AQ376">
            <v>1449116.4166666667</v>
          </cell>
          <cell r="AR376">
            <v>1293788.6770833333</v>
          </cell>
          <cell r="AS376">
            <v>1142115.7083333333</v>
          </cell>
          <cell r="AT376">
            <v>994097.5104166666</v>
          </cell>
          <cell r="AU376">
            <v>849734.0833333334</v>
          </cell>
          <cell r="AV376">
            <v>709025.4270833334</v>
          </cell>
          <cell r="AW376">
            <v>571971.5416666666</v>
          </cell>
          <cell r="AX376">
            <v>438572.4270833333</v>
          </cell>
          <cell r="AY376">
            <v>308828.0833333333</v>
          </cell>
          <cell r="AZ376">
            <v>182738.51041666666</v>
          </cell>
          <cell r="BA376">
            <v>60303.708333333336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Q380">
            <v>116471.42</v>
          </cell>
          <cell r="R380">
            <v>98892.58</v>
          </cell>
          <cell r="S380">
            <v>915704.14</v>
          </cell>
          <cell r="T380">
            <v>63734.9</v>
          </cell>
          <cell r="U380">
            <v>-494530.81</v>
          </cell>
          <cell r="V380">
            <v>28577.25</v>
          </cell>
          <cell r="W380">
            <v>21960.18</v>
          </cell>
          <cell r="X380">
            <v>13143.11</v>
          </cell>
          <cell r="Y380">
            <v>256074.36</v>
          </cell>
          <cell r="Z380">
            <v>129298.81</v>
          </cell>
          <cell r="AA380">
            <v>111408.01</v>
          </cell>
          <cell r="AB380">
            <v>93517.38</v>
          </cell>
          <cell r="AC380">
            <v>126759.22</v>
          </cell>
          <cell r="AD380">
            <v>108352.94</v>
          </cell>
          <cell r="AE380">
            <v>89946.66</v>
          </cell>
          <cell r="AF380">
            <v>71540.38</v>
          </cell>
          <cell r="AG380">
            <v>53363.32</v>
          </cell>
          <cell r="AH380">
            <v>144212.49</v>
          </cell>
          <cell r="AI380">
            <v>196628.67</v>
          </cell>
          <cell r="AJ380">
            <v>177366.36</v>
          </cell>
          <cell r="AK380">
            <v>158104.05</v>
          </cell>
          <cell r="AL380">
            <v>138841.74</v>
          </cell>
          <cell r="AM380">
            <v>119579.43</v>
          </cell>
          <cell r="AN380">
            <v>100317.12</v>
          </cell>
          <cell r="AO380">
            <v>118511.84</v>
          </cell>
          <cell r="AP380">
            <v>-57130.494583333326</v>
          </cell>
          <cell r="AQ380">
            <v>-53353.61250000001</v>
          </cell>
          <cell r="AR380">
            <v>-14887.432916666658</v>
          </cell>
          <cell r="AS380">
            <v>23026.795833333337</v>
          </cell>
          <cell r="AT380">
            <v>3094.1874999999977</v>
          </cell>
          <cell r="AU380">
            <v>-17467.819166666668</v>
          </cell>
          <cell r="AV380">
            <v>18344.59708333334</v>
          </cell>
          <cell r="AW380">
            <v>74665.91124999999</v>
          </cell>
          <cell r="AX380">
            <v>102326.71999999999</v>
          </cell>
          <cell r="AY380">
            <v>110206.03041666665</v>
          </cell>
          <cell r="AZ380">
            <v>112999.56291666663</v>
          </cell>
          <cell r="BA380">
            <v>113556.68916666666</v>
          </cell>
          <cell r="BB380">
            <v>113282.93583333331</v>
          </cell>
          <cell r="BC380">
            <v>114105.77583333333</v>
          </cell>
          <cell r="BD380">
            <v>80093.39583333333</v>
          </cell>
          <cell r="BE380">
            <v>46012.0625</v>
          </cell>
          <cell r="BF380">
            <v>69166.21291666667</v>
          </cell>
          <cell r="BG380">
            <v>96813.27000000002</v>
          </cell>
          <cell r="BH380">
            <v>108909.25875</v>
          </cell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Q381">
            <v>171460.75</v>
          </cell>
          <cell r="R381">
            <v>156908.58</v>
          </cell>
          <cell r="S381">
            <v>152363.8</v>
          </cell>
          <cell r="T381">
            <v>137301.38</v>
          </cell>
          <cell r="U381">
            <v>122238.96</v>
          </cell>
          <cell r="V381">
            <v>105520.8</v>
          </cell>
          <cell r="W381">
            <v>90446.4</v>
          </cell>
          <cell r="X381">
            <v>75372</v>
          </cell>
          <cell r="Y381">
            <v>60297.6</v>
          </cell>
          <cell r="Z381">
            <v>45223.2</v>
          </cell>
          <cell r="AA381">
            <v>30148.8</v>
          </cell>
          <cell r="AB381">
            <v>15074.4</v>
          </cell>
          <cell r="AC381">
            <v>173177.44</v>
          </cell>
          <cell r="AD381">
            <v>167626.66</v>
          </cell>
          <cell r="AE381">
            <v>152387.88</v>
          </cell>
          <cell r="AF381">
            <v>137149.1</v>
          </cell>
          <cell r="AG381">
            <v>121910.32</v>
          </cell>
          <cell r="AH381">
            <v>106671.54</v>
          </cell>
          <cell r="AI381">
            <v>91432.76</v>
          </cell>
          <cell r="AJ381">
            <v>76193.98</v>
          </cell>
          <cell r="AK381">
            <v>60955.2</v>
          </cell>
          <cell r="AL381">
            <v>45716.42</v>
          </cell>
          <cell r="AM381">
            <v>30477.64</v>
          </cell>
          <cell r="AN381">
            <v>15238.86</v>
          </cell>
          <cell r="AO381">
            <v>168107.18</v>
          </cell>
          <cell r="AP381">
            <v>112656.42749999999</v>
          </cell>
          <cell r="AQ381">
            <v>111981.24999999999</v>
          </cell>
          <cell r="AR381">
            <v>111508.36750000001</v>
          </cell>
          <cell r="AS381">
            <v>111511.34583333331</v>
          </cell>
          <cell r="AT381">
            <v>111529.27083333331</v>
          </cell>
          <cell r="AU381">
            <v>111493.15333333332</v>
          </cell>
          <cell r="AV381">
            <v>111402.49416666669</v>
          </cell>
          <cell r="AW381">
            <v>111325.78333333333</v>
          </cell>
          <cell r="AX381">
            <v>111263.02083333331</v>
          </cell>
          <cell r="AY381">
            <v>111214.20666666665</v>
          </cell>
          <cell r="AZ381">
            <v>111179.34083333332</v>
          </cell>
          <cell r="BA381">
            <v>104014.22541666667</v>
          </cell>
          <cell r="BB381">
            <v>96934.58458333334</v>
          </cell>
          <cell r="BC381">
            <v>97452.7</v>
          </cell>
          <cell r="BD381">
            <v>97900.29</v>
          </cell>
          <cell r="BE381">
            <v>97894.94833333335</v>
          </cell>
          <cell r="BF381">
            <v>97874.90999999999</v>
          </cell>
          <cell r="BG381">
            <v>97909.16416666667</v>
          </cell>
          <cell r="BH381">
            <v>97998.21</v>
          </cell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Q382">
            <v>17049.98</v>
          </cell>
          <cell r="R382">
            <v>14208.31</v>
          </cell>
          <cell r="S382">
            <v>11366.64</v>
          </cell>
          <cell r="T382">
            <v>8524.97</v>
          </cell>
          <cell r="U382">
            <v>5683.3</v>
          </cell>
          <cell r="V382">
            <v>2841.63</v>
          </cell>
          <cell r="W382">
            <v>0</v>
          </cell>
          <cell r="X382">
            <v>40364.5</v>
          </cell>
          <cell r="Y382">
            <v>36695</v>
          </cell>
          <cell r="Z382">
            <v>33025.5</v>
          </cell>
          <cell r="AA382">
            <v>29356</v>
          </cell>
          <cell r="AB382">
            <v>25686.5</v>
          </cell>
          <cell r="AC382">
            <v>22017</v>
          </cell>
          <cell r="AD382">
            <v>-5508.5</v>
          </cell>
          <cell r="AE382">
            <v>14678</v>
          </cell>
          <cell r="AF382">
            <v>11008.5</v>
          </cell>
          <cell r="AG382">
            <v>7339</v>
          </cell>
          <cell r="AH382">
            <v>3669.5</v>
          </cell>
          <cell r="AI382">
            <v>0</v>
          </cell>
          <cell r="AJ382">
            <v>40364.5</v>
          </cell>
          <cell r="AK382">
            <v>36695</v>
          </cell>
          <cell r="AL382">
            <v>33025.5</v>
          </cell>
          <cell r="AM382">
            <v>29356</v>
          </cell>
          <cell r="AN382">
            <v>25686.5</v>
          </cell>
          <cell r="AO382">
            <v>22017</v>
          </cell>
          <cell r="AP382">
            <v>20208.32833333333</v>
          </cell>
          <cell r="AQ382">
            <v>19677.423749999998</v>
          </cell>
          <cell r="AR382">
            <v>19243.04666666667</v>
          </cell>
          <cell r="AS382">
            <v>18905.197083333333</v>
          </cell>
          <cell r="AT382">
            <v>18663.875</v>
          </cell>
          <cell r="AU382">
            <v>18519.080416666668</v>
          </cell>
          <cell r="AV382">
            <v>17049.981666666667</v>
          </cell>
          <cell r="AW382">
            <v>16008.572083333333</v>
          </cell>
          <cell r="AX382">
            <v>16732.926666666666</v>
          </cell>
          <cell r="AY382">
            <v>17388.295416666664</v>
          </cell>
          <cell r="AZ382">
            <v>17974.678333333333</v>
          </cell>
          <cell r="BA382">
            <v>18492.07541666667</v>
          </cell>
          <cell r="BB382">
            <v>18940.486666666668</v>
          </cell>
          <cell r="BC382">
            <v>18325.912083333333</v>
          </cell>
          <cell r="BD382">
            <v>17642.351666666666</v>
          </cell>
          <cell r="BE382">
            <v>17883.805416666666</v>
          </cell>
          <cell r="BF382">
            <v>18056.273333333334</v>
          </cell>
          <cell r="BG382">
            <v>18159.755416666667</v>
          </cell>
          <cell r="BH382">
            <v>18194.25</v>
          </cell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Q383">
            <v>31881.65</v>
          </cell>
          <cell r="R383">
            <v>26568.04</v>
          </cell>
          <cell r="S383">
            <v>21254.43</v>
          </cell>
          <cell r="T383">
            <v>15940.82</v>
          </cell>
          <cell r="U383">
            <v>10627.21</v>
          </cell>
          <cell r="V383">
            <v>5313.6</v>
          </cell>
          <cell r="W383">
            <v>42387.83</v>
          </cell>
          <cell r="X383">
            <v>41768.46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21672.13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28867.61291666667</v>
          </cell>
          <cell r="AQ383">
            <v>28976.764583333334</v>
          </cell>
          <cell r="AR383">
            <v>29066.071249999997</v>
          </cell>
          <cell r="AS383">
            <v>29135.532916666667</v>
          </cell>
          <cell r="AT383">
            <v>29185.149583333332</v>
          </cell>
          <cell r="AU383">
            <v>29214.92125</v>
          </cell>
          <cell r="AV383">
            <v>30991.005416666663</v>
          </cell>
          <cell r="AW383">
            <v>32062.11333333334</v>
          </cell>
          <cell r="AX383">
            <v>29153.05791666667</v>
          </cell>
          <cell r="AY383">
            <v>24946.450833333336</v>
          </cell>
          <cell r="AZ383">
            <v>21182.644583333335</v>
          </cell>
          <cell r="BA383">
            <v>17861.639166666668</v>
          </cell>
          <cell r="BB383">
            <v>14983.434583333335</v>
          </cell>
          <cell r="BC383">
            <v>13451.03625</v>
          </cell>
          <cell r="BD383">
            <v>12361.43875</v>
          </cell>
          <cell r="BE383">
            <v>10811.636666666667</v>
          </cell>
          <cell r="BF383">
            <v>9704.635416666666</v>
          </cell>
          <cell r="BG383">
            <v>9040.435000000001</v>
          </cell>
          <cell r="BH383">
            <v>7052.875416666667</v>
          </cell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Q384">
            <v>29604.73</v>
          </cell>
          <cell r="R384">
            <v>24670.6</v>
          </cell>
          <cell r="S384">
            <v>19736.47</v>
          </cell>
          <cell r="T384">
            <v>14802.34</v>
          </cell>
          <cell r="U384">
            <v>9868.21</v>
          </cell>
          <cell r="V384">
            <v>4934.08</v>
          </cell>
          <cell r="W384">
            <v>0</v>
          </cell>
          <cell r="X384">
            <v>-5234.34</v>
          </cell>
          <cell r="Y384">
            <v>52343.37</v>
          </cell>
          <cell r="Z384">
            <v>47109.03</v>
          </cell>
          <cell r="AA384">
            <v>41874.69</v>
          </cell>
          <cell r="AB384">
            <v>36640.35</v>
          </cell>
          <cell r="AC384">
            <v>31406.01</v>
          </cell>
          <cell r="AD384">
            <v>26171.67</v>
          </cell>
          <cell r="AE384">
            <v>20937.33</v>
          </cell>
          <cell r="AF384">
            <v>15702.99</v>
          </cell>
          <cell r="AG384">
            <v>10468.65</v>
          </cell>
          <cell r="AH384">
            <v>5234.31</v>
          </cell>
          <cell r="AI384">
            <v>0</v>
          </cell>
          <cell r="AJ384">
            <v>59477.77</v>
          </cell>
          <cell r="AK384">
            <v>54070.7</v>
          </cell>
          <cell r="AL384">
            <v>48663.63</v>
          </cell>
          <cell r="AM384">
            <v>43256.56</v>
          </cell>
          <cell r="AN384">
            <v>37849.49</v>
          </cell>
          <cell r="AO384">
            <v>32442.42</v>
          </cell>
          <cell r="AP384">
            <v>27118.649583333332</v>
          </cell>
          <cell r="AQ384">
            <v>27005.039999999994</v>
          </cell>
          <cell r="AR384">
            <v>26990.254166666662</v>
          </cell>
          <cell r="AS384">
            <v>27054.75</v>
          </cell>
          <cell r="AT384">
            <v>27100.817500000005</v>
          </cell>
          <cell r="AU384">
            <v>27128.456666666676</v>
          </cell>
          <cell r="AV384">
            <v>27137.669166666674</v>
          </cell>
          <cell r="AW384">
            <v>24658.097500000003</v>
          </cell>
          <cell r="AX384">
            <v>22303.614166666666</v>
          </cell>
          <cell r="AY384">
            <v>22541.282083333328</v>
          </cell>
          <cell r="AZ384">
            <v>22753.932499999995</v>
          </cell>
          <cell r="BA384">
            <v>22941.565416666668</v>
          </cell>
          <cell r="BB384">
            <v>23104.180833333336</v>
          </cell>
          <cell r="BC384">
            <v>23241.77875</v>
          </cell>
          <cell r="BD384">
            <v>23354.359166666673</v>
          </cell>
          <cell r="BE384">
            <v>23441.922083333335</v>
          </cell>
          <cell r="BF384">
            <v>23504.467500000002</v>
          </cell>
          <cell r="BG384">
            <v>23541.995416666672</v>
          </cell>
          <cell r="BH384">
            <v>23554.505000000005</v>
          </cell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Q385">
            <v>99854.72</v>
          </cell>
          <cell r="R385">
            <v>90777.02</v>
          </cell>
          <cell r="S385">
            <v>81699.32</v>
          </cell>
          <cell r="T385">
            <v>72621.62</v>
          </cell>
          <cell r="U385">
            <v>63543.92</v>
          </cell>
          <cell r="V385">
            <v>54466.22</v>
          </cell>
          <cell r="W385">
            <v>45388.52</v>
          </cell>
          <cell r="X385">
            <v>36310.82</v>
          </cell>
          <cell r="Y385">
            <v>27233.12</v>
          </cell>
          <cell r="Z385">
            <v>18155.42</v>
          </cell>
          <cell r="AA385">
            <v>9077.72</v>
          </cell>
          <cell r="AB385">
            <v>0</v>
          </cell>
          <cell r="AC385">
            <v>102820.13</v>
          </cell>
          <cell r="AD385">
            <v>93472.84</v>
          </cell>
          <cell r="AE385">
            <v>84125.55</v>
          </cell>
          <cell r="AF385">
            <v>74778.26</v>
          </cell>
          <cell r="AG385">
            <v>65430.97</v>
          </cell>
          <cell r="AH385">
            <v>56083.68</v>
          </cell>
          <cell r="AI385">
            <v>46736.39</v>
          </cell>
          <cell r="AJ385">
            <v>37389.1</v>
          </cell>
          <cell r="AK385">
            <v>28041.81</v>
          </cell>
          <cell r="AL385">
            <v>18694.52</v>
          </cell>
          <cell r="AM385">
            <v>9347.23</v>
          </cell>
          <cell r="AN385">
            <v>0</v>
          </cell>
          <cell r="AO385">
            <v>105390.74</v>
          </cell>
          <cell r="AP385">
            <v>48769.9375</v>
          </cell>
          <cell r="AQ385">
            <v>48970.81666666666</v>
          </cell>
          <cell r="AR385">
            <v>49152.56416666667</v>
          </cell>
          <cell r="AS385">
            <v>49315.18</v>
          </cell>
          <cell r="AT385">
            <v>49458.66416666668</v>
          </cell>
          <cell r="AU385">
            <v>49583.01666666667</v>
          </cell>
          <cell r="AV385">
            <v>49688.237499999996</v>
          </cell>
          <cell r="AW385">
            <v>49774.32666666667</v>
          </cell>
          <cell r="AX385">
            <v>49841.28416666667</v>
          </cell>
          <cell r="AY385">
            <v>49889.10999999999</v>
          </cell>
          <cell r="AZ385">
            <v>49917.80416666666</v>
          </cell>
          <cell r="BA385">
            <v>49927.368333333325</v>
          </cell>
          <cell r="BB385">
            <v>50050.927083333336</v>
          </cell>
          <cell r="BC385">
            <v>50286.81166666667</v>
          </cell>
          <cell r="BD385">
            <v>50500.23041666666</v>
          </cell>
          <cell r="BE385">
            <v>50691.18333333333</v>
          </cell>
          <cell r="BF385">
            <v>50859.67041666665</v>
          </cell>
          <cell r="BG385">
            <v>51005.69166666666</v>
          </cell>
          <cell r="BH385">
            <v>51129.24708333334</v>
          </cell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Q386">
            <v>188933.52</v>
          </cell>
          <cell r="R386">
            <v>188933.52</v>
          </cell>
          <cell r="S386">
            <v>195997.29</v>
          </cell>
          <cell r="T386">
            <v>195997.3</v>
          </cell>
          <cell r="U386">
            <v>195997.3</v>
          </cell>
          <cell r="V386">
            <v>195997.3</v>
          </cell>
          <cell r="W386">
            <v>240581.26</v>
          </cell>
          <cell r="X386">
            <v>240581.26</v>
          </cell>
          <cell r="Y386">
            <v>240581.26</v>
          </cell>
          <cell r="Z386">
            <v>309059.54</v>
          </cell>
          <cell r="AA386">
            <v>309059.54</v>
          </cell>
          <cell r="AB386">
            <v>364504.08</v>
          </cell>
          <cell r="AC386">
            <v>364504.08</v>
          </cell>
          <cell r="AD386">
            <v>364504.08</v>
          </cell>
          <cell r="AE386">
            <v>415713.6</v>
          </cell>
          <cell r="AF386">
            <v>415713.6</v>
          </cell>
          <cell r="AG386">
            <v>415713.6</v>
          </cell>
          <cell r="AH386">
            <v>491804.76</v>
          </cell>
          <cell r="AI386">
            <v>491804.76</v>
          </cell>
          <cell r="AJ386">
            <v>491804.76</v>
          </cell>
          <cell r="AK386">
            <v>501164.62</v>
          </cell>
          <cell r="AL386">
            <v>501164.62</v>
          </cell>
          <cell r="AM386">
            <v>501164.62</v>
          </cell>
          <cell r="AN386">
            <v>586167.03</v>
          </cell>
          <cell r="AO386">
            <v>586167.03</v>
          </cell>
          <cell r="AP386">
            <v>114088.72666666668</v>
          </cell>
          <cell r="AQ386">
            <v>129833.18666666669</v>
          </cell>
          <cell r="AR386">
            <v>145871.97041666668</v>
          </cell>
          <cell r="AS386">
            <v>162205.07833333334</v>
          </cell>
          <cell r="AT386">
            <v>178538.18666666668</v>
          </cell>
          <cell r="AU386">
            <v>194871.295</v>
          </cell>
          <cell r="AV386">
            <v>194798.03333333335</v>
          </cell>
          <cell r="AW386">
            <v>178318.4016666667</v>
          </cell>
          <cell r="AX386">
            <v>175957.76041666666</v>
          </cell>
          <cell r="AY386">
            <v>190569.37125</v>
          </cell>
          <cell r="AZ386">
            <v>208034.24375000002</v>
          </cell>
          <cell r="BA386">
            <v>227809.30541666667</v>
          </cell>
          <cell r="BB386">
            <v>246167.37083333332</v>
          </cell>
          <cell r="BC386">
            <v>260798.25083333332</v>
          </cell>
          <cell r="BD386">
            <v>277268.5370833333</v>
          </cell>
          <cell r="BE386">
            <v>295578.2291666667</v>
          </cell>
          <cell r="BF386">
            <v>313887.9208333334</v>
          </cell>
          <cell r="BG386">
            <v>335368.0775000001</v>
          </cell>
          <cell r="BH386">
            <v>358161.0341666667</v>
          </cell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Q387">
            <v>226710</v>
          </cell>
          <cell r="R387">
            <v>207817.5</v>
          </cell>
          <cell r="S387">
            <v>188925</v>
          </cell>
          <cell r="T387">
            <v>170032.5</v>
          </cell>
          <cell r="U387">
            <v>151140</v>
          </cell>
          <cell r="V387">
            <v>132247.5</v>
          </cell>
          <cell r="W387">
            <v>113355</v>
          </cell>
          <cell r="X387">
            <v>94462.5</v>
          </cell>
          <cell r="Y387">
            <v>75570</v>
          </cell>
          <cell r="Z387">
            <v>56677.5</v>
          </cell>
          <cell r="AA387">
            <v>72700</v>
          </cell>
          <cell r="AB387">
            <v>53807.5</v>
          </cell>
          <cell r="AC387">
            <v>34915</v>
          </cell>
          <cell r="AD387">
            <v>41574.5</v>
          </cell>
          <cell r="AE387">
            <v>37795</v>
          </cell>
          <cell r="AF387">
            <v>34015.5</v>
          </cell>
          <cell r="AG387">
            <v>30236</v>
          </cell>
          <cell r="AH387">
            <v>26456.5</v>
          </cell>
          <cell r="AI387">
            <v>22677</v>
          </cell>
          <cell r="AJ387">
            <v>18897.5</v>
          </cell>
          <cell r="AK387">
            <v>15118</v>
          </cell>
          <cell r="AL387">
            <v>11338.5</v>
          </cell>
          <cell r="AM387">
            <v>7559</v>
          </cell>
          <cell r="AN387">
            <v>3779.5</v>
          </cell>
          <cell r="AO387">
            <v>0</v>
          </cell>
          <cell r="AP387">
            <v>88704.75</v>
          </cell>
          <cell r="AQ387">
            <v>94150.71875</v>
          </cell>
          <cell r="AR387">
            <v>99123.125</v>
          </cell>
          <cell r="AS387">
            <v>103621.96875</v>
          </cell>
          <cell r="AT387">
            <v>107647.25</v>
          </cell>
          <cell r="AU387">
            <v>111198.96875</v>
          </cell>
          <cell r="AV387">
            <v>114277.125</v>
          </cell>
          <cell r="AW387">
            <v>116881.71875</v>
          </cell>
          <cell r="AX387">
            <v>119012.75</v>
          </cell>
          <cell r="AY387">
            <v>120670.21875</v>
          </cell>
          <cell r="AZ387">
            <v>123308.91666666667</v>
          </cell>
          <cell r="BA387">
            <v>126928.84375</v>
          </cell>
          <cell r="BB387">
            <v>120628.95833333333</v>
          </cell>
          <cell r="BC387">
            <v>105710.70833333333</v>
          </cell>
          <cell r="BD387">
            <v>92486.83333333333</v>
          </cell>
          <cell r="BE387">
            <v>80522.375</v>
          </cell>
          <cell r="BF387">
            <v>69817.33333333333</v>
          </cell>
          <cell r="BG387">
            <v>60371.708333333336</v>
          </cell>
          <cell r="BH387">
            <v>52185.5</v>
          </cell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Q388">
            <v>796665.13</v>
          </cell>
          <cell r="R388">
            <v>796665.13</v>
          </cell>
          <cell r="S388">
            <v>830218.07</v>
          </cell>
          <cell r="T388">
            <v>830218.07</v>
          </cell>
          <cell r="U388">
            <v>830218.07</v>
          </cell>
          <cell r="V388">
            <v>830218.07</v>
          </cell>
          <cell r="W388">
            <v>1017161.26</v>
          </cell>
          <cell r="X388">
            <v>1017161.26</v>
          </cell>
          <cell r="Y388">
            <v>1017161.26</v>
          </cell>
          <cell r="Z388">
            <v>303549.93</v>
          </cell>
          <cell r="AA388">
            <v>303549.93</v>
          </cell>
          <cell r="AB388">
            <v>550530.2</v>
          </cell>
          <cell r="AC388">
            <v>550871.98</v>
          </cell>
          <cell r="AD388">
            <v>550871.98</v>
          </cell>
          <cell r="AE388">
            <v>774331.7</v>
          </cell>
          <cell r="AF388">
            <v>774331.7</v>
          </cell>
          <cell r="AG388">
            <v>774331.7</v>
          </cell>
          <cell r="AH388">
            <v>1100021.29</v>
          </cell>
          <cell r="AI388">
            <v>1100021.29</v>
          </cell>
          <cell r="AJ388">
            <v>1100021.29</v>
          </cell>
          <cell r="AK388">
            <v>1140397.16</v>
          </cell>
          <cell r="AL388">
            <v>1140397.16</v>
          </cell>
          <cell r="AM388">
            <v>1140397.16</v>
          </cell>
          <cell r="AN388">
            <v>1504207.49</v>
          </cell>
          <cell r="AO388">
            <v>1504207.49</v>
          </cell>
          <cell r="AP388">
            <v>174892.17708333334</v>
          </cell>
          <cell r="AQ388">
            <v>241280.93791666665</v>
          </cell>
          <cell r="AR388">
            <v>309067.73791666667</v>
          </cell>
          <cell r="AS388">
            <v>378252.57708333334</v>
          </cell>
          <cell r="AT388">
            <v>447437.41625</v>
          </cell>
          <cell r="AU388">
            <v>516622.2554166667</v>
          </cell>
          <cell r="AV388">
            <v>593596.3941666667</v>
          </cell>
          <cell r="AW388">
            <v>678359.8325</v>
          </cell>
          <cell r="AX388">
            <v>745411.04625</v>
          </cell>
          <cell r="AY388">
            <v>765016.23</v>
          </cell>
          <cell r="AZ388">
            <v>754887.6083333333</v>
          </cell>
          <cell r="BA388">
            <v>755049.8312499999</v>
          </cell>
          <cell r="BB388">
            <v>750034.98375</v>
          </cell>
          <cell r="BC388">
            <v>729552.22125</v>
          </cell>
          <cell r="BD388">
            <v>716982.24125</v>
          </cell>
          <cell r="BE388">
            <v>712325.0437500001</v>
          </cell>
          <cell r="BF388">
            <v>707667.8462500001</v>
          </cell>
          <cell r="BG388">
            <v>716581.0483333335</v>
          </cell>
          <cell r="BH388">
            <v>731275.3504166667</v>
          </cell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Q389">
            <v>0</v>
          </cell>
          <cell r="R389">
            <v>486787.62</v>
          </cell>
          <cell r="S389">
            <v>442534.2</v>
          </cell>
          <cell r="T389">
            <v>398280.78</v>
          </cell>
          <cell r="U389">
            <v>354027.36</v>
          </cell>
          <cell r="V389">
            <v>309773.94</v>
          </cell>
          <cell r="W389">
            <v>265520.52</v>
          </cell>
          <cell r="X389">
            <v>221267.1</v>
          </cell>
          <cell r="Y389">
            <v>177013.68</v>
          </cell>
          <cell r="Z389">
            <v>132760.26</v>
          </cell>
          <cell r="AA389">
            <v>88506.84</v>
          </cell>
          <cell r="AB389">
            <v>44253.42</v>
          </cell>
          <cell r="AC389">
            <v>565138</v>
          </cell>
          <cell r="AD389">
            <v>518043.16</v>
          </cell>
          <cell r="AE389">
            <v>470948.32</v>
          </cell>
          <cell r="AF389">
            <v>423853.48</v>
          </cell>
          <cell r="AG389">
            <v>376758.64</v>
          </cell>
          <cell r="AH389">
            <v>329663.8</v>
          </cell>
          <cell r="AI389">
            <v>282568.96</v>
          </cell>
          <cell r="AJ389">
            <v>235474.12</v>
          </cell>
          <cell r="AK389">
            <v>188379.28</v>
          </cell>
          <cell r="AL389">
            <v>141284.44</v>
          </cell>
          <cell r="AM389">
            <v>94189.6</v>
          </cell>
          <cell r="AN389">
            <v>47094.76</v>
          </cell>
          <cell r="AO389">
            <v>601329</v>
          </cell>
          <cell r="AP389">
            <v>238236.1575</v>
          </cell>
          <cell r="AQ389">
            <v>238665.96083333335</v>
          </cell>
          <cell r="AR389">
            <v>239486.49458333335</v>
          </cell>
          <cell r="AS389">
            <v>240228.88250000004</v>
          </cell>
          <cell r="AT389">
            <v>240893.12458333335</v>
          </cell>
          <cell r="AU389">
            <v>241479.22083333333</v>
          </cell>
          <cell r="AV389">
            <v>241987.17124999998</v>
          </cell>
          <cell r="AW389">
            <v>242416.97583333333</v>
          </cell>
          <cell r="AX389">
            <v>242768.63458333336</v>
          </cell>
          <cell r="AY389">
            <v>243042.14750000005</v>
          </cell>
          <cell r="AZ389">
            <v>243237.5145833334</v>
          </cell>
          <cell r="BA389">
            <v>243354.7358333333</v>
          </cell>
          <cell r="BB389">
            <v>266941.2266666666</v>
          </cell>
          <cell r="BC389">
            <v>291790.95749999996</v>
          </cell>
          <cell r="BD389">
            <v>294277.19333333336</v>
          </cell>
          <cell r="BE389">
            <v>296526.64416666667</v>
          </cell>
          <cell r="BF389">
            <v>298539.31</v>
          </cell>
          <cell r="BG389">
            <v>300315.19083333336</v>
          </cell>
          <cell r="BH389">
            <v>301854.2866666666</v>
          </cell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Q390">
            <v>0</v>
          </cell>
          <cell r="R390">
            <v>351466.5</v>
          </cell>
          <cell r="S390">
            <v>319515</v>
          </cell>
          <cell r="T390">
            <v>287563.5</v>
          </cell>
          <cell r="U390">
            <v>255612</v>
          </cell>
          <cell r="V390">
            <v>223660.5</v>
          </cell>
          <cell r="W390">
            <v>191709</v>
          </cell>
          <cell r="X390">
            <v>159757.5</v>
          </cell>
          <cell r="Y390">
            <v>127806</v>
          </cell>
          <cell r="Z390">
            <v>95854.5</v>
          </cell>
          <cell r="AA390">
            <v>63903</v>
          </cell>
          <cell r="AB390">
            <v>31951.5</v>
          </cell>
          <cell r="AC390">
            <v>385096</v>
          </cell>
          <cell r="AD390">
            <v>378621.84</v>
          </cell>
          <cell r="AE390">
            <v>344201.68</v>
          </cell>
          <cell r="AF390">
            <v>309781.52</v>
          </cell>
          <cell r="AG390">
            <v>275361.36</v>
          </cell>
          <cell r="AH390">
            <v>240941.2</v>
          </cell>
          <cell r="AI390">
            <v>206521.04</v>
          </cell>
          <cell r="AJ390">
            <v>172100.88</v>
          </cell>
          <cell r="AK390">
            <v>137680.72</v>
          </cell>
          <cell r="AL390">
            <v>103260.56</v>
          </cell>
          <cell r="AM390">
            <v>68840.4</v>
          </cell>
          <cell r="AN390">
            <v>635749.24</v>
          </cell>
          <cell r="AO390">
            <v>412707</v>
          </cell>
          <cell r="AP390">
            <v>175506.71000000005</v>
          </cell>
          <cell r="AQ390">
            <v>163023.84541666668</v>
          </cell>
          <cell r="AR390">
            <v>165251.54333333336</v>
          </cell>
          <cell r="AS390">
            <v>167098.59541666668</v>
          </cell>
          <cell r="AT390">
            <v>168565.00166666668</v>
          </cell>
          <cell r="AU390">
            <v>170019.32041666665</v>
          </cell>
          <cell r="AV390">
            <v>171535.26333333334</v>
          </cell>
          <cell r="AW390">
            <v>172817.98374999998</v>
          </cell>
          <cell r="AX390">
            <v>173867.48166666666</v>
          </cell>
          <cell r="AY390">
            <v>174683.75708333333</v>
          </cell>
          <cell r="AZ390">
            <v>175266.81000000003</v>
          </cell>
          <cell r="BA390">
            <v>175616.64041666666</v>
          </cell>
          <cell r="BB390">
            <v>191778.91666666666</v>
          </cell>
          <cell r="BC390">
            <v>208956.05583333332</v>
          </cell>
          <cell r="BD390">
            <v>211116.13999999998</v>
          </cell>
          <cell r="BE390">
            <v>213070.50250000003</v>
          </cell>
          <cell r="BF390">
            <v>214819.14333333334</v>
          </cell>
          <cell r="BG390">
            <v>216362.0625</v>
          </cell>
          <cell r="BH390">
            <v>217699.26</v>
          </cell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R391">
            <v>0</v>
          </cell>
          <cell r="S391">
            <v>6600000</v>
          </cell>
          <cell r="T391">
            <v>6600000</v>
          </cell>
          <cell r="U391">
            <v>0</v>
          </cell>
          <cell r="V391">
            <v>0</v>
          </cell>
          <cell r="W391">
            <v>1750000</v>
          </cell>
          <cell r="X391">
            <v>1750000</v>
          </cell>
          <cell r="Y391">
            <v>12250000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275000</v>
          </cell>
          <cell r="AS391">
            <v>825000</v>
          </cell>
          <cell r="AT391">
            <v>1100000</v>
          </cell>
          <cell r="AU391">
            <v>1100000</v>
          </cell>
          <cell r="AV391">
            <v>1172916.6666666667</v>
          </cell>
          <cell r="AW391">
            <v>1318750</v>
          </cell>
          <cell r="AX391">
            <v>1902083.3333333333</v>
          </cell>
          <cell r="AY391">
            <v>2412500</v>
          </cell>
          <cell r="AZ391">
            <v>2412500</v>
          </cell>
          <cell r="BA391">
            <v>2412500</v>
          </cell>
          <cell r="BB391">
            <v>2412500</v>
          </cell>
          <cell r="BC391">
            <v>2412500</v>
          </cell>
          <cell r="BD391">
            <v>2137500</v>
          </cell>
          <cell r="BE391">
            <v>1587500</v>
          </cell>
          <cell r="BF391">
            <v>1312500</v>
          </cell>
          <cell r="BG391">
            <v>1312500</v>
          </cell>
          <cell r="BH391">
            <v>1239583.3333333333</v>
          </cell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R391" t="str">
            <v>23</v>
          </cell>
        </row>
        <row r="392">
          <cell r="Q392">
            <v>0</v>
          </cell>
          <cell r="R392">
            <v>33045.83</v>
          </cell>
          <cell r="S392">
            <v>26436.66</v>
          </cell>
          <cell r="T392">
            <v>19827.49</v>
          </cell>
          <cell r="U392">
            <v>13218.32</v>
          </cell>
          <cell r="V392">
            <v>6609.15</v>
          </cell>
          <cell r="W392">
            <v>0</v>
          </cell>
          <cell r="X392">
            <v>33045.93</v>
          </cell>
          <cell r="Y392">
            <v>26436.74</v>
          </cell>
          <cell r="Z392">
            <v>19827.55</v>
          </cell>
          <cell r="AA392">
            <v>13218.36</v>
          </cell>
          <cell r="AB392">
            <v>6609.17</v>
          </cell>
          <cell r="AC392">
            <v>0</v>
          </cell>
          <cell r="AD392">
            <v>32352.5</v>
          </cell>
          <cell r="AE392">
            <v>25882</v>
          </cell>
          <cell r="AF392">
            <v>19411.5</v>
          </cell>
          <cell r="AG392">
            <v>12941</v>
          </cell>
          <cell r="AH392">
            <v>6470.5</v>
          </cell>
          <cell r="AI392">
            <v>0</v>
          </cell>
          <cell r="AJ392">
            <v>33075.15</v>
          </cell>
          <cell r="AK392">
            <v>26460.12</v>
          </cell>
          <cell r="AL392">
            <v>19845.09</v>
          </cell>
          <cell r="AM392">
            <v>13230.06</v>
          </cell>
          <cell r="AN392">
            <v>6615.03</v>
          </cell>
          <cell r="AO392">
            <v>0</v>
          </cell>
          <cell r="AP392">
            <v>15594.591666666667</v>
          </cell>
          <cell r="AQ392">
            <v>15671.9525</v>
          </cell>
          <cell r="AR392">
            <v>15811.201666666666</v>
          </cell>
          <cell r="AS392">
            <v>15919.50583333333</v>
          </cell>
          <cell r="AT392">
            <v>15996.864999999998</v>
          </cell>
          <cell r="AU392">
            <v>16043.279166666665</v>
          </cell>
          <cell r="AV392">
            <v>16058.749999999998</v>
          </cell>
          <cell r="AW392">
            <v>16136.114999999998</v>
          </cell>
          <cell r="AX392">
            <v>16275.371666666666</v>
          </cell>
          <cell r="AY392">
            <v>16383.681666666665</v>
          </cell>
          <cell r="AZ392">
            <v>16461.044999999995</v>
          </cell>
          <cell r="BA392">
            <v>16507.461666666666</v>
          </cell>
          <cell r="BB392">
            <v>16522.93333333333</v>
          </cell>
          <cell r="BC392">
            <v>16494.044583333336</v>
          </cell>
          <cell r="BD392">
            <v>16442.045000000002</v>
          </cell>
          <cell r="BE392">
            <v>16401.60125</v>
          </cell>
          <cell r="BF392">
            <v>16372.713333333335</v>
          </cell>
          <cell r="BG392">
            <v>16355.38125</v>
          </cell>
          <cell r="BH392">
            <v>16349.604166666666</v>
          </cell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Q393">
            <v>5545.8</v>
          </cell>
          <cell r="R393">
            <v>2772.88</v>
          </cell>
          <cell r="S393">
            <v>0</v>
          </cell>
          <cell r="T393">
            <v>33550</v>
          </cell>
          <cell r="U393">
            <v>30500</v>
          </cell>
          <cell r="V393">
            <v>27450</v>
          </cell>
          <cell r="W393">
            <v>24400</v>
          </cell>
          <cell r="X393">
            <v>21350</v>
          </cell>
          <cell r="Y393">
            <v>18300</v>
          </cell>
          <cell r="Z393">
            <v>15250</v>
          </cell>
          <cell r="AA393">
            <v>12200</v>
          </cell>
          <cell r="AB393">
            <v>9150</v>
          </cell>
          <cell r="AC393">
            <v>6100</v>
          </cell>
          <cell r="AD393">
            <v>3050</v>
          </cell>
          <cell r="AE393">
            <v>0</v>
          </cell>
          <cell r="AF393">
            <v>34221</v>
          </cell>
          <cell r="AG393">
            <v>31110</v>
          </cell>
          <cell r="AH393">
            <v>32670</v>
          </cell>
          <cell r="AI393">
            <v>29040</v>
          </cell>
          <cell r="AJ393">
            <v>25410</v>
          </cell>
          <cell r="AK393">
            <v>21780</v>
          </cell>
          <cell r="AL393">
            <v>18150</v>
          </cell>
          <cell r="AM393">
            <v>14520</v>
          </cell>
          <cell r="AN393">
            <v>10890</v>
          </cell>
          <cell r="AO393">
            <v>17772</v>
          </cell>
          <cell r="AP393">
            <v>12667.165</v>
          </cell>
          <cell r="AQ393">
            <v>12698.678333333331</v>
          </cell>
          <cell r="AR393">
            <v>12709.183333333332</v>
          </cell>
          <cell r="AS393">
            <v>14107.099999999999</v>
          </cell>
          <cell r="AT393">
            <v>15620.468333333332</v>
          </cell>
          <cell r="AU393">
            <v>15839.826666666666</v>
          </cell>
          <cell r="AV393">
            <v>16036.095000000001</v>
          </cell>
          <cell r="AW393">
            <v>16209.273333333336</v>
          </cell>
          <cell r="AX393">
            <v>16359.361666666666</v>
          </cell>
          <cell r="AY393">
            <v>16486.36</v>
          </cell>
          <cell r="AZ393">
            <v>16590.268333333333</v>
          </cell>
          <cell r="BA393">
            <v>16671.086666666666</v>
          </cell>
          <cell r="BB393">
            <v>16728.815</v>
          </cell>
          <cell r="BC393">
            <v>16763.453333333335</v>
          </cell>
          <cell r="BD393">
            <v>16775</v>
          </cell>
          <cell r="BE393">
            <v>16802.958333333332</v>
          </cell>
          <cell r="BF393">
            <v>16856.333333333332</v>
          </cell>
          <cell r="BG393">
            <v>17099.25</v>
          </cell>
          <cell r="BH393">
            <v>17510.083333333332</v>
          </cell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AO394">
            <v>19332.5</v>
          </cell>
          <cell r="BN394">
            <v>805.5208333333334</v>
          </cell>
        </row>
        <row r="395">
          <cell r="AO395">
            <v>0</v>
          </cell>
          <cell r="BN395">
            <v>0</v>
          </cell>
        </row>
        <row r="396">
          <cell r="Q396">
            <v>0</v>
          </cell>
          <cell r="R396">
            <v>0</v>
          </cell>
          <cell r="S396">
            <v>332832.1</v>
          </cell>
          <cell r="T396">
            <v>299548.89</v>
          </cell>
          <cell r="U396">
            <v>283972.64</v>
          </cell>
          <cell r="V396">
            <v>248476.06</v>
          </cell>
          <cell r="W396">
            <v>212979.48</v>
          </cell>
          <cell r="X396">
            <v>177482.9</v>
          </cell>
          <cell r="Y396">
            <v>141986.32</v>
          </cell>
          <cell r="Z396">
            <v>106489.74</v>
          </cell>
          <cell r="AA396">
            <v>70993.16</v>
          </cell>
          <cell r="AB396">
            <v>35496.58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390554.64</v>
          </cell>
          <cell r="AI396">
            <v>347159.68</v>
          </cell>
          <cell r="AJ396">
            <v>303764.72</v>
          </cell>
          <cell r="AK396">
            <v>260369.76</v>
          </cell>
          <cell r="AL396">
            <v>216974.8</v>
          </cell>
          <cell r="AM396">
            <v>173579.84</v>
          </cell>
          <cell r="AN396">
            <v>130184.88</v>
          </cell>
          <cell r="AO396">
            <v>86789.92</v>
          </cell>
          <cell r="AP396">
            <v>148078.3291666667</v>
          </cell>
          <cell r="AQ396">
            <v>148078.3291666667</v>
          </cell>
          <cell r="AR396">
            <v>148484.66874999998</v>
          </cell>
          <cell r="AS396">
            <v>149256.71375000002</v>
          </cell>
          <cell r="AT396">
            <v>150685.28041666668</v>
          </cell>
          <cell r="AU396">
            <v>152678.14500000002</v>
          </cell>
          <cell r="AV396">
            <v>154405.29374999998</v>
          </cell>
          <cell r="AW396">
            <v>155866.72666666665</v>
          </cell>
          <cell r="AX396">
            <v>157062.44375</v>
          </cell>
          <cell r="AY396">
            <v>157992.44499999998</v>
          </cell>
          <cell r="AZ396">
            <v>158656.73041666666</v>
          </cell>
          <cell r="BA396">
            <v>159055.3</v>
          </cell>
          <cell r="BB396">
            <v>159188.15583333332</v>
          </cell>
          <cell r="BC396">
            <v>159188.15583333332</v>
          </cell>
          <cell r="BD396">
            <v>145320.15166666667</v>
          </cell>
          <cell r="BE396">
            <v>118970.94374999999</v>
          </cell>
          <cell r="BF396">
            <v>94657.54666666668</v>
          </cell>
          <cell r="BG396">
            <v>88745.29416666664</v>
          </cell>
          <cell r="BH396">
            <v>100256.07666666666</v>
          </cell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R398">
            <v>227956.26</v>
          </cell>
          <cell r="S398">
            <v>221443.22</v>
          </cell>
          <cell r="T398">
            <v>214930.18</v>
          </cell>
          <cell r="U398">
            <v>208417.14</v>
          </cell>
          <cell r="V398">
            <v>201904.1</v>
          </cell>
          <cell r="W398">
            <v>195391.06</v>
          </cell>
          <cell r="X398">
            <v>188878.02</v>
          </cell>
          <cell r="Y398">
            <v>182364.98</v>
          </cell>
          <cell r="Z398">
            <v>175851.94</v>
          </cell>
          <cell r="AA398">
            <v>169338.9</v>
          </cell>
          <cell r="AB398">
            <v>162825.86</v>
          </cell>
          <cell r="AC398">
            <v>156312.82</v>
          </cell>
          <cell r="AD398">
            <v>149799.78</v>
          </cell>
          <cell r="AE398">
            <v>143286.74</v>
          </cell>
          <cell r="AF398">
            <v>136773.7</v>
          </cell>
          <cell r="AG398">
            <v>130260.66</v>
          </cell>
          <cell r="AH398">
            <v>123747.62</v>
          </cell>
          <cell r="AI398">
            <v>117234.58</v>
          </cell>
          <cell r="AJ398">
            <v>110721.54</v>
          </cell>
          <cell r="AK398">
            <v>104208.5</v>
          </cell>
          <cell r="AL398">
            <v>97695.46</v>
          </cell>
          <cell r="AM398">
            <v>91182.42</v>
          </cell>
          <cell r="AN398">
            <v>84669.38</v>
          </cell>
          <cell r="AO398">
            <v>78156.34</v>
          </cell>
          <cell r="AP398">
            <v>0</v>
          </cell>
          <cell r="AQ398">
            <v>9498.1775</v>
          </cell>
          <cell r="AR398">
            <v>28223.155833333334</v>
          </cell>
          <cell r="AS398">
            <v>46405.38083333333</v>
          </cell>
          <cell r="AT398">
            <v>64044.8525</v>
          </cell>
          <cell r="AU398">
            <v>81141.57083333333</v>
          </cell>
          <cell r="AV398">
            <v>97695.53583333333</v>
          </cell>
          <cell r="AW398">
            <v>113706.7475</v>
          </cell>
          <cell r="AX398">
            <v>129175.20583333333</v>
          </cell>
          <cell r="AY398">
            <v>144100.91083333333</v>
          </cell>
          <cell r="AZ398">
            <v>158483.8625</v>
          </cell>
          <cell r="BA398">
            <v>172324.06083333332</v>
          </cell>
          <cell r="BB398">
            <v>185621.50583333333</v>
          </cell>
          <cell r="BC398">
            <v>188878.02000000002</v>
          </cell>
          <cell r="BD398">
            <v>182364.97999999998</v>
          </cell>
          <cell r="BE398">
            <v>175851.94000000003</v>
          </cell>
          <cell r="BF398">
            <v>169338.9</v>
          </cell>
          <cell r="BG398">
            <v>162825.86</v>
          </cell>
          <cell r="BH398">
            <v>156312.82</v>
          </cell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Q399">
            <v>113293.62</v>
          </cell>
          <cell r="R399">
            <v>130566.56</v>
          </cell>
          <cell r="S399">
            <v>130582.71</v>
          </cell>
          <cell r="T399">
            <v>159403.05</v>
          </cell>
          <cell r="U399">
            <v>168832.31</v>
          </cell>
          <cell r="V399">
            <v>168848.53</v>
          </cell>
          <cell r="W399">
            <v>1313.82</v>
          </cell>
          <cell r="X399">
            <v>3876.59</v>
          </cell>
          <cell r="Y399">
            <v>30797.76</v>
          </cell>
          <cell r="Z399">
            <v>70746.06</v>
          </cell>
          <cell r="AA399">
            <v>108449.96</v>
          </cell>
          <cell r="AB399">
            <v>148290.88</v>
          </cell>
          <cell r="AC399">
            <v>158723.62</v>
          </cell>
          <cell r="AD399">
            <v>175868.1</v>
          </cell>
          <cell r="AE399">
            <v>175868.1</v>
          </cell>
          <cell r="AF399">
            <v>181250.47</v>
          </cell>
          <cell r="AG399">
            <v>206243</v>
          </cell>
          <cell r="AH399">
            <v>229753.57</v>
          </cell>
          <cell r="AI399">
            <v>229753.57</v>
          </cell>
          <cell r="AJ399">
            <v>229753.57</v>
          </cell>
          <cell r="AK399">
            <v>250072.52</v>
          </cell>
          <cell r="AL399">
            <v>288633.73</v>
          </cell>
          <cell r="AM399">
            <v>323499.49</v>
          </cell>
          <cell r="AN399">
            <v>352404.85</v>
          </cell>
          <cell r="AO399">
            <v>357769.21</v>
          </cell>
          <cell r="AP399">
            <v>23669.454999999998</v>
          </cell>
          <cell r="AQ399">
            <v>33830.29583333334</v>
          </cell>
          <cell r="AR399">
            <v>44711.51541666667</v>
          </cell>
          <cell r="AS399">
            <v>56794.255416666674</v>
          </cell>
          <cell r="AT399">
            <v>70470.72875000001</v>
          </cell>
          <cell r="AU399">
            <v>84540.76375000001</v>
          </cell>
          <cell r="AV399">
            <v>91630.86166666668</v>
          </cell>
          <cell r="AW399">
            <v>91847.12875000002</v>
          </cell>
          <cell r="AX399">
            <v>93291.89333333336</v>
          </cell>
          <cell r="AY399">
            <v>95547.53083333337</v>
          </cell>
          <cell r="AZ399">
            <v>97806.3625</v>
          </cell>
          <cell r="BA399">
            <v>101004.80875000001</v>
          </cell>
          <cell r="BB399">
            <v>104809.7375</v>
          </cell>
          <cell r="BC399">
            <v>108590.21833333332</v>
          </cell>
          <cell r="BD399">
            <v>112364.67375000002</v>
          </cell>
          <cell r="BE399">
            <v>115161.87416666666</v>
          </cell>
          <cell r="BF399">
            <v>117630.96208333335</v>
          </cell>
          <cell r="BG399">
            <v>121727.45083333335</v>
          </cell>
          <cell r="BH399">
            <v>133783.48375</v>
          </cell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Q401">
            <v>245103.43</v>
          </cell>
          <cell r="R401">
            <v>282472.33</v>
          </cell>
          <cell r="S401">
            <v>282507.26</v>
          </cell>
          <cell r="T401">
            <v>344858.21</v>
          </cell>
          <cell r="U401">
            <v>365257.8</v>
          </cell>
          <cell r="V401">
            <v>365292.89</v>
          </cell>
          <cell r="W401">
            <v>2842.37</v>
          </cell>
          <cell r="X401">
            <v>8386.75</v>
          </cell>
          <cell r="Y401">
            <v>66628.95</v>
          </cell>
          <cell r="Z401">
            <v>153054.53</v>
          </cell>
          <cell r="AA401">
            <v>234624.48</v>
          </cell>
          <cell r="AB401">
            <v>320817.74</v>
          </cell>
          <cell r="AC401">
            <v>343388.3</v>
          </cell>
          <cell r="AD401">
            <v>380479.28</v>
          </cell>
          <cell r="AE401">
            <v>380479.28</v>
          </cell>
          <cell r="AF401">
            <v>392123.69</v>
          </cell>
          <cell r="AG401">
            <v>446193.41</v>
          </cell>
          <cell r="AH401">
            <v>497057.01</v>
          </cell>
          <cell r="AI401">
            <v>497057.01</v>
          </cell>
          <cell r="AJ401">
            <v>497057.01</v>
          </cell>
          <cell r="AK401">
            <v>541015.75</v>
          </cell>
          <cell r="AL401">
            <v>624440.45</v>
          </cell>
          <cell r="AM401">
            <v>699870.28</v>
          </cell>
          <cell r="AN401">
            <v>762405.16</v>
          </cell>
          <cell r="AO401">
            <v>774010.61</v>
          </cell>
          <cell r="AP401">
            <v>51207.34125</v>
          </cell>
          <cell r="AQ401">
            <v>73189.66458333335</v>
          </cell>
          <cell r="AR401">
            <v>96730.48083333333</v>
          </cell>
          <cell r="AS401">
            <v>122870.70875</v>
          </cell>
          <cell r="AT401">
            <v>152458.87583333332</v>
          </cell>
          <cell r="AU401">
            <v>182898.48791666667</v>
          </cell>
          <cell r="AV401">
            <v>198237.45708333337</v>
          </cell>
          <cell r="AW401">
            <v>198705.33708333338</v>
          </cell>
          <cell r="AX401">
            <v>201830.99125000005</v>
          </cell>
          <cell r="AY401">
            <v>206710.9158333334</v>
          </cell>
          <cell r="AZ401">
            <v>211597.75041666665</v>
          </cell>
          <cell r="BA401">
            <v>218517.38083333333</v>
          </cell>
          <cell r="BB401">
            <v>226749.09791666674</v>
          </cell>
          <cell r="BC401">
            <v>234927.92375000005</v>
          </cell>
          <cell r="BD401">
            <v>243093.71416666664</v>
          </cell>
          <cell r="BE401">
            <v>249145.2766666667</v>
          </cell>
          <cell r="BF401">
            <v>254486.98875000002</v>
          </cell>
          <cell r="BG401">
            <v>263349.47750000004</v>
          </cell>
          <cell r="BH401">
            <v>289431.92583333334</v>
          </cell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AB402">
            <v>96102.84</v>
          </cell>
          <cell r="AC402">
            <v>88094.27</v>
          </cell>
          <cell r="AD402">
            <v>80085.7</v>
          </cell>
          <cell r="AE402">
            <v>94810.46</v>
          </cell>
          <cell r="AF402">
            <v>84735.22</v>
          </cell>
          <cell r="AG402">
            <v>74659.98</v>
          </cell>
          <cell r="AH402">
            <v>64584.74</v>
          </cell>
          <cell r="AI402">
            <v>54509.5</v>
          </cell>
          <cell r="AJ402">
            <v>44434.26</v>
          </cell>
          <cell r="AK402">
            <v>34359.02</v>
          </cell>
          <cell r="AL402">
            <v>24283.78</v>
          </cell>
          <cell r="AM402">
            <v>14208.54</v>
          </cell>
          <cell r="AN402">
            <v>4133.3</v>
          </cell>
          <cell r="AO402">
            <v>2066.63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4004.285</v>
          </cell>
          <cell r="BB402">
            <v>11679.164583333333</v>
          </cell>
          <cell r="BC402">
            <v>18686.663333333334</v>
          </cell>
          <cell r="BD402">
            <v>25974.00333333333</v>
          </cell>
          <cell r="BE402">
            <v>33455.073333333334</v>
          </cell>
          <cell r="BF402">
            <v>40096.54</v>
          </cell>
          <cell r="BG402">
            <v>45898.40333333333</v>
          </cell>
          <cell r="BH402">
            <v>50860.66333333333</v>
          </cell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Q403">
            <v>5342466.25</v>
          </cell>
          <cell r="R403">
            <v>5359240.89</v>
          </cell>
          <cell r="S403">
            <v>5359256.57</v>
          </cell>
          <cell r="T403">
            <v>5387245.48</v>
          </cell>
          <cell r="U403">
            <v>5396402.71</v>
          </cell>
          <cell r="V403">
            <v>5396418.46</v>
          </cell>
          <cell r="W403">
            <v>1275.92</v>
          </cell>
          <cell r="X403">
            <v>3764.75</v>
          </cell>
          <cell r="Y403">
            <v>29909.27</v>
          </cell>
          <cell r="Z403">
            <v>68705.11</v>
          </cell>
          <cell r="AA403">
            <v>105321.29</v>
          </cell>
          <cell r="AB403">
            <v>144012.84</v>
          </cell>
          <cell r="AC403">
            <v>154144.61</v>
          </cell>
          <cell r="AD403">
            <v>170794.49</v>
          </cell>
          <cell r="AE403">
            <v>170794.49</v>
          </cell>
          <cell r="AF403">
            <v>176021.59</v>
          </cell>
          <cell r="AG403">
            <v>200293.11</v>
          </cell>
          <cell r="AH403">
            <v>223125.43</v>
          </cell>
          <cell r="AI403">
            <v>223125.43</v>
          </cell>
          <cell r="AJ403">
            <v>223125.43</v>
          </cell>
          <cell r="AK403">
            <v>242858.2</v>
          </cell>
          <cell r="AL403">
            <v>280306.96</v>
          </cell>
          <cell r="AM403">
            <v>314166.88</v>
          </cell>
          <cell r="AN403">
            <v>342238.35</v>
          </cell>
          <cell r="AO403">
            <v>347447.96</v>
          </cell>
          <cell r="AP403">
            <v>1549115.2529166667</v>
          </cell>
          <cell r="AQ403">
            <v>1995019.7170833333</v>
          </cell>
          <cell r="AR403">
            <v>2441623.7779166666</v>
          </cell>
          <cell r="AS403">
            <v>2889394.696666667</v>
          </cell>
          <cell r="AT403">
            <v>3338713.37125</v>
          </cell>
          <cell r="AU403">
            <v>3788414.2533333334</v>
          </cell>
          <cell r="AV403">
            <v>4013318.1858333335</v>
          </cell>
          <cell r="AW403">
            <v>4013528.2137500006</v>
          </cell>
          <cell r="AX403">
            <v>4014931.297916667</v>
          </cell>
          <cell r="AY403">
            <v>3799103.485416667</v>
          </cell>
          <cell r="AZ403">
            <v>3365260.398333334</v>
          </cell>
          <cell r="BA403">
            <v>2932329.8191666673</v>
          </cell>
          <cell r="BB403">
            <v>2499988.226666667</v>
          </cell>
          <cell r="BC403">
            <v>2067622.8916666668</v>
          </cell>
          <cell r="BD403">
            <v>1635251.705</v>
          </cell>
          <cell r="BE403">
            <v>1201931.4562499998</v>
          </cell>
          <cell r="BF403">
            <v>768292.5608333334</v>
          </cell>
          <cell r="BG403">
            <v>336234.11791666667</v>
          </cell>
          <cell r="BH403">
            <v>129923.97124999999</v>
          </cell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AF404">
            <v>0</v>
          </cell>
          <cell r="AG404">
            <v>119441.21</v>
          </cell>
          <cell r="AH404">
            <v>102378.17</v>
          </cell>
          <cell r="AI404">
            <v>85315.13</v>
          </cell>
          <cell r="AJ404">
            <v>68252.09</v>
          </cell>
          <cell r="AK404">
            <v>51189.05</v>
          </cell>
          <cell r="AL404">
            <v>34126.01</v>
          </cell>
          <cell r="AM404">
            <v>17062.97</v>
          </cell>
          <cell r="AN404">
            <v>0</v>
          </cell>
          <cell r="AO404">
            <v>189758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4976.717083333334</v>
          </cell>
          <cell r="BG404">
            <v>14219.191250000002</v>
          </cell>
          <cell r="BH404">
            <v>22039.74541666667</v>
          </cell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  <cell r="BR404" t="str">
            <v> </v>
          </cell>
        </row>
        <row r="405">
          <cell r="Q405">
            <v>43022.06</v>
          </cell>
          <cell r="R405">
            <v>43022.06</v>
          </cell>
          <cell r="S405">
            <v>44788</v>
          </cell>
          <cell r="T405">
            <v>44788.01</v>
          </cell>
          <cell r="U405">
            <v>44788.01</v>
          </cell>
          <cell r="V405">
            <v>44788.01</v>
          </cell>
          <cell r="W405">
            <v>54656.99</v>
          </cell>
          <cell r="X405">
            <v>54656.99</v>
          </cell>
          <cell r="Y405">
            <v>54656.99</v>
          </cell>
          <cell r="Z405">
            <v>71776.56</v>
          </cell>
          <cell r="AA405">
            <v>71776.56</v>
          </cell>
          <cell r="AB405">
            <v>86897.8</v>
          </cell>
          <cell r="AC405">
            <v>86897.8</v>
          </cell>
          <cell r="AD405">
            <v>86897.8</v>
          </cell>
          <cell r="AE405">
            <v>100864.03</v>
          </cell>
          <cell r="AF405">
            <v>100864.03</v>
          </cell>
          <cell r="AG405">
            <v>100864.03</v>
          </cell>
          <cell r="AH405">
            <v>117827.02</v>
          </cell>
          <cell r="AI405">
            <v>117827.02</v>
          </cell>
          <cell r="AJ405">
            <v>117827.02</v>
          </cell>
          <cell r="AK405">
            <v>120029.34</v>
          </cell>
          <cell r="AL405">
            <v>120029.34</v>
          </cell>
          <cell r="AM405">
            <v>120029.34</v>
          </cell>
          <cell r="AN405">
            <v>139069.88</v>
          </cell>
          <cell r="AO405">
            <v>139069.88</v>
          </cell>
          <cell r="AP405">
            <v>9252.315833333332</v>
          </cell>
          <cell r="AQ405">
            <v>12837.487500000001</v>
          </cell>
          <cell r="AR405">
            <v>16496.24</v>
          </cell>
          <cell r="AS405">
            <v>20228.57375</v>
          </cell>
          <cell r="AT405">
            <v>23960.907916666667</v>
          </cell>
          <cell r="AU405">
            <v>27693.242083333334</v>
          </cell>
          <cell r="AV405">
            <v>31836.783750000002</v>
          </cell>
          <cell r="AW405">
            <v>36391.53291666667</v>
          </cell>
          <cell r="AX405">
            <v>40013.815833333334</v>
          </cell>
          <cell r="AY405">
            <v>43416.947916666664</v>
          </cell>
          <cell r="AZ405">
            <v>47533.395416666666</v>
          </cell>
          <cell r="BA405">
            <v>52279.894583333335</v>
          </cell>
          <cell r="BB405">
            <v>56796.325833333336</v>
          </cell>
          <cell r="BC405">
            <v>60452.63750000001</v>
          </cell>
          <cell r="BD405">
            <v>64617.29458333334</v>
          </cell>
          <cell r="BE405">
            <v>69290.29666666668</v>
          </cell>
          <cell r="BF405">
            <v>73963.29833333334</v>
          </cell>
          <cell r="BG405">
            <v>79343.09125000001</v>
          </cell>
          <cell r="BH405">
            <v>85018.46791666666</v>
          </cell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AH406">
            <v>109134.25</v>
          </cell>
          <cell r="AI406">
            <v>97008.22</v>
          </cell>
          <cell r="AJ406">
            <v>84882.19</v>
          </cell>
          <cell r="AK406">
            <v>72756.16</v>
          </cell>
          <cell r="AL406">
            <v>60630.13</v>
          </cell>
          <cell r="AM406">
            <v>48504.1</v>
          </cell>
          <cell r="AN406">
            <v>36378.07</v>
          </cell>
          <cell r="AO406">
            <v>24252.04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4547.260416666667</v>
          </cell>
          <cell r="BH406">
            <v>13136.529999999999</v>
          </cell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Q407">
            <v>40612.83</v>
          </cell>
          <cell r="R407">
            <v>44888.18</v>
          </cell>
          <cell r="S407">
            <v>44888.18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29578.9</v>
          </cell>
          <cell r="AA407">
            <v>29578.9</v>
          </cell>
          <cell r="AB407">
            <v>29578.9</v>
          </cell>
          <cell r="AC407">
            <v>45374.21</v>
          </cell>
          <cell r="AD407">
            <v>45374.21</v>
          </cell>
          <cell r="AE407">
            <v>45374.21</v>
          </cell>
          <cell r="AF407">
            <v>50021.55</v>
          </cell>
          <cell r="AG407">
            <v>50021.55</v>
          </cell>
          <cell r="AH407">
            <v>50021.55</v>
          </cell>
          <cell r="AI407">
            <v>62016.53</v>
          </cell>
          <cell r="AJ407">
            <v>62016.53</v>
          </cell>
          <cell r="AK407">
            <v>62016.53</v>
          </cell>
          <cell r="AL407">
            <v>84504.74</v>
          </cell>
          <cell r="AM407">
            <v>84504.74</v>
          </cell>
          <cell r="AN407">
            <v>84504.74</v>
          </cell>
          <cell r="AO407">
            <v>6143.98</v>
          </cell>
          <cell r="AP407">
            <v>1692.20125</v>
          </cell>
          <cell r="AQ407">
            <v>5254.743333333333</v>
          </cell>
          <cell r="AR407">
            <v>8995.425000000001</v>
          </cell>
          <cell r="AS407">
            <v>10865.765833333333</v>
          </cell>
          <cell r="AT407">
            <v>10865.765833333333</v>
          </cell>
          <cell r="AU407">
            <v>10865.765833333333</v>
          </cell>
          <cell r="AV407">
            <v>10865.765833333333</v>
          </cell>
          <cell r="AW407">
            <v>10865.765833333333</v>
          </cell>
          <cell r="AX407">
            <v>10865.765833333333</v>
          </cell>
          <cell r="AY407">
            <v>12098.220000000001</v>
          </cell>
          <cell r="AZ407">
            <v>14563.128333333334</v>
          </cell>
          <cell r="BA407">
            <v>17028.036666666667</v>
          </cell>
          <cell r="BB407">
            <v>18458.881666666668</v>
          </cell>
          <cell r="BC407">
            <v>18677.52375</v>
          </cell>
          <cell r="BD407">
            <v>18718.02625</v>
          </cell>
          <cell r="BE407">
            <v>20822.508749999997</v>
          </cell>
          <cell r="BF407">
            <v>24990.971250000002</v>
          </cell>
          <cell r="BG407">
            <v>29159.43375</v>
          </cell>
          <cell r="BH407">
            <v>33827.68708333333</v>
          </cell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Q408">
            <v>356732.58</v>
          </cell>
          <cell r="R408">
            <v>375845.91</v>
          </cell>
          <cell r="S408">
            <v>375845.91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132595.11</v>
          </cell>
          <cell r="AA408">
            <v>132595.11</v>
          </cell>
          <cell r="AB408">
            <v>132595.11</v>
          </cell>
          <cell r="AC408">
            <v>201851.46</v>
          </cell>
          <cell r="AD408">
            <v>201851.46</v>
          </cell>
          <cell r="AE408">
            <v>201851.46</v>
          </cell>
          <cell r="AF408">
            <v>223926.32</v>
          </cell>
          <cell r="AG408">
            <v>223926.32</v>
          </cell>
          <cell r="AH408">
            <v>223926.32</v>
          </cell>
          <cell r="AI408">
            <v>277903.72</v>
          </cell>
          <cell r="AJ408">
            <v>277903.72</v>
          </cell>
          <cell r="AK408">
            <v>277903.72</v>
          </cell>
          <cell r="AL408">
            <v>377494.37</v>
          </cell>
          <cell r="AM408">
            <v>377494.37</v>
          </cell>
          <cell r="AN408">
            <v>-9920.98</v>
          </cell>
          <cell r="AO408">
            <v>25812.43</v>
          </cell>
          <cell r="AP408">
            <v>14863.8575</v>
          </cell>
          <cell r="AQ408">
            <v>45387.96125</v>
          </cell>
          <cell r="AR408">
            <v>76708.45375</v>
          </cell>
          <cell r="AS408">
            <v>92368.7</v>
          </cell>
          <cell r="AT408">
            <v>92368.7</v>
          </cell>
          <cell r="AU408">
            <v>92368.7</v>
          </cell>
          <cell r="AV408">
            <v>92368.7</v>
          </cell>
          <cell r="AW408">
            <v>92368.7</v>
          </cell>
          <cell r="AX408">
            <v>92368.7</v>
          </cell>
          <cell r="AY408">
            <v>97893.49624999998</v>
          </cell>
          <cell r="AZ408">
            <v>108943.08874999998</v>
          </cell>
          <cell r="BA408">
            <v>119992.68124999997</v>
          </cell>
          <cell r="BB408">
            <v>119064.09749999999</v>
          </cell>
          <cell r="BC408">
            <v>105360.94874999998</v>
          </cell>
          <cell r="BD408">
            <v>90861.41124999999</v>
          </cell>
          <cell r="BE408">
            <v>92941.90583333332</v>
          </cell>
          <cell r="BF408">
            <v>111602.43249999998</v>
          </cell>
          <cell r="BG408">
            <v>130262.95916666665</v>
          </cell>
          <cell r="BH408">
            <v>151172.54416666666</v>
          </cell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Q410">
            <v>499584.48</v>
          </cell>
          <cell r="R410">
            <v>501344.92</v>
          </cell>
          <cell r="S410">
            <v>501344.92</v>
          </cell>
          <cell r="T410">
            <v>509285.32</v>
          </cell>
          <cell r="U410">
            <v>509285.32</v>
          </cell>
          <cell r="V410">
            <v>509285.32</v>
          </cell>
          <cell r="W410">
            <v>508576.64</v>
          </cell>
          <cell r="X410">
            <v>508576.64</v>
          </cell>
          <cell r="Y410">
            <v>508576.64</v>
          </cell>
          <cell r="Z410">
            <v>520816.19</v>
          </cell>
          <cell r="AA410">
            <v>520816.19</v>
          </cell>
          <cell r="AB410">
            <v>520816.19</v>
          </cell>
          <cell r="AC410">
            <v>526891.31</v>
          </cell>
          <cell r="AD410">
            <v>526891.31</v>
          </cell>
          <cell r="AE410">
            <v>526891.31</v>
          </cell>
          <cell r="AF410">
            <v>529214.98</v>
          </cell>
          <cell r="AG410">
            <v>529214.98</v>
          </cell>
          <cell r="AH410">
            <v>529214.98</v>
          </cell>
          <cell r="AI410">
            <v>534212.89</v>
          </cell>
          <cell r="AJ410">
            <v>534212.89</v>
          </cell>
          <cell r="AK410">
            <v>534212.89</v>
          </cell>
          <cell r="AL410">
            <v>543850.7</v>
          </cell>
          <cell r="AM410">
            <v>543850.7</v>
          </cell>
          <cell r="AN410">
            <v>543850.7</v>
          </cell>
          <cell r="AO410">
            <v>2127.38</v>
          </cell>
          <cell r="AP410">
            <v>20816.02</v>
          </cell>
          <cell r="AQ410">
            <v>62521.41166666666</v>
          </cell>
          <cell r="AR410">
            <v>104300.15499999998</v>
          </cell>
          <cell r="AS410">
            <v>146409.74833333332</v>
          </cell>
          <cell r="AT410">
            <v>188850.19166666665</v>
          </cell>
          <cell r="AU410">
            <v>231290.635</v>
          </cell>
          <cell r="AV410">
            <v>273701.55</v>
          </cell>
          <cell r="AW410">
            <v>316082.93666666665</v>
          </cell>
          <cell r="AX410">
            <v>358464.3233333333</v>
          </cell>
          <cell r="AY410">
            <v>401355.69125</v>
          </cell>
          <cell r="AZ410">
            <v>444757.0404166667</v>
          </cell>
          <cell r="BA410">
            <v>488158.3895833334</v>
          </cell>
          <cell r="BB410">
            <v>510996.84875000006</v>
          </cell>
          <cell r="BC410">
            <v>513199.06625000015</v>
          </cell>
          <cell r="BD410">
            <v>515327.9320833334</v>
          </cell>
          <cell r="BE410">
            <v>517222.7675000001</v>
          </cell>
          <cell r="BF410">
            <v>518883.57250000007</v>
          </cell>
          <cell r="BG410">
            <v>520544.3775000001</v>
          </cell>
          <cell r="BH410">
            <v>522442.95708333334</v>
          </cell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Q411">
            <v>426683.81</v>
          </cell>
          <cell r="R411">
            <v>450391.61</v>
          </cell>
          <cell r="S411">
            <v>450391.61</v>
          </cell>
          <cell r="T411">
            <v>572999.71</v>
          </cell>
          <cell r="U411">
            <v>572999.71</v>
          </cell>
          <cell r="V411">
            <v>572999.71</v>
          </cell>
          <cell r="W411">
            <v>610805.07</v>
          </cell>
          <cell r="X411">
            <v>610252.66</v>
          </cell>
          <cell r="Y411">
            <v>610252.66</v>
          </cell>
          <cell r="Z411">
            <v>859822.73</v>
          </cell>
          <cell r="AA411">
            <v>859822.73</v>
          </cell>
          <cell r="AB411">
            <v>859822.73</v>
          </cell>
          <cell r="AC411">
            <v>1067196.06</v>
          </cell>
          <cell r="AD411">
            <v>1090071.42</v>
          </cell>
          <cell r="AE411">
            <v>1057269.42</v>
          </cell>
          <cell r="AF411">
            <v>1521696.44</v>
          </cell>
          <cell r="AG411">
            <v>1521696.44</v>
          </cell>
          <cell r="AH411">
            <v>1521696.44</v>
          </cell>
          <cell r="AI411">
            <v>13939.26</v>
          </cell>
          <cell r="AJ411">
            <v>13939.26</v>
          </cell>
          <cell r="AK411">
            <v>13939.26</v>
          </cell>
          <cell r="AL411">
            <v>225930.71</v>
          </cell>
          <cell r="AM411">
            <v>225930.71</v>
          </cell>
          <cell r="AN411">
            <v>225930.71</v>
          </cell>
          <cell r="AO411">
            <v>449834.84</v>
          </cell>
          <cell r="AP411">
            <v>17778.492083333334</v>
          </cell>
          <cell r="AQ411">
            <v>54323.30125</v>
          </cell>
          <cell r="AR411">
            <v>91855.93541666666</v>
          </cell>
          <cell r="AS411">
            <v>134497.24041666664</v>
          </cell>
          <cell r="AT411">
            <v>182247.21624999997</v>
          </cell>
          <cell r="AU411">
            <v>229997.1920833333</v>
          </cell>
          <cell r="AV411">
            <v>279322.39125</v>
          </cell>
          <cell r="AW411">
            <v>330199.79666666663</v>
          </cell>
          <cell r="AX411">
            <v>381054.185</v>
          </cell>
          <cell r="AY411">
            <v>442307.32625</v>
          </cell>
          <cell r="AZ411">
            <v>513959.22041666665</v>
          </cell>
          <cell r="BA411">
            <v>585611.1145833334</v>
          </cell>
          <cell r="BB411">
            <v>648125.0720833334</v>
          </cell>
          <cell r="BC411">
            <v>701466.4079166668</v>
          </cell>
          <cell r="BD411">
            <v>753406.3087500002</v>
          </cell>
          <cell r="BE411">
            <v>818221.9145833333</v>
          </cell>
          <cell r="BF411">
            <v>897279.9754166665</v>
          </cell>
          <cell r="BG411">
            <v>976338.0362499999</v>
          </cell>
          <cell r="BH411">
            <v>990997.6579166665</v>
          </cell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Q412">
            <v>511455.46</v>
          </cell>
          <cell r="R412">
            <v>504984.54</v>
          </cell>
          <cell r="S412">
            <v>504984.54</v>
          </cell>
          <cell r="T412">
            <v>642454.23</v>
          </cell>
          <cell r="U412">
            <v>642454.23</v>
          </cell>
          <cell r="V412">
            <v>642454.23</v>
          </cell>
          <cell r="W412">
            <v>642454.23</v>
          </cell>
          <cell r="X412">
            <v>642454.23</v>
          </cell>
          <cell r="Y412">
            <v>684222.69</v>
          </cell>
          <cell r="Z412">
            <v>964043.68</v>
          </cell>
          <cell r="AA412">
            <v>964043.68</v>
          </cell>
          <cell r="AB412">
            <v>964043.68</v>
          </cell>
          <cell r="AC412">
            <v>1196553.17</v>
          </cell>
          <cell r="AD412">
            <v>1196553.17</v>
          </cell>
          <cell r="AE412">
            <v>1185423.3</v>
          </cell>
          <cell r="AF412">
            <v>1375013.49</v>
          </cell>
          <cell r="AG412">
            <v>1375013.49</v>
          </cell>
          <cell r="AH412">
            <v>1375013.49</v>
          </cell>
          <cell r="AI412">
            <v>15628.86</v>
          </cell>
          <cell r="AJ412">
            <v>15628.86</v>
          </cell>
          <cell r="AK412">
            <v>15628.86</v>
          </cell>
          <cell r="AL412">
            <v>253316.26</v>
          </cell>
          <cell r="AM412">
            <v>253316.26</v>
          </cell>
          <cell r="AN412">
            <v>253316.26</v>
          </cell>
          <cell r="AO412">
            <v>504360.29</v>
          </cell>
          <cell r="AP412">
            <v>21310.64416666667</v>
          </cell>
          <cell r="AQ412">
            <v>63662.31083333333</v>
          </cell>
          <cell r="AR412">
            <v>105744.35583333333</v>
          </cell>
          <cell r="AS412">
            <v>153554.30458333335</v>
          </cell>
          <cell r="AT412">
            <v>207092.15708333332</v>
          </cell>
          <cell r="AU412">
            <v>260630.00958333336</v>
          </cell>
          <cell r="AV412">
            <v>314167.8620833333</v>
          </cell>
          <cell r="AW412">
            <v>367705.71458333335</v>
          </cell>
          <cell r="AX412">
            <v>422983.91958333325</v>
          </cell>
          <cell r="AY412">
            <v>491661.6849999999</v>
          </cell>
          <cell r="AZ412">
            <v>571998.6583333332</v>
          </cell>
          <cell r="BA412">
            <v>652335.6316666665</v>
          </cell>
          <cell r="BB412">
            <v>721049.8562499998</v>
          </cell>
          <cell r="BC412">
            <v>778410.95375</v>
          </cell>
          <cell r="BD412">
            <v>835577.9283333332</v>
          </cell>
          <cell r="BE412">
            <v>894452.8458333332</v>
          </cell>
          <cell r="BF412">
            <v>955499.4508333333</v>
          </cell>
          <cell r="BG412">
            <v>1016546.0558333333</v>
          </cell>
          <cell r="BH412">
            <v>1020951.6345833334</v>
          </cell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Q413">
            <v>426683.8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17778.491666666665</v>
          </cell>
          <cell r="AQ413">
            <v>35556.98333333333</v>
          </cell>
          <cell r="AR413">
            <v>35556.98333333333</v>
          </cell>
          <cell r="AS413">
            <v>35556.98333333333</v>
          </cell>
          <cell r="AT413">
            <v>35556.98333333333</v>
          </cell>
          <cell r="AU413">
            <v>35556.98333333333</v>
          </cell>
          <cell r="AV413">
            <v>35556.98333333333</v>
          </cell>
          <cell r="AW413">
            <v>35556.98333333333</v>
          </cell>
          <cell r="AX413">
            <v>35556.98333333333</v>
          </cell>
          <cell r="AY413">
            <v>35556.98333333333</v>
          </cell>
          <cell r="AZ413">
            <v>35556.98333333333</v>
          </cell>
          <cell r="BA413">
            <v>35556.98333333333</v>
          </cell>
          <cell r="BB413">
            <v>17778.491666666665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Q417">
            <v>442116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18421.5</v>
          </cell>
          <cell r="AQ417">
            <v>36843</v>
          </cell>
          <cell r="AR417">
            <v>36843</v>
          </cell>
          <cell r="AS417">
            <v>36843</v>
          </cell>
          <cell r="AT417">
            <v>36843</v>
          </cell>
          <cell r="AU417">
            <v>36843</v>
          </cell>
          <cell r="AV417">
            <v>36843</v>
          </cell>
          <cell r="AW417">
            <v>36843</v>
          </cell>
          <cell r="AX417">
            <v>36843</v>
          </cell>
          <cell r="AY417">
            <v>36843</v>
          </cell>
          <cell r="AZ417">
            <v>36843</v>
          </cell>
          <cell r="BA417">
            <v>36843</v>
          </cell>
          <cell r="BB417">
            <v>18421.5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Q418">
            <v>932549.76</v>
          </cell>
          <cell r="R418">
            <v>208089.45</v>
          </cell>
          <cell r="S418">
            <v>208089.45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38856.24</v>
          </cell>
          <cell r="AQ418">
            <v>86382.87375</v>
          </cell>
          <cell r="AR418">
            <v>103723.66125</v>
          </cell>
          <cell r="AS418">
            <v>112394.055</v>
          </cell>
          <cell r="AT418">
            <v>112394.055</v>
          </cell>
          <cell r="AU418">
            <v>112394.055</v>
          </cell>
          <cell r="AV418">
            <v>112394.055</v>
          </cell>
          <cell r="AW418">
            <v>112394.055</v>
          </cell>
          <cell r="AX418">
            <v>112394.055</v>
          </cell>
          <cell r="AY418">
            <v>112394.055</v>
          </cell>
          <cell r="AZ418">
            <v>112394.055</v>
          </cell>
          <cell r="BA418">
            <v>112394.055</v>
          </cell>
          <cell r="BB418">
            <v>73537.815</v>
          </cell>
          <cell r="BC418">
            <v>26011.181250000005</v>
          </cell>
          <cell r="BD418">
            <v>8670.393750000001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R419">
            <v>122558.87</v>
          </cell>
          <cell r="S419">
            <v>61279.44</v>
          </cell>
          <cell r="T419">
            <v>0</v>
          </cell>
          <cell r="U419">
            <v>339331.63</v>
          </cell>
          <cell r="V419">
            <v>308483.3</v>
          </cell>
          <cell r="W419">
            <v>277634.97</v>
          </cell>
          <cell r="X419">
            <v>246786.64</v>
          </cell>
          <cell r="Y419">
            <v>215938.31</v>
          </cell>
          <cell r="Z419">
            <v>185089.98</v>
          </cell>
          <cell r="AA419">
            <v>154241.65</v>
          </cell>
          <cell r="AB419">
            <v>123393.32</v>
          </cell>
          <cell r="AC419">
            <v>92544.99</v>
          </cell>
          <cell r="AD419">
            <v>61696.66</v>
          </cell>
          <cell r="AE419">
            <v>30848.33</v>
          </cell>
          <cell r="AF419">
            <v>0</v>
          </cell>
          <cell r="AG419">
            <v>283278.42</v>
          </cell>
          <cell r="AH419">
            <v>257525.84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5106.619583333333</v>
          </cell>
          <cell r="AR419">
            <v>12766.549166666666</v>
          </cell>
          <cell r="AS419">
            <v>15319.859166666667</v>
          </cell>
          <cell r="AT419">
            <v>29458.677083333332</v>
          </cell>
          <cell r="AU419">
            <v>56450.96583333333</v>
          </cell>
          <cell r="AV419">
            <v>80872.56041666666</v>
          </cell>
          <cell r="AW419">
            <v>102723.46083333333</v>
          </cell>
          <cell r="AX419">
            <v>122003.66708333335</v>
          </cell>
          <cell r="AY419">
            <v>138713.17916666667</v>
          </cell>
          <cell r="AZ419">
            <v>152851.99708333335</v>
          </cell>
          <cell r="BA419">
            <v>164420.12083333332</v>
          </cell>
          <cell r="BB419">
            <v>173417.5504166667</v>
          </cell>
          <cell r="BC419">
            <v>174737.66624999998</v>
          </cell>
          <cell r="BD419">
            <v>170933.77791666667</v>
          </cell>
          <cell r="BE419">
            <v>169665.815</v>
          </cell>
          <cell r="BF419">
            <v>167330.2645833333</v>
          </cell>
          <cell r="BG419">
            <v>162871.48666666666</v>
          </cell>
          <cell r="BH419">
            <v>149180.13541666666</v>
          </cell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R420">
            <v>420380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17515.833333333332</v>
          </cell>
          <cell r="AR420">
            <v>35031.666666666664</v>
          </cell>
          <cell r="AS420">
            <v>35031.666666666664</v>
          </cell>
          <cell r="AT420">
            <v>35031.666666666664</v>
          </cell>
          <cell r="AU420">
            <v>35031.666666666664</v>
          </cell>
          <cell r="AV420">
            <v>35031.666666666664</v>
          </cell>
          <cell r="AW420">
            <v>35031.666666666664</v>
          </cell>
          <cell r="AX420">
            <v>35031.666666666664</v>
          </cell>
          <cell r="AY420">
            <v>35031.666666666664</v>
          </cell>
          <cell r="AZ420">
            <v>35031.666666666664</v>
          </cell>
          <cell r="BA420">
            <v>35031.666666666664</v>
          </cell>
          <cell r="BB420">
            <v>35031.666666666664</v>
          </cell>
          <cell r="BC420">
            <v>17515.833333333332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T422">
            <v>62092.4</v>
          </cell>
          <cell r="U422">
            <v>62092.4</v>
          </cell>
          <cell r="V422">
            <v>62092.4</v>
          </cell>
          <cell r="W422">
            <v>60371.34</v>
          </cell>
          <cell r="X422">
            <v>60371.34</v>
          </cell>
          <cell r="Y422">
            <v>60371.34</v>
          </cell>
          <cell r="Z422">
            <v>60371.34</v>
          </cell>
          <cell r="AA422">
            <v>60371.34</v>
          </cell>
          <cell r="AB422">
            <v>60371.34</v>
          </cell>
          <cell r="AC422">
            <v>60371.34</v>
          </cell>
          <cell r="AD422">
            <v>60371.34</v>
          </cell>
          <cell r="AE422">
            <v>60371.34</v>
          </cell>
          <cell r="AF422">
            <v>60371.34</v>
          </cell>
          <cell r="AG422">
            <v>60371.34</v>
          </cell>
          <cell r="AH422">
            <v>60371.34</v>
          </cell>
          <cell r="AI422">
            <v>60371.34</v>
          </cell>
          <cell r="AJ422">
            <v>60371.34</v>
          </cell>
          <cell r="AK422">
            <v>60371.34</v>
          </cell>
          <cell r="AL422">
            <v>60371.34</v>
          </cell>
          <cell r="AM422">
            <v>60371.34</v>
          </cell>
          <cell r="AN422">
            <v>60371.34</v>
          </cell>
          <cell r="AO422">
            <v>60371.34</v>
          </cell>
          <cell r="AP422">
            <v>0</v>
          </cell>
          <cell r="AQ422">
            <v>0</v>
          </cell>
          <cell r="AR422">
            <v>0</v>
          </cell>
          <cell r="AS422">
            <v>2587.1833333333334</v>
          </cell>
          <cell r="AT422">
            <v>7761.55</v>
          </cell>
          <cell r="AU422">
            <v>12935.916666666666</v>
          </cell>
          <cell r="AV422">
            <v>18038.5725</v>
          </cell>
          <cell r="AW422">
            <v>23069.5175</v>
          </cell>
          <cell r="AX422">
            <v>28100.462499999998</v>
          </cell>
          <cell r="AY422">
            <v>33131.407499999994</v>
          </cell>
          <cell r="AZ422">
            <v>38162.35249999999</v>
          </cell>
          <cell r="BA422">
            <v>43193.29749999999</v>
          </cell>
          <cell r="BB422">
            <v>48224.24249999999</v>
          </cell>
          <cell r="BC422">
            <v>53255.18749999999</v>
          </cell>
          <cell r="BD422">
            <v>58286.132499999985</v>
          </cell>
          <cell r="BE422">
            <v>60729.89416666666</v>
          </cell>
          <cell r="BF422">
            <v>60586.47249999998</v>
          </cell>
          <cell r="BG422">
            <v>60443.05083333331</v>
          </cell>
          <cell r="BH422">
            <v>60371.339999999975</v>
          </cell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T423">
            <v>453926.54</v>
          </cell>
          <cell r="U423">
            <v>453926.54</v>
          </cell>
          <cell r="V423">
            <v>453926.54</v>
          </cell>
          <cell r="W423">
            <v>446232.38</v>
          </cell>
          <cell r="X423">
            <v>446232.38</v>
          </cell>
          <cell r="Y423">
            <v>446232.38</v>
          </cell>
          <cell r="Z423">
            <v>446232.38</v>
          </cell>
          <cell r="AA423">
            <v>446232.38</v>
          </cell>
          <cell r="AB423">
            <v>446232.38</v>
          </cell>
          <cell r="AC423">
            <v>446232.38</v>
          </cell>
          <cell r="AD423">
            <v>446232.38</v>
          </cell>
          <cell r="AE423">
            <v>446232.38</v>
          </cell>
          <cell r="AF423">
            <v>446232.38</v>
          </cell>
          <cell r="AG423">
            <v>446232.38</v>
          </cell>
          <cell r="AH423">
            <v>446232.38</v>
          </cell>
          <cell r="AI423">
            <v>446232.38</v>
          </cell>
          <cell r="AJ423">
            <v>446232.38</v>
          </cell>
          <cell r="AK423">
            <v>446232.38</v>
          </cell>
          <cell r="AL423">
            <v>446232.38</v>
          </cell>
          <cell r="AM423">
            <v>446232.38</v>
          </cell>
          <cell r="AN423">
            <v>446232.38</v>
          </cell>
          <cell r="AO423">
            <v>446232.38</v>
          </cell>
          <cell r="AP423">
            <v>0</v>
          </cell>
          <cell r="AQ423">
            <v>0</v>
          </cell>
          <cell r="AR423">
            <v>0</v>
          </cell>
          <cell r="AS423">
            <v>18913.60583333333</v>
          </cell>
          <cell r="AT423">
            <v>56740.8175</v>
          </cell>
          <cell r="AU423">
            <v>94568.02916666666</v>
          </cell>
          <cell r="AV423">
            <v>132074.65083333332</v>
          </cell>
          <cell r="AW423">
            <v>169260.6825</v>
          </cell>
          <cell r="AX423">
            <v>206446.71416666664</v>
          </cell>
          <cell r="AY423">
            <v>243632.74583333332</v>
          </cell>
          <cell r="AZ423">
            <v>280818.77749999997</v>
          </cell>
          <cell r="BA423">
            <v>318004.80916666664</v>
          </cell>
          <cell r="BB423">
            <v>355190.8408333333</v>
          </cell>
          <cell r="BC423">
            <v>392376.8725</v>
          </cell>
          <cell r="BD423">
            <v>429562.9041666666</v>
          </cell>
          <cell r="BE423">
            <v>447835.3299999999</v>
          </cell>
          <cell r="BF423">
            <v>447194.1499999999</v>
          </cell>
          <cell r="BG423">
            <v>446552.97</v>
          </cell>
          <cell r="BH423">
            <v>446232.37999999995</v>
          </cell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U424">
            <v>6600000</v>
          </cell>
          <cell r="V424">
            <v>6600000</v>
          </cell>
          <cell r="W424">
            <v>6600000</v>
          </cell>
          <cell r="X424">
            <v>6600000</v>
          </cell>
          <cell r="Y424">
            <v>6600000</v>
          </cell>
          <cell r="Z424">
            <v>37700000</v>
          </cell>
          <cell r="AA424">
            <v>37700000</v>
          </cell>
          <cell r="AB424">
            <v>37700000</v>
          </cell>
          <cell r="AC424">
            <v>38200000</v>
          </cell>
          <cell r="AD424">
            <v>38200000</v>
          </cell>
          <cell r="AE424">
            <v>38200000</v>
          </cell>
          <cell r="AF424">
            <v>38200000</v>
          </cell>
          <cell r="AG424">
            <v>38200000</v>
          </cell>
          <cell r="AH424">
            <v>38200000</v>
          </cell>
          <cell r="AI424">
            <v>48200000</v>
          </cell>
          <cell r="AJ424">
            <v>58200000</v>
          </cell>
          <cell r="AK424">
            <v>58200000</v>
          </cell>
          <cell r="AL424">
            <v>0</v>
          </cell>
          <cell r="AM424">
            <v>498429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275000</v>
          </cell>
          <cell r="AU424">
            <v>825000</v>
          </cell>
          <cell r="AV424">
            <v>1375000</v>
          </cell>
          <cell r="AW424">
            <v>1925000</v>
          </cell>
          <cell r="AX424">
            <v>2475000</v>
          </cell>
          <cell r="AY424">
            <v>4320833.333333333</v>
          </cell>
          <cell r="AZ424">
            <v>7462500</v>
          </cell>
          <cell r="BA424">
            <v>10604166.666666666</v>
          </cell>
          <cell r="BB424">
            <v>13766666.666666666</v>
          </cell>
          <cell r="BC424">
            <v>16950000</v>
          </cell>
          <cell r="BD424">
            <v>20133333.333333332</v>
          </cell>
          <cell r="BE424">
            <v>23316666.666666668</v>
          </cell>
          <cell r="BF424">
            <v>26225000</v>
          </cell>
          <cell r="BG424">
            <v>28858333.333333332</v>
          </cell>
          <cell r="BH424">
            <v>31908333.333333332</v>
          </cell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  <cell r="BR424" t="str">
            <v>23</v>
          </cell>
        </row>
        <row r="425">
          <cell r="Y425">
            <v>0</v>
          </cell>
          <cell r="Z425">
            <v>50000</v>
          </cell>
          <cell r="AA425">
            <v>47432.38</v>
          </cell>
          <cell r="AB425">
            <v>47432.38</v>
          </cell>
          <cell r="AC425">
            <v>47432.38</v>
          </cell>
          <cell r="AD425">
            <v>47432.38</v>
          </cell>
          <cell r="AE425">
            <v>90100.47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2083.3333333333335</v>
          </cell>
          <cell r="AZ425">
            <v>6143.015833333334</v>
          </cell>
          <cell r="BA425">
            <v>10095.714166666667</v>
          </cell>
          <cell r="BB425">
            <v>14048.4125</v>
          </cell>
          <cell r="BC425">
            <v>18001.110833333336</v>
          </cell>
          <cell r="BD425">
            <v>23731.64625</v>
          </cell>
          <cell r="BE425">
            <v>27485.8325</v>
          </cell>
          <cell r="BF425">
            <v>27485.8325</v>
          </cell>
          <cell r="BG425">
            <v>27485.8325</v>
          </cell>
          <cell r="BH425">
            <v>27485.8325</v>
          </cell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  <cell r="BR425" t="str">
            <v>56</v>
          </cell>
        </row>
        <row r="426">
          <cell r="AG426">
            <v>187500</v>
          </cell>
          <cell r="AH426">
            <v>187500</v>
          </cell>
          <cell r="AI426">
            <v>187500</v>
          </cell>
          <cell r="AJ426">
            <v>375000</v>
          </cell>
          <cell r="AK426">
            <v>375000</v>
          </cell>
          <cell r="AL426">
            <v>375000</v>
          </cell>
          <cell r="AM426">
            <v>562500</v>
          </cell>
          <cell r="AN426">
            <v>562500</v>
          </cell>
          <cell r="AO426">
            <v>562500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7812.5</v>
          </cell>
          <cell r="BG426">
            <v>23437.5</v>
          </cell>
          <cell r="BH426">
            <v>39062.5</v>
          </cell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AB427">
            <v>0</v>
          </cell>
          <cell r="AC427">
            <v>41366.23</v>
          </cell>
          <cell r="AD427">
            <v>41366.23</v>
          </cell>
          <cell r="AE427">
            <v>41366.23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1723.5929166666667</v>
          </cell>
          <cell r="BC427">
            <v>5170.77875</v>
          </cell>
          <cell r="BD427">
            <v>8617.964583333334</v>
          </cell>
          <cell r="BE427">
            <v>10341.5575</v>
          </cell>
          <cell r="BF427">
            <v>10341.5575</v>
          </cell>
          <cell r="BG427">
            <v>10341.5575</v>
          </cell>
          <cell r="BH427">
            <v>10341.5575</v>
          </cell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AO428">
            <v>205968.75</v>
          </cell>
          <cell r="BN428">
            <v>8582.03125</v>
          </cell>
        </row>
        <row r="429">
          <cell r="Q429">
            <v>5850</v>
          </cell>
          <cell r="R429">
            <v>5899</v>
          </cell>
          <cell r="S429">
            <v>-828140.4</v>
          </cell>
          <cell r="T429">
            <v>2792.67</v>
          </cell>
          <cell r="U429">
            <v>4675</v>
          </cell>
          <cell r="V429">
            <v>8314.04</v>
          </cell>
          <cell r="W429">
            <v>6442</v>
          </cell>
          <cell r="X429">
            <v>5442</v>
          </cell>
          <cell r="Y429">
            <v>2707.56</v>
          </cell>
          <cell r="Z429">
            <v>3779.55</v>
          </cell>
          <cell r="AA429">
            <v>3766.01</v>
          </cell>
          <cell r="AB429">
            <v>4740</v>
          </cell>
          <cell r="AC429">
            <v>2496.7</v>
          </cell>
          <cell r="AD429">
            <v>3665</v>
          </cell>
          <cell r="AE429">
            <v>6522.03</v>
          </cell>
          <cell r="AF429">
            <v>700</v>
          </cell>
          <cell r="AG429">
            <v>4720</v>
          </cell>
          <cell r="AH429">
            <v>3750</v>
          </cell>
          <cell r="AI429">
            <v>750</v>
          </cell>
          <cell r="AJ429">
            <v>4736.12</v>
          </cell>
          <cell r="AK429">
            <v>4086.12</v>
          </cell>
          <cell r="AL429">
            <v>6861.12</v>
          </cell>
          <cell r="AM429">
            <v>5998.06</v>
          </cell>
          <cell r="AN429">
            <v>8660</v>
          </cell>
          <cell r="AO429">
            <v>167425</v>
          </cell>
          <cell r="AP429">
            <v>199627.72166666668</v>
          </cell>
          <cell r="AQ429">
            <v>200108.93000000002</v>
          </cell>
          <cell r="AR429">
            <v>165848.87166666667</v>
          </cell>
          <cell r="AS429">
            <v>131438.54958333334</v>
          </cell>
          <cell r="AT429">
            <v>131541.36916666667</v>
          </cell>
          <cell r="AU429">
            <v>94907.50916666667</v>
          </cell>
          <cell r="AV429">
            <v>24101.667500000007</v>
          </cell>
          <cell r="AW429">
            <v>-36813.83166666666</v>
          </cell>
          <cell r="AX429">
            <v>-63593.49249999999</v>
          </cell>
          <cell r="AY429">
            <v>-63796.11291666666</v>
          </cell>
          <cell r="AZ429">
            <v>-64102.547916666656</v>
          </cell>
          <cell r="BA429">
            <v>-64356.46416666665</v>
          </cell>
          <cell r="BB429">
            <v>-64617.43499999999</v>
          </cell>
          <cell r="BC429">
            <v>-64850.23916666666</v>
          </cell>
          <cell r="BD429">
            <v>-30165.721250000002</v>
          </cell>
          <cell r="BE429">
            <v>4524.685416666666</v>
          </cell>
          <cell r="BF429">
            <v>4439.365833333333</v>
          </cell>
          <cell r="BG429">
            <v>4251.072500000001</v>
          </cell>
          <cell r="BH429">
            <v>3823.7375000000006</v>
          </cell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Q430">
            <v>730125.58</v>
          </cell>
          <cell r="R430">
            <v>243375.19</v>
          </cell>
          <cell r="S430">
            <v>1216875.96</v>
          </cell>
          <cell r="T430">
            <v>730125.57</v>
          </cell>
          <cell r="U430">
            <v>243375.18</v>
          </cell>
          <cell r="V430">
            <v>1216875.95</v>
          </cell>
          <cell r="W430">
            <v>730125.57</v>
          </cell>
          <cell r="X430">
            <v>1758695.17</v>
          </cell>
          <cell r="Y430">
            <v>1216875.97</v>
          </cell>
          <cell r="Z430">
            <v>730125.58</v>
          </cell>
          <cell r="AA430">
            <v>243375.19</v>
          </cell>
          <cell r="AB430">
            <v>1224907.33</v>
          </cell>
          <cell r="AC430">
            <v>734944.4</v>
          </cell>
          <cell r="AD430">
            <v>244981.47</v>
          </cell>
          <cell r="AE430">
            <v>1224907.33</v>
          </cell>
          <cell r="AF430">
            <v>734944.4</v>
          </cell>
          <cell r="AG430">
            <v>244981.47</v>
          </cell>
          <cell r="AH430">
            <v>1224907.33</v>
          </cell>
          <cell r="AI430">
            <v>734944.4</v>
          </cell>
          <cell r="AJ430">
            <v>1714870.28</v>
          </cell>
          <cell r="AK430">
            <v>1224907.33</v>
          </cell>
          <cell r="AL430">
            <v>734944.4</v>
          </cell>
          <cell r="AM430">
            <v>244981.47</v>
          </cell>
          <cell r="AN430">
            <v>1239773.63</v>
          </cell>
          <cell r="AO430">
            <v>743864.18</v>
          </cell>
          <cell r="AP430">
            <v>835646.0658333334</v>
          </cell>
          <cell r="AQ430">
            <v>835688.2045833333</v>
          </cell>
          <cell r="AR430">
            <v>836620.3158333333</v>
          </cell>
          <cell r="AS430">
            <v>838094.8383333334</v>
          </cell>
          <cell r="AT430">
            <v>838832.0991666667</v>
          </cell>
          <cell r="AU430">
            <v>840349.4083333333</v>
          </cell>
          <cell r="AV430">
            <v>842482.1991666667</v>
          </cell>
          <cell r="AW430">
            <v>847442.7229166668</v>
          </cell>
          <cell r="AX430">
            <v>852936.44625</v>
          </cell>
          <cell r="AY430">
            <v>855069.2408333333</v>
          </cell>
          <cell r="AZ430">
            <v>856135.6395833333</v>
          </cell>
          <cell r="BA430">
            <v>856736.8799999999</v>
          </cell>
          <cell r="BB430">
            <v>857272.3041666667</v>
          </cell>
          <cell r="BC430">
            <v>857540.0166666667</v>
          </cell>
          <cell r="BD430">
            <v>857941.5854166667</v>
          </cell>
          <cell r="BE430">
            <v>858477.0104166666</v>
          </cell>
          <cell r="BF430">
            <v>858744.72375</v>
          </cell>
          <cell r="BG430">
            <v>859146.2933333335</v>
          </cell>
          <cell r="BH430">
            <v>859681.71875</v>
          </cell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18650</v>
          </cell>
          <cell r="AP431">
            <v>1062.875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S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R432" t="str">
            <v>56</v>
          </cell>
        </row>
        <row r="433">
          <cell r="AI433">
            <v>19500</v>
          </cell>
          <cell r="AJ433">
            <v>17550</v>
          </cell>
          <cell r="AK433">
            <v>15600</v>
          </cell>
          <cell r="AL433">
            <v>13650</v>
          </cell>
          <cell r="AM433">
            <v>11700</v>
          </cell>
          <cell r="AN433">
            <v>9750</v>
          </cell>
          <cell r="AO433">
            <v>7800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812.5</v>
          </cell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AK434">
            <v>13420.91</v>
          </cell>
          <cell r="AL434">
            <v>13000.46</v>
          </cell>
          <cell r="AM434">
            <v>13252.73</v>
          </cell>
          <cell r="AN434">
            <v>13252.73</v>
          </cell>
          <cell r="AO434">
            <v>19658.11</v>
          </cell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  <cell r="BR434" t="str">
            <v>56</v>
          </cell>
        </row>
        <row r="435">
          <cell r="Q435">
            <v>5000000</v>
          </cell>
          <cell r="R435">
            <v>5000000</v>
          </cell>
          <cell r="S435">
            <v>5000000</v>
          </cell>
          <cell r="T435">
            <v>5000000</v>
          </cell>
          <cell r="U435">
            <v>5000000</v>
          </cell>
          <cell r="V435">
            <v>5000000</v>
          </cell>
          <cell r="W435">
            <v>5000000</v>
          </cell>
          <cell r="X435">
            <v>5000000</v>
          </cell>
          <cell r="Y435">
            <v>5000000</v>
          </cell>
          <cell r="Z435">
            <v>5000000</v>
          </cell>
          <cell r="AA435">
            <v>5000000</v>
          </cell>
          <cell r="AB435">
            <v>5000000</v>
          </cell>
          <cell r="AC435">
            <v>5000000</v>
          </cell>
          <cell r="AD435">
            <v>5000000</v>
          </cell>
          <cell r="AE435">
            <v>5000000</v>
          </cell>
          <cell r="AF435">
            <v>5000000</v>
          </cell>
          <cell r="AG435">
            <v>5000000</v>
          </cell>
          <cell r="AH435">
            <v>5000000</v>
          </cell>
          <cell r="AI435">
            <v>5000000</v>
          </cell>
          <cell r="AJ435">
            <v>5000000</v>
          </cell>
          <cell r="AK435">
            <v>5000000</v>
          </cell>
          <cell r="AL435">
            <v>5000000</v>
          </cell>
          <cell r="AM435">
            <v>5000000</v>
          </cell>
          <cell r="AN435">
            <v>5000000</v>
          </cell>
          <cell r="AO435">
            <v>5000000</v>
          </cell>
          <cell r="AP435">
            <v>5000000</v>
          </cell>
          <cell r="AQ435">
            <v>5000000</v>
          </cell>
          <cell r="AR435">
            <v>5000000</v>
          </cell>
          <cell r="AS435">
            <v>5000000</v>
          </cell>
          <cell r="AT435">
            <v>5000000</v>
          </cell>
          <cell r="AU435">
            <v>5000000</v>
          </cell>
          <cell r="AV435">
            <v>5000000</v>
          </cell>
          <cell r="AW435">
            <v>5000000</v>
          </cell>
          <cell r="AX435">
            <v>5000000</v>
          </cell>
          <cell r="AY435">
            <v>5000000</v>
          </cell>
          <cell r="AZ435">
            <v>5000000</v>
          </cell>
          <cell r="BA435">
            <v>5000000</v>
          </cell>
          <cell r="BB435">
            <v>5000000</v>
          </cell>
          <cell r="BC435">
            <v>5000000</v>
          </cell>
          <cell r="BD435">
            <v>5000000</v>
          </cell>
          <cell r="BE435">
            <v>5000000</v>
          </cell>
          <cell r="BF435">
            <v>5000000</v>
          </cell>
          <cell r="BG435">
            <v>5000000</v>
          </cell>
          <cell r="BH435">
            <v>5000000</v>
          </cell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R436" t="str">
            <v>56</v>
          </cell>
        </row>
        <row r="437"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R437" t="str">
            <v>56</v>
          </cell>
        </row>
        <row r="438"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R438" t="str">
            <v>56</v>
          </cell>
        </row>
        <row r="439">
          <cell r="Q439">
            <v>100.76</v>
          </cell>
          <cell r="R439">
            <v>151.14</v>
          </cell>
          <cell r="S439">
            <v>201.52</v>
          </cell>
          <cell r="T439">
            <v>251.9</v>
          </cell>
          <cell r="U439">
            <v>302.28</v>
          </cell>
          <cell r="V439">
            <v>352.66</v>
          </cell>
          <cell r="W439">
            <v>403.04</v>
          </cell>
          <cell r="X439">
            <v>453.42</v>
          </cell>
          <cell r="Y439">
            <v>503.8</v>
          </cell>
          <cell r="Z439">
            <v>554.18</v>
          </cell>
          <cell r="AA439">
            <v>0</v>
          </cell>
          <cell r="AB439">
            <v>13.61</v>
          </cell>
          <cell r="AC439">
            <v>27.22</v>
          </cell>
          <cell r="AD439">
            <v>40.83</v>
          </cell>
          <cell r="AE439">
            <v>54.44</v>
          </cell>
          <cell r="AF439">
            <v>68.05</v>
          </cell>
          <cell r="AG439">
            <v>81.66</v>
          </cell>
          <cell r="AH439">
            <v>95.27</v>
          </cell>
          <cell r="AI439">
            <v>108.88</v>
          </cell>
          <cell r="AJ439">
            <v>122.49</v>
          </cell>
          <cell r="AK439">
            <v>136.1</v>
          </cell>
          <cell r="AL439">
            <v>149.71</v>
          </cell>
          <cell r="AM439">
            <v>0</v>
          </cell>
          <cell r="AN439">
            <v>0</v>
          </cell>
          <cell r="AO439">
            <v>0</v>
          </cell>
          <cell r="AP439">
            <v>458.6366666666667</v>
          </cell>
          <cell r="AQ439">
            <v>451.545</v>
          </cell>
          <cell r="AR439">
            <v>441.61666666666673</v>
          </cell>
          <cell r="AS439">
            <v>428.85166666666674</v>
          </cell>
          <cell r="AT439">
            <v>413.25</v>
          </cell>
          <cell r="AU439">
            <v>394.8116666666667</v>
          </cell>
          <cell r="AV439">
            <v>373.53666666666663</v>
          </cell>
          <cell r="AW439">
            <v>349.425</v>
          </cell>
          <cell r="AX439">
            <v>322.4766666666667</v>
          </cell>
          <cell r="AY439">
            <v>292.69166666666666</v>
          </cell>
          <cell r="AZ439">
            <v>277.09</v>
          </cell>
          <cell r="BA439">
            <v>275.55791666666664</v>
          </cell>
          <cell r="BB439">
            <v>270.96166666666664</v>
          </cell>
          <cell r="BC439">
            <v>263.30125000000004</v>
          </cell>
          <cell r="BD439">
            <v>252.57666666666663</v>
          </cell>
          <cell r="BE439">
            <v>238.78791666666666</v>
          </cell>
          <cell r="BF439">
            <v>221.93499999999997</v>
          </cell>
          <cell r="BG439">
            <v>202.01791666666668</v>
          </cell>
          <cell r="BH439">
            <v>179.03666666666666</v>
          </cell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  <cell r="BR439" t="str">
            <v>56</v>
          </cell>
        </row>
        <row r="440"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R440" t="str">
            <v>56</v>
          </cell>
        </row>
        <row r="441">
          <cell r="Q441">
            <v>132661445</v>
          </cell>
          <cell r="R441">
            <v>122510769</v>
          </cell>
          <cell r="S441">
            <v>101646581</v>
          </cell>
          <cell r="T441">
            <v>98507613</v>
          </cell>
          <cell r="U441">
            <v>81894878</v>
          </cell>
          <cell r="V441">
            <v>73801102</v>
          </cell>
          <cell r="W441">
            <v>68264911</v>
          </cell>
          <cell r="X441">
            <v>78150506</v>
          </cell>
          <cell r="Y441">
            <v>78237663</v>
          </cell>
          <cell r="Z441">
            <v>76665362</v>
          </cell>
          <cell r="AA441">
            <v>95467499</v>
          </cell>
          <cell r="AB441">
            <v>110193575</v>
          </cell>
          <cell r="AC441">
            <v>130693002</v>
          </cell>
          <cell r="AD441">
            <v>113789958</v>
          </cell>
          <cell r="AE441">
            <v>97232691</v>
          </cell>
          <cell r="AF441">
            <v>96908819</v>
          </cell>
          <cell r="AG441">
            <v>96081347</v>
          </cell>
          <cell r="AH441">
            <v>92013667</v>
          </cell>
          <cell r="AI441">
            <v>74780976</v>
          </cell>
          <cell r="AJ441">
            <v>80327383</v>
          </cell>
          <cell r="AK441">
            <v>85433606</v>
          </cell>
          <cell r="AL441">
            <v>80859472</v>
          </cell>
          <cell r="AM441">
            <v>97879394</v>
          </cell>
          <cell r="AN441">
            <v>120058535</v>
          </cell>
          <cell r="AO441">
            <v>124786003</v>
          </cell>
          <cell r="AP441">
            <v>97081877.04166667</v>
          </cell>
          <cell r="AQ441">
            <v>97164245.125</v>
          </cell>
          <cell r="AR441">
            <v>96609797.33333333</v>
          </cell>
          <cell r="AS441">
            <v>96107620.20833333</v>
          </cell>
          <cell r="AT441">
            <v>95528163.20833333</v>
          </cell>
          <cell r="AU441">
            <v>94794643.66666667</v>
          </cell>
          <cell r="AV441">
            <v>93786612.83333333</v>
          </cell>
          <cell r="AW441">
            <v>93271753.125</v>
          </cell>
          <cell r="AX441">
            <v>93345075</v>
          </cell>
          <cell r="AY441">
            <v>93199134.33333333</v>
          </cell>
          <cell r="AZ441">
            <v>92924110.25</v>
          </cell>
          <cell r="BA441">
            <v>93005478.70833333</v>
          </cell>
          <cell r="BB441">
            <v>93084806.875</v>
          </cell>
          <cell r="BC441">
            <v>92639421.29166667</v>
          </cell>
          <cell r="BD441">
            <v>92092142.08333333</v>
          </cell>
          <cell r="BE441">
            <v>91841613.58333333</v>
          </cell>
          <cell r="BF441">
            <v>92366100.04166667</v>
          </cell>
          <cell r="BG441">
            <v>93716059.79166667</v>
          </cell>
          <cell r="BH441">
            <v>94746419.375</v>
          </cell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Q442">
            <v>115220570.33</v>
          </cell>
          <cell r="R442">
            <v>103180788.52</v>
          </cell>
          <cell r="S442">
            <v>75836841.5</v>
          </cell>
          <cell r="T442">
            <v>72301074.22</v>
          </cell>
          <cell r="U442">
            <v>45281502.93</v>
          </cell>
          <cell r="V442">
            <v>26359909.51</v>
          </cell>
          <cell r="W442">
            <v>15056369.64</v>
          </cell>
          <cell r="X442">
            <v>11146658.19</v>
          </cell>
          <cell r="Y442">
            <v>20421400.59</v>
          </cell>
          <cell r="Z442">
            <v>23129895.35</v>
          </cell>
          <cell r="AA442">
            <v>39897035.51</v>
          </cell>
          <cell r="AB442">
            <v>55682427</v>
          </cell>
          <cell r="AC442">
            <v>77392126</v>
          </cell>
          <cell r="AD442">
            <v>55570458</v>
          </cell>
          <cell r="AE442">
            <v>40194678</v>
          </cell>
          <cell r="AF442">
            <v>40914006</v>
          </cell>
          <cell r="AG442">
            <v>31278387</v>
          </cell>
          <cell r="AH442">
            <v>24598188</v>
          </cell>
          <cell r="AI442">
            <v>13296606</v>
          </cell>
          <cell r="AJ442">
            <v>8997258</v>
          </cell>
          <cell r="AK442">
            <v>14794971</v>
          </cell>
          <cell r="AL442">
            <v>15112656</v>
          </cell>
          <cell r="AM442">
            <v>36203218</v>
          </cell>
          <cell r="AN442">
            <v>72611948</v>
          </cell>
          <cell r="AO442">
            <v>68490771</v>
          </cell>
          <cell r="AP442">
            <v>53980857.262083344</v>
          </cell>
          <cell r="AQ442">
            <v>55205889.18791666</v>
          </cell>
          <cell r="AR442">
            <v>55687899.83958333</v>
          </cell>
          <cell r="AS442">
            <v>55993246.65333333</v>
          </cell>
          <cell r="AT442">
            <v>55344473.53291666</v>
          </cell>
          <cell r="AU442">
            <v>54631149.00375</v>
          </cell>
          <cell r="AV442">
            <v>54058610.99333332</v>
          </cell>
          <cell r="AW442">
            <v>53404627.640833326</v>
          </cell>
          <cell r="AX442">
            <v>53027721.37375</v>
          </cell>
          <cell r="AY442">
            <v>52733130.50416667</v>
          </cell>
          <cell r="AZ442">
            <v>51987458.574583344</v>
          </cell>
          <cell r="BA442">
            <v>50855697.326666676</v>
          </cell>
          <cell r="BB442">
            <v>48716687.59374999</v>
          </cell>
          <cell r="BC442">
            <v>45156738.64166667</v>
          </cell>
          <cell r="BD442">
            <v>41687884.72416667</v>
          </cell>
          <cell r="BE442">
            <v>38895000.06916667</v>
          </cell>
          <cell r="BF442">
            <v>37003742.39625</v>
          </cell>
          <cell r="BG442">
            <v>36346874.16958333</v>
          </cell>
          <cell r="BH442">
            <v>36200145.62166666</v>
          </cell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Q443">
            <v>766584.41</v>
          </cell>
          <cell r="R443">
            <v>750209.53</v>
          </cell>
          <cell r="S443">
            <v>787997.85</v>
          </cell>
          <cell r="T443">
            <v>795492.34</v>
          </cell>
          <cell r="U443">
            <v>831453.45</v>
          </cell>
          <cell r="V443">
            <v>723764.64</v>
          </cell>
          <cell r="W443">
            <v>762802</v>
          </cell>
          <cell r="X443">
            <v>785739.33</v>
          </cell>
          <cell r="Y443">
            <v>838740.78</v>
          </cell>
          <cell r="Z443">
            <v>895040.94</v>
          </cell>
          <cell r="AA443">
            <v>893908.45</v>
          </cell>
          <cell r="AB443">
            <v>790363.74</v>
          </cell>
          <cell r="AC443">
            <v>863274.04</v>
          </cell>
          <cell r="AD443">
            <v>862966.65</v>
          </cell>
          <cell r="AE443">
            <v>978535.93</v>
          </cell>
          <cell r="AF443">
            <v>840259.35</v>
          </cell>
          <cell r="AG443">
            <v>840112.84</v>
          </cell>
          <cell r="AH443">
            <v>961686.34</v>
          </cell>
          <cell r="AI443">
            <v>802991.38</v>
          </cell>
          <cell r="AJ443">
            <v>800729.47</v>
          </cell>
          <cell r="AK443">
            <v>795191.92</v>
          </cell>
          <cell r="AL443">
            <v>799843.97</v>
          </cell>
          <cell r="AM443">
            <v>797593.85</v>
          </cell>
          <cell r="AN443">
            <v>801908.99</v>
          </cell>
          <cell r="AO443">
            <v>811305.72</v>
          </cell>
          <cell r="AP443">
            <v>614630.8379166665</v>
          </cell>
          <cell r="AQ443">
            <v>622162.01375</v>
          </cell>
          <cell r="AR443">
            <v>636597.8745833334</v>
          </cell>
          <cell r="AS443">
            <v>651971.35625</v>
          </cell>
          <cell r="AT443">
            <v>677769.8450000001</v>
          </cell>
          <cell r="AU443">
            <v>709084.4987499999</v>
          </cell>
          <cell r="AV443">
            <v>737142.0395833333</v>
          </cell>
          <cell r="AW443">
            <v>756532.2429166666</v>
          </cell>
          <cell r="AX443">
            <v>771086.5816666665</v>
          </cell>
          <cell r="AY443">
            <v>784800.4954166667</v>
          </cell>
          <cell r="AZ443">
            <v>798362.43</v>
          </cell>
          <cell r="BA443">
            <v>803828.7904166667</v>
          </cell>
          <cell r="BB443">
            <v>805870.1895833333</v>
          </cell>
          <cell r="BC443">
            <v>814597.1375000001</v>
          </cell>
          <cell r="BD443">
            <v>827234.4375000001</v>
          </cell>
          <cell r="BE443">
            <v>837038.8162500001</v>
          </cell>
          <cell r="BF443">
            <v>839264.9162499999</v>
          </cell>
          <cell r="BG443">
            <v>849539.1283333334</v>
          </cell>
          <cell r="BH443">
            <v>861127.09</v>
          </cell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Q444">
            <v>-133428029.41</v>
          </cell>
          <cell r="R444">
            <v>-123260978.52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-97696507.88041668</v>
          </cell>
          <cell r="AQ444">
            <v>-97786407.13875</v>
          </cell>
          <cell r="AR444">
            <v>-92978287.755</v>
          </cell>
          <cell r="AS444">
            <v>-84085747.27041666</v>
          </cell>
          <cell r="AT444">
            <v>-75947528.89291666</v>
          </cell>
          <cell r="AU444">
            <v>-68693190.75124998</v>
          </cell>
          <cell r="AV444">
            <v>-61731859.973749995</v>
          </cell>
          <cell r="AW444">
            <v>-55071225.538333334</v>
          </cell>
          <cell r="AX444">
            <v>-48575241.372499995</v>
          </cell>
          <cell r="AY444">
            <v>-41916481.00625</v>
          </cell>
          <cell r="AZ444">
            <v>-34408276.75791667</v>
          </cell>
          <cell r="BA444">
            <v>-25855722.152083334</v>
          </cell>
          <cell r="BB444">
            <v>-15831249.435416667</v>
          </cell>
          <cell r="BC444">
            <v>-5135874.1049999995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R444" t="str">
            <v>56</v>
          </cell>
        </row>
        <row r="445">
          <cell r="Q445">
            <v>-115220570.33</v>
          </cell>
          <cell r="R445">
            <v>-103180788.52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-53980857.26291668</v>
          </cell>
          <cell r="AQ445">
            <v>-55205889.18874999</v>
          </cell>
          <cell r="AR445">
            <v>-52528031.44458333</v>
          </cell>
          <cell r="AS445">
            <v>-46660965.103333324</v>
          </cell>
          <cell r="AT445">
            <v>-41112917.93458333</v>
          </cell>
          <cell r="AU445">
            <v>-37414534.553333335</v>
          </cell>
          <cell r="AV445">
            <v>-35116318.245</v>
          </cell>
          <cell r="AW445">
            <v>-33370542.06625</v>
          </cell>
          <cell r="AX445">
            <v>-31678300.016666666</v>
          </cell>
          <cell r="AY445">
            <v>-29569071.81625</v>
          </cell>
          <cell r="AZ445">
            <v>-26197277.767500002</v>
          </cell>
          <cell r="BA445">
            <v>-21083038.915</v>
          </cell>
          <cell r="BB445">
            <v>-13399256.140416667</v>
          </cell>
          <cell r="BC445">
            <v>-4299199.5216666665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R445" t="str">
            <v>56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3609147.15</v>
          </cell>
          <cell r="Y446">
            <v>12622431.78</v>
          </cell>
          <cell r="Z446">
            <v>19968796.04</v>
          </cell>
          <cell r="AA446">
            <v>19968796.04</v>
          </cell>
          <cell r="AB446">
            <v>12363024.13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4004800.52</v>
          </cell>
          <cell r="AK446">
            <v>13669739.93</v>
          </cell>
          <cell r="AL446">
            <v>22027752.01</v>
          </cell>
          <cell r="AM446">
            <v>22027752.01</v>
          </cell>
          <cell r="AN446">
            <v>13312520.85</v>
          </cell>
          <cell r="AO446">
            <v>5923.61</v>
          </cell>
          <cell r="AP446">
            <v>3747043.574583333</v>
          </cell>
          <cell r="AQ446">
            <v>3746545.1337499996</v>
          </cell>
          <cell r="AR446">
            <v>3746303.39</v>
          </cell>
          <cell r="AS446">
            <v>3746303.39</v>
          </cell>
          <cell r="AT446">
            <v>3746303.39</v>
          </cell>
          <cell r="AU446">
            <v>3746303.39</v>
          </cell>
          <cell r="AV446">
            <v>3746303.39</v>
          </cell>
          <cell r="AW446">
            <v>3896684.52125</v>
          </cell>
          <cell r="AX446">
            <v>4301828.10625</v>
          </cell>
          <cell r="AY446">
            <v>4803213.960416666</v>
          </cell>
          <cell r="AZ446">
            <v>5296460.7612499995</v>
          </cell>
          <cell r="BA446">
            <v>5627050.211666666</v>
          </cell>
          <cell r="BB446">
            <v>5711016.261666667</v>
          </cell>
          <cell r="BC446">
            <v>5711016.261666667</v>
          </cell>
          <cell r="BD446">
            <v>5711016.261666667</v>
          </cell>
          <cell r="BE446">
            <v>5711016.261666667</v>
          </cell>
          <cell r="BF446">
            <v>5711016.261666667</v>
          </cell>
          <cell r="BG446">
            <v>5711016.261666667</v>
          </cell>
          <cell r="BH446">
            <v>5711016.261666667</v>
          </cell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Q447">
            <v>362363</v>
          </cell>
          <cell r="R447">
            <v>504824.9</v>
          </cell>
          <cell r="S447">
            <v>525276.41</v>
          </cell>
          <cell r="T447">
            <v>1222888.65</v>
          </cell>
          <cell r="U447">
            <v>1575412.62</v>
          </cell>
          <cell r="V447">
            <v>1414871.28</v>
          </cell>
          <cell r="W447">
            <v>1022570.04</v>
          </cell>
          <cell r="X447">
            <v>1466211.33</v>
          </cell>
          <cell r="Y447">
            <v>1361970.13</v>
          </cell>
          <cell r="Z447">
            <v>3100287.91</v>
          </cell>
          <cell r="AA447">
            <v>2126896.82</v>
          </cell>
          <cell r="AB447">
            <v>2333707.55</v>
          </cell>
          <cell r="AC447">
            <v>4136908.52</v>
          </cell>
          <cell r="AD447">
            <v>2427568.43</v>
          </cell>
          <cell r="AE447">
            <v>2869026.84</v>
          </cell>
          <cell r="AF447">
            <v>2788884.43</v>
          </cell>
          <cell r="AG447">
            <v>2635135.54</v>
          </cell>
          <cell r="AH447">
            <v>3385604.73</v>
          </cell>
          <cell r="AI447">
            <v>2851133.29</v>
          </cell>
          <cell r="AJ447">
            <v>2520586.13</v>
          </cell>
          <cell r="AK447">
            <v>3296839.66</v>
          </cell>
          <cell r="AL447">
            <v>3503498.45</v>
          </cell>
          <cell r="AM447">
            <v>4141148.83</v>
          </cell>
          <cell r="AN447">
            <v>4203501.61</v>
          </cell>
          <cell r="AO447">
            <v>4715877.88</v>
          </cell>
          <cell r="AP447">
            <v>1366701.1666666667</v>
          </cell>
          <cell r="AQ447">
            <v>1370369.7458333333</v>
          </cell>
          <cell r="AR447">
            <v>1392926.63375</v>
          </cell>
          <cell r="AS447">
            <v>1429031.0945833335</v>
          </cell>
          <cell r="AT447">
            <v>1485253.0225</v>
          </cell>
          <cell r="AU447">
            <v>1549600.8516666668</v>
          </cell>
          <cell r="AV447">
            <v>1447006.531666667</v>
          </cell>
          <cell r="AW447">
            <v>1278684.7554166669</v>
          </cell>
          <cell r="AX447">
            <v>1226780.6912500001</v>
          </cell>
          <cell r="AY447">
            <v>1219046.8179166666</v>
          </cell>
          <cell r="AZ447">
            <v>1269957.265</v>
          </cell>
          <cell r="BA447">
            <v>1365851.1970833333</v>
          </cell>
          <cell r="BB447">
            <v>1575379.45</v>
          </cell>
          <cell r="BC447">
            <v>1812766.4937500001</v>
          </cell>
          <cell r="BD447">
            <v>1990537.0754166667</v>
          </cell>
          <cell r="BE447">
            <v>2153443.1675</v>
          </cell>
          <cell r="BF447">
            <v>2262848.1133333333</v>
          </cell>
          <cell r="BG447">
            <v>2389117.1287499997</v>
          </cell>
          <cell r="BH447">
            <v>2547421.1579166665</v>
          </cell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  <cell r="BR447" t="str">
            <v>54</v>
          </cell>
        </row>
        <row r="448">
          <cell r="Q448">
            <v>15232210</v>
          </cell>
          <cell r="R448">
            <v>18704887.92</v>
          </cell>
          <cell r="S448">
            <v>20066360.51</v>
          </cell>
          <cell r="T448">
            <v>20963329.28</v>
          </cell>
          <cell r="U448">
            <v>15334724.88</v>
          </cell>
          <cell r="V448">
            <v>14228220.38</v>
          </cell>
          <cell r="W448">
            <v>12742443.26</v>
          </cell>
          <cell r="X448">
            <v>12166995.21</v>
          </cell>
          <cell r="Y448">
            <v>11097815.6</v>
          </cell>
          <cell r="Z448">
            <v>14845351.7</v>
          </cell>
          <cell r="AA448">
            <v>10309995.81</v>
          </cell>
          <cell r="AB448">
            <v>8160209.81</v>
          </cell>
          <cell r="AC448">
            <v>10810886.19</v>
          </cell>
          <cell r="AD448">
            <v>8467041.21</v>
          </cell>
          <cell r="AE448">
            <v>8559765.69</v>
          </cell>
          <cell r="AF448">
            <v>13759310.1</v>
          </cell>
          <cell r="AG448">
            <v>11954989.32</v>
          </cell>
          <cell r="AH448">
            <v>9427669</v>
          </cell>
          <cell r="AI448">
            <v>7897102.69</v>
          </cell>
          <cell r="AJ448">
            <v>6837041.76</v>
          </cell>
          <cell r="AK448">
            <v>7317916.99</v>
          </cell>
          <cell r="AL448">
            <v>4578297.57</v>
          </cell>
          <cell r="AM448">
            <v>2548214.58</v>
          </cell>
          <cell r="AN448">
            <v>2557854.64</v>
          </cell>
          <cell r="AO448">
            <v>2783624.97</v>
          </cell>
          <cell r="AP448">
            <v>44283470.583333336</v>
          </cell>
          <cell r="AQ448">
            <v>45697516.330000006</v>
          </cell>
          <cell r="AR448">
            <v>47312985.01458333</v>
          </cell>
          <cell r="AS448">
            <v>49022555.42249999</v>
          </cell>
          <cell r="AT448">
            <v>48694433.054166675</v>
          </cell>
          <cell r="AU448">
            <v>46245139.85666668</v>
          </cell>
          <cell r="AV448">
            <v>40018308.425000004</v>
          </cell>
          <cell r="AW448">
            <v>30036066.111250002</v>
          </cell>
          <cell r="AX448">
            <v>19985297.645</v>
          </cell>
          <cell r="AY448">
            <v>15018491.282499999</v>
          </cell>
          <cell r="AZ448">
            <v>14991223.012083331</v>
          </cell>
          <cell r="BA448">
            <v>14685407.162916666</v>
          </cell>
          <cell r="BB448">
            <v>14303490.204583332</v>
          </cell>
          <cell r="BC448">
            <v>13692691.432916665</v>
          </cell>
          <cell r="BD448">
            <v>12786673.035833335</v>
          </cell>
          <cell r="BE448">
            <v>12007064.119166667</v>
          </cell>
          <cell r="BF448">
            <v>11566074.338333333</v>
          </cell>
          <cell r="BG448">
            <v>11225229.049166664</v>
          </cell>
          <cell r="BH448">
            <v>10823316.884583332</v>
          </cell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  <cell r="BR448" t="str">
            <v>54</v>
          </cell>
        </row>
        <row r="449">
          <cell r="Q449">
            <v>119425</v>
          </cell>
          <cell r="R449">
            <v>352069.87</v>
          </cell>
          <cell r="S449">
            <v>587779.7</v>
          </cell>
          <cell r="T449">
            <v>791992.03</v>
          </cell>
          <cell r="U449">
            <v>1060891.12</v>
          </cell>
          <cell r="V449">
            <v>3021956.98</v>
          </cell>
          <cell r="W449">
            <v>2726493.55</v>
          </cell>
          <cell r="X449">
            <v>2674110.13</v>
          </cell>
          <cell r="Y449">
            <v>1582289.27</v>
          </cell>
          <cell r="Z449">
            <v>6099904.02</v>
          </cell>
          <cell r="AA449">
            <v>3760301.3</v>
          </cell>
          <cell r="AB449">
            <v>2450388.25</v>
          </cell>
          <cell r="AC449">
            <v>1002648.56</v>
          </cell>
          <cell r="AD449">
            <v>585199.24</v>
          </cell>
          <cell r="AE449">
            <v>330697.12</v>
          </cell>
          <cell r="AF449">
            <v>340091.38</v>
          </cell>
          <cell r="AG449">
            <v>796947.12</v>
          </cell>
          <cell r="AH449">
            <v>2241730.13</v>
          </cell>
          <cell r="AI449">
            <v>1250301.62</v>
          </cell>
          <cell r="AJ449">
            <v>954418.03</v>
          </cell>
          <cell r="AK449">
            <v>2068212.54</v>
          </cell>
          <cell r="AL449">
            <v>1598042.73</v>
          </cell>
          <cell r="AM449">
            <v>3458894.35</v>
          </cell>
          <cell r="AN449">
            <v>3215114.89</v>
          </cell>
          <cell r="AO449">
            <v>5046046.31</v>
          </cell>
          <cell r="AP449">
            <v>4976.041666666667</v>
          </cell>
          <cell r="AQ449">
            <v>24621.66125</v>
          </cell>
          <cell r="AR449">
            <v>63782.06</v>
          </cell>
          <cell r="AS449">
            <v>121272.54875</v>
          </cell>
          <cell r="AT449">
            <v>198476.01333333334</v>
          </cell>
          <cell r="AU449">
            <v>368594.68416666664</v>
          </cell>
          <cell r="AV449">
            <v>608113.4562499999</v>
          </cell>
          <cell r="AW449">
            <v>833138.6095833333</v>
          </cell>
          <cell r="AX449">
            <v>1010488.5845833332</v>
          </cell>
          <cell r="AY449">
            <v>1330579.9716666664</v>
          </cell>
          <cell r="AZ449">
            <v>1741421.8599999996</v>
          </cell>
          <cell r="BA449">
            <v>2000200.5912499998</v>
          </cell>
          <cell r="BB449">
            <v>2139101.0833333335</v>
          </cell>
          <cell r="BC449">
            <v>2185615.78875</v>
          </cell>
          <cell r="BD449">
            <v>2184617.738333333</v>
          </cell>
          <cell r="BE449">
            <v>2155076.7704166663</v>
          </cell>
          <cell r="BF449">
            <v>2125249.9099999997</v>
          </cell>
          <cell r="BG449">
            <v>2081742.7912499998</v>
          </cell>
          <cell r="BH449">
            <v>1987725.342083333</v>
          </cell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  <cell r="BR449" t="str">
            <v>54</v>
          </cell>
        </row>
        <row r="450">
          <cell r="Q450">
            <v>6188358</v>
          </cell>
          <cell r="R450">
            <v>7118923.43</v>
          </cell>
          <cell r="S450">
            <v>8631900.44</v>
          </cell>
          <cell r="T450">
            <v>9326572.26</v>
          </cell>
          <cell r="U450">
            <v>8219332.47</v>
          </cell>
          <cell r="V450">
            <v>8768871.03</v>
          </cell>
          <cell r="W450">
            <v>7230120.85</v>
          </cell>
          <cell r="X450">
            <v>6061154.52</v>
          </cell>
          <cell r="Y450">
            <v>3689061.72</v>
          </cell>
          <cell r="Z450">
            <v>10430649.07</v>
          </cell>
          <cell r="AA450">
            <v>5250944.76</v>
          </cell>
          <cell r="AB450">
            <v>4500853.55</v>
          </cell>
          <cell r="AC450">
            <v>3602528.25</v>
          </cell>
          <cell r="AD450">
            <v>1276952.78</v>
          </cell>
          <cell r="AE450">
            <v>956403.53</v>
          </cell>
          <cell r="AF450">
            <v>686426.11</v>
          </cell>
          <cell r="AG450">
            <v>907584.09</v>
          </cell>
          <cell r="AH450">
            <v>720601.28</v>
          </cell>
          <cell r="AI450">
            <v>414533.78</v>
          </cell>
          <cell r="AJ450">
            <v>415629.37</v>
          </cell>
          <cell r="AK450">
            <v>1480432.51</v>
          </cell>
          <cell r="AL450">
            <v>2951598.65</v>
          </cell>
          <cell r="AM450">
            <v>2994168.2</v>
          </cell>
          <cell r="AN450">
            <v>3364526.38</v>
          </cell>
          <cell r="AO450">
            <v>3186766.58</v>
          </cell>
          <cell r="AP450">
            <v>17595008.166666668</v>
          </cell>
          <cell r="AQ450">
            <v>18149478.22625</v>
          </cell>
          <cell r="AR450">
            <v>18805762.554166667</v>
          </cell>
          <cell r="AS450">
            <v>19554032.25</v>
          </cell>
          <cell r="AT450">
            <v>19709997.197083335</v>
          </cell>
          <cell r="AU450">
            <v>19267610.17625</v>
          </cell>
          <cell r="AV450">
            <v>17012355.754583333</v>
          </cell>
          <cell r="AW450">
            <v>12872629.561666667</v>
          </cell>
          <cell r="AX450">
            <v>8585359.238333333</v>
          </cell>
          <cell r="AY450">
            <v>6667563.479583333</v>
          </cell>
          <cell r="AZ450">
            <v>7002258.472499999</v>
          </cell>
          <cell r="BA450">
            <v>7089878.652083334</v>
          </cell>
          <cell r="BB450">
            <v>7010318.935416666</v>
          </cell>
          <cell r="BC450">
            <v>6659160.585416666</v>
          </cell>
          <cell r="BD450">
            <v>6095932.770416666</v>
          </cell>
          <cell r="BE450">
            <v>5416114.309583333</v>
          </cell>
          <cell r="BF450">
            <v>4751452.0375</v>
          </cell>
          <cell r="BG450">
            <v>4111451.282083334</v>
          </cell>
          <cell r="BH450">
            <v>3492123.9145833333</v>
          </cell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  <cell r="BR450" t="str">
            <v>54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R451" t="str">
            <v>54</v>
          </cell>
        </row>
        <row r="452">
          <cell r="Q452">
            <v>-28332</v>
          </cell>
          <cell r="R452">
            <v>-28332</v>
          </cell>
          <cell r="S452">
            <v>-28332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-39308.25</v>
          </cell>
          <cell r="AQ452">
            <v>-41669.25</v>
          </cell>
          <cell r="AR452">
            <v>-44030.25</v>
          </cell>
          <cell r="AS452">
            <v>-45210.75</v>
          </cell>
          <cell r="AT452">
            <v>-37713.875</v>
          </cell>
          <cell r="AU452">
            <v>-22720.125</v>
          </cell>
          <cell r="AV452">
            <v>-13868.375</v>
          </cell>
          <cell r="AW452">
            <v>-11158.625</v>
          </cell>
          <cell r="AX452">
            <v>-8448.875</v>
          </cell>
          <cell r="AY452">
            <v>-7092.166666666667</v>
          </cell>
          <cell r="AZ452">
            <v>-7088.5</v>
          </cell>
          <cell r="BA452">
            <v>-7084.833333333333</v>
          </cell>
          <cell r="BB452">
            <v>-5902.5</v>
          </cell>
          <cell r="BC452">
            <v>-3541.5</v>
          </cell>
          <cell r="BD452">
            <v>-1180.5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R452" t="str">
            <v>54</v>
          </cell>
        </row>
        <row r="453">
          <cell r="Q453">
            <v>-12159</v>
          </cell>
          <cell r="R453">
            <v>-12159</v>
          </cell>
          <cell r="S453">
            <v>-12159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-23697.291666666668</v>
          </cell>
          <cell r="AQ453">
            <v>-24710.541666666668</v>
          </cell>
          <cell r="AR453">
            <v>-25723.791666666668</v>
          </cell>
          <cell r="AS453">
            <v>-26230.416666666668</v>
          </cell>
          <cell r="AT453">
            <v>-23887.875</v>
          </cell>
          <cell r="AU453">
            <v>-19202.791666666668</v>
          </cell>
          <cell r="AV453">
            <v>-14557.375</v>
          </cell>
          <cell r="AW453">
            <v>-9951.625</v>
          </cell>
          <cell r="AX453">
            <v>-5345.875</v>
          </cell>
          <cell r="AY453">
            <v>-3042.4583333333335</v>
          </cell>
          <cell r="AZ453">
            <v>-3041.375</v>
          </cell>
          <cell r="BA453">
            <v>-3040.2916666666665</v>
          </cell>
          <cell r="BB453">
            <v>-2533.125</v>
          </cell>
          <cell r="BC453">
            <v>-1519.875</v>
          </cell>
          <cell r="BD453">
            <v>-506.625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R453" t="str">
            <v>54</v>
          </cell>
        </row>
        <row r="454">
          <cell r="Q454">
            <v>-721</v>
          </cell>
          <cell r="R454">
            <v>-721</v>
          </cell>
          <cell r="S454">
            <v>-721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-2390.2083333333335</v>
          </cell>
          <cell r="AQ454">
            <v>-2450.2916666666665</v>
          </cell>
          <cell r="AR454">
            <v>-2510.375</v>
          </cell>
          <cell r="AS454">
            <v>-2417.2083333333335</v>
          </cell>
          <cell r="AT454">
            <v>-1788.25</v>
          </cell>
          <cell r="AU454">
            <v>-776.75</v>
          </cell>
          <cell r="AV454">
            <v>-256.2916666666667</v>
          </cell>
          <cell r="AW454">
            <v>-226.875</v>
          </cell>
          <cell r="AX454">
            <v>-197.45833333333334</v>
          </cell>
          <cell r="AY454">
            <v>-182.33333333333334</v>
          </cell>
          <cell r="AZ454">
            <v>-181.5</v>
          </cell>
          <cell r="BA454">
            <v>-180.66666666666666</v>
          </cell>
          <cell r="BB454">
            <v>-150.20833333333334</v>
          </cell>
          <cell r="BC454">
            <v>-90.125</v>
          </cell>
          <cell r="BD454">
            <v>-30.041666666666668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R454" t="str">
            <v>54</v>
          </cell>
        </row>
        <row r="455">
          <cell r="Q455">
            <v>-222</v>
          </cell>
          <cell r="R455">
            <v>-222</v>
          </cell>
          <cell r="S455">
            <v>-222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-9.25</v>
          </cell>
          <cell r="AQ455">
            <v>-27.75</v>
          </cell>
          <cell r="AR455">
            <v>-46.25</v>
          </cell>
          <cell r="AS455">
            <v>-55.5</v>
          </cell>
          <cell r="AT455">
            <v>-55.5</v>
          </cell>
          <cell r="AU455">
            <v>-55.5</v>
          </cell>
          <cell r="AV455">
            <v>-55.5</v>
          </cell>
          <cell r="AW455">
            <v>-55.5</v>
          </cell>
          <cell r="AX455">
            <v>-55.5</v>
          </cell>
          <cell r="AY455">
            <v>-55.5</v>
          </cell>
          <cell r="AZ455">
            <v>-55.5</v>
          </cell>
          <cell r="BA455">
            <v>-55.5</v>
          </cell>
          <cell r="BB455">
            <v>-46.25</v>
          </cell>
          <cell r="BC455">
            <v>-27.75</v>
          </cell>
          <cell r="BD455">
            <v>-9.25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R455" t="str">
            <v>54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195299.75</v>
          </cell>
          <cell r="AQ456">
            <v>195299.75</v>
          </cell>
          <cell r="AR456">
            <v>195299.75</v>
          </cell>
          <cell r="AS456">
            <v>195299.75</v>
          </cell>
          <cell r="AT456">
            <v>129955</v>
          </cell>
          <cell r="AU456">
            <v>32305.125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R456" t="str">
            <v>54</v>
          </cell>
        </row>
        <row r="457">
          <cell r="Q457">
            <v>53005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42132404.125</v>
          </cell>
          <cell r="AQ457">
            <v>41465109.833333336</v>
          </cell>
          <cell r="AR457">
            <v>40795607</v>
          </cell>
          <cell r="AS457">
            <v>38356890.208333336</v>
          </cell>
          <cell r="AT457">
            <v>34148959.458333336</v>
          </cell>
          <cell r="AU457">
            <v>29941028.708333332</v>
          </cell>
          <cell r="AV457">
            <v>23198288.958333332</v>
          </cell>
          <cell r="AW457">
            <v>13920740.208333334</v>
          </cell>
          <cell r="AX457">
            <v>4643191.458333333</v>
          </cell>
          <cell r="AY457">
            <v>4417.083333333333</v>
          </cell>
          <cell r="AZ457">
            <v>4417.083333333333</v>
          </cell>
          <cell r="BA457">
            <v>4417.083333333333</v>
          </cell>
          <cell r="BB457">
            <v>2208.5416666666665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R457" t="str">
            <v>54</v>
          </cell>
        </row>
        <row r="458"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4938007.583333333</v>
          </cell>
          <cell r="AQ458">
            <v>4435237.583333333</v>
          </cell>
          <cell r="AR458">
            <v>3932467.5833333335</v>
          </cell>
          <cell r="AS458">
            <v>1840541.2916666667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R458" t="str">
            <v>54</v>
          </cell>
        </row>
        <row r="459">
          <cell r="Q459">
            <v>416947</v>
          </cell>
          <cell r="R459">
            <v>404676.4</v>
          </cell>
          <cell r="S459">
            <v>278960.48</v>
          </cell>
          <cell r="T459">
            <v>84574.11</v>
          </cell>
          <cell r="U459">
            <v>131539.88</v>
          </cell>
          <cell r="V459">
            <v>668206.64</v>
          </cell>
          <cell r="W459">
            <v>522293.57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44512665.333333336</v>
          </cell>
          <cell r="AQ459">
            <v>43999492.725</v>
          </cell>
          <cell r="AR459">
            <v>43480570.678333335</v>
          </cell>
          <cell r="AS459">
            <v>41917276.86958333</v>
          </cell>
          <cell r="AT459">
            <v>39316806.369166665</v>
          </cell>
          <cell r="AU459">
            <v>36740653.89083333</v>
          </cell>
          <cell r="AV459">
            <v>29709416.691249996</v>
          </cell>
          <cell r="AW459">
            <v>18178971.423333332</v>
          </cell>
          <cell r="AX459">
            <v>6626763.923333333</v>
          </cell>
          <cell r="AY459">
            <v>743705.6733333335</v>
          </cell>
          <cell r="AZ459">
            <v>529796.6733333333</v>
          </cell>
          <cell r="BA459">
            <v>315887.67333333334</v>
          </cell>
          <cell r="BB459">
            <v>191560.38166666668</v>
          </cell>
          <cell r="BC459">
            <v>157326.07333333333</v>
          </cell>
          <cell r="BD459">
            <v>128841.20333333332</v>
          </cell>
          <cell r="BE459">
            <v>113693.92875</v>
          </cell>
          <cell r="BF459">
            <v>104689.17916666665</v>
          </cell>
          <cell r="BG459">
            <v>71366.4075</v>
          </cell>
          <cell r="BH459">
            <v>21762.232083333332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R459" t="str">
            <v>54</v>
          </cell>
        </row>
        <row r="460"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2249357.375</v>
          </cell>
          <cell r="AQ460">
            <v>1809705.9583333333</v>
          </cell>
          <cell r="AR460">
            <v>1370054.5416666667</v>
          </cell>
          <cell r="AS460">
            <v>575114.4166666666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R460" t="str">
            <v>54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393.5</v>
          </cell>
          <cell r="AQ461">
            <v>393.5</v>
          </cell>
          <cell r="AR461">
            <v>393.5</v>
          </cell>
          <cell r="AS461">
            <v>327.9166666666667</v>
          </cell>
          <cell r="AT461">
            <v>196.75</v>
          </cell>
          <cell r="AU461">
            <v>65.58333333333333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R461" t="str">
            <v>54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R462" t="str">
            <v>54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1330780.25</v>
          </cell>
          <cell r="AQ463">
            <v>1330780.25</v>
          </cell>
          <cell r="AR463">
            <v>1330780.25</v>
          </cell>
          <cell r="AS463">
            <v>1322860.8333333333</v>
          </cell>
          <cell r="AT463">
            <v>1307022</v>
          </cell>
          <cell r="AU463">
            <v>1291183.1666666667</v>
          </cell>
          <cell r="AV463">
            <v>1069386.4583333333</v>
          </cell>
          <cell r="AW463">
            <v>641631.875</v>
          </cell>
          <cell r="AX463">
            <v>213877.29166666666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R463" t="str">
            <v>54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-14993.75</v>
          </cell>
          <cell r="AQ464">
            <v>-14993.75</v>
          </cell>
          <cell r="AR464">
            <v>-14993.75</v>
          </cell>
          <cell r="AS464">
            <v>-7496.875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R464" t="str">
            <v>56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R465" t="str">
            <v>54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-4685.083333333333</v>
          </cell>
          <cell r="AQ466">
            <v>-4685.083333333333</v>
          </cell>
          <cell r="AR466">
            <v>-4685.083333333333</v>
          </cell>
          <cell r="AS466">
            <v>-2342.5416666666665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R466" t="str">
            <v>55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626364.625</v>
          </cell>
          <cell r="AQ467">
            <v>425694.9166666667</v>
          </cell>
          <cell r="AR467">
            <v>260947.66666666666</v>
          </cell>
          <cell r="AS467">
            <v>93915.875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R467" t="str">
            <v>54</v>
          </cell>
        </row>
        <row r="468"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R468" t="str">
            <v>54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R469" t="str">
            <v>54</v>
          </cell>
        </row>
        <row r="470">
          <cell r="Q470">
            <v>-122</v>
          </cell>
          <cell r="R470">
            <v>-122</v>
          </cell>
          <cell r="S470">
            <v>-122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-60152.166666666664</v>
          </cell>
          <cell r="AQ470">
            <v>-60162.333333333336</v>
          </cell>
          <cell r="AR470">
            <v>-60172.5</v>
          </cell>
          <cell r="AS470">
            <v>-51224.916666666664</v>
          </cell>
          <cell r="AT470">
            <v>-33702.125</v>
          </cell>
          <cell r="AU470">
            <v>-16561.875</v>
          </cell>
          <cell r="AV470">
            <v>-6664.875</v>
          </cell>
          <cell r="AW470">
            <v>-4011.125</v>
          </cell>
          <cell r="AX470">
            <v>-1357.375</v>
          </cell>
          <cell r="AY470">
            <v>-30.5</v>
          </cell>
          <cell r="AZ470">
            <v>-30.5</v>
          </cell>
          <cell r="BA470">
            <v>-30.5</v>
          </cell>
          <cell r="BB470">
            <v>-25.416666666666668</v>
          </cell>
          <cell r="BC470">
            <v>-15.25</v>
          </cell>
          <cell r="BD470">
            <v>-5.083333333333333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R470" t="str">
            <v>54</v>
          </cell>
        </row>
        <row r="471">
          <cell r="Q471">
            <v>-776</v>
          </cell>
          <cell r="R471">
            <v>-776</v>
          </cell>
          <cell r="S471">
            <v>-776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-196655.33333333334</v>
          </cell>
          <cell r="AQ471">
            <v>-196720</v>
          </cell>
          <cell r="AR471">
            <v>-196784.66666666666</v>
          </cell>
          <cell r="AS471">
            <v>-191470.33333333334</v>
          </cell>
          <cell r="AT471">
            <v>-180777</v>
          </cell>
          <cell r="AU471">
            <v>-170083.66666666666</v>
          </cell>
          <cell r="AV471">
            <v>-137313.54166666666</v>
          </cell>
          <cell r="AW471">
            <v>-82466.625</v>
          </cell>
          <cell r="AX471">
            <v>-27619.708333333332</v>
          </cell>
          <cell r="AY471">
            <v>-195.875</v>
          </cell>
          <cell r="AZ471">
            <v>-195.125</v>
          </cell>
          <cell r="BA471">
            <v>-194.375</v>
          </cell>
          <cell r="BB471">
            <v>-161.66666666666666</v>
          </cell>
          <cell r="BC471">
            <v>-97</v>
          </cell>
          <cell r="BD471">
            <v>-32.333333333333336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R471" t="str">
            <v>54</v>
          </cell>
        </row>
        <row r="472">
          <cell r="Q472">
            <v>954620.76</v>
          </cell>
          <cell r="R472">
            <v>946210</v>
          </cell>
          <cell r="S472">
            <v>937799.24</v>
          </cell>
          <cell r="T472">
            <v>929388.48</v>
          </cell>
          <cell r="U472">
            <v>920977.72</v>
          </cell>
          <cell r="V472">
            <v>912566.96</v>
          </cell>
          <cell r="W472">
            <v>904156.2</v>
          </cell>
          <cell r="X472">
            <v>895745.44</v>
          </cell>
          <cell r="Y472">
            <v>887334.68</v>
          </cell>
          <cell r="Z472">
            <v>878923.92</v>
          </cell>
          <cell r="AA472">
            <v>870513.16</v>
          </cell>
          <cell r="AB472">
            <v>862102.4</v>
          </cell>
          <cell r="AC472">
            <v>853691.64</v>
          </cell>
          <cell r="AD472">
            <v>845280.88</v>
          </cell>
          <cell r="AE472">
            <v>836870.12</v>
          </cell>
          <cell r="AF472">
            <v>828459.37</v>
          </cell>
          <cell r="AG472">
            <v>820048.61</v>
          </cell>
          <cell r="AH472">
            <v>811637.86</v>
          </cell>
          <cell r="AI472">
            <v>803227.1</v>
          </cell>
          <cell r="AJ472">
            <v>794816.35</v>
          </cell>
          <cell r="AK472">
            <v>786405.59</v>
          </cell>
          <cell r="AL472">
            <v>777994.84</v>
          </cell>
          <cell r="AM472">
            <v>769584.08</v>
          </cell>
          <cell r="AN472">
            <v>761173.32</v>
          </cell>
          <cell r="AO472">
            <v>752762.56</v>
          </cell>
          <cell r="AP472">
            <v>1005085.32</v>
          </cell>
          <cell r="AQ472">
            <v>996674.5599999999</v>
          </cell>
          <cell r="AR472">
            <v>988263.8000000002</v>
          </cell>
          <cell r="AS472">
            <v>979853.04</v>
          </cell>
          <cell r="AT472">
            <v>971442.2799999999</v>
          </cell>
          <cell r="AU472">
            <v>963031.52</v>
          </cell>
          <cell r="AV472">
            <v>954620.7600000002</v>
          </cell>
          <cell r="AW472">
            <v>946210</v>
          </cell>
          <cell r="AX472">
            <v>937799.2399999999</v>
          </cell>
          <cell r="AY472">
            <v>929388.4799999999</v>
          </cell>
          <cell r="AZ472">
            <v>920977.7200000001</v>
          </cell>
          <cell r="BA472">
            <v>912566.96</v>
          </cell>
          <cell r="BB472">
            <v>904156.1999999998</v>
          </cell>
          <cell r="BC472">
            <v>895745.44</v>
          </cell>
          <cell r="BD472">
            <v>887334.6800000002</v>
          </cell>
          <cell r="BE472">
            <v>878923.9204166667</v>
          </cell>
          <cell r="BF472">
            <v>870513.1612499999</v>
          </cell>
          <cell r="BG472">
            <v>862102.4024999999</v>
          </cell>
          <cell r="BH472">
            <v>853691.6441666667</v>
          </cell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  <cell r="BR472">
            <v>5</v>
          </cell>
        </row>
        <row r="473">
          <cell r="Q473">
            <v>58520</v>
          </cell>
          <cell r="R473">
            <v>58102</v>
          </cell>
          <cell r="S473">
            <v>57684</v>
          </cell>
          <cell r="T473">
            <v>57266</v>
          </cell>
          <cell r="U473">
            <v>56848</v>
          </cell>
          <cell r="V473">
            <v>56430</v>
          </cell>
          <cell r="W473">
            <v>56012</v>
          </cell>
          <cell r="X473">
            <v>55594</v>
          </cell>
          <cell r="Y473">
            <v>55176</v>
          </cell>
          <cell r="Z473">
            <v>54758</v>
          </cell>
          <cell r="AA473">
            <v>54340</v>
          </cell>
          <cell r="AB473">
            <v>53922</v>
          </cell>
          <cell r="AC473">
            <v>53504</v>
          </cell>
          <cell r="AD473">
            <v>53086</v>
          </cell>
          <cell r="AE473">
            <v>52668</v>
          </cell>
          <cell r="AF473">
            <v>52250</v>
          </cell>
          <cell r="AG473">
            <v>51832</v>
          </cell>
          <cell r="AH473">
            <v>51414</v>
          </cell>
          <cell r="AI473">
            <v>50996</v>
          </cell>
          <cell r="AJ473">
            <v>50578</v>
          </cell>
          <cell r="AK473">
            <v>50160</v>
          </cell>
          <cell r="AL473">
            <v>49742</v>
          </cell>
          <cell r="AM473">
            <v>49324</v>
          </cell>
          <cell r="AN473">
            <v>48906</v>
          </cell>
          <cell r="AO473">
            <v>48488</v>
          </cell>
          <cell r="AP473">
            <v>61028</v>
          </cell>
          <cell r="AQ473">
            <v>60610</v>
          </cell>
          <cell r="AR473">
            <v>60192</v>
          </cell>
          <cell r="AS473">
            <v>59774</v>
          </cell>
          <cell r="AT473">
            <v>59356</v>
          </cell>
          <cell r="AU473">
            <v>58938</v>
          </cell>
          <cell r="AV473">
            <v>58520</v>
          </cell>
          <cell r="AW473">
            <v>58102</v>
          </cell>
          <cell r="AX473">
            <v>57684</v>
          </cell>
          <cell r="AY473">
            <v>57266</v>
          </cell>
          <cell r="AZ473">
            <v>56848</v>
          </cell>
          <cell r="BA473">
            <v>56430</v>
          </cell>
          <cell r="BB473">
            <v>56012</v>
          </cell>
          <cell r="BC473">
            <v>55594</v>
          </cell>
          <cell r="BD473">
            <v>55176</v>
          </cell>
          <cell r="BE473">
            <v>54758</v>
          </cell>
          <cell r="BF473">
            <v>54340</v>
          </cell>
          <cell r="BG473">
            <v>53922</v>
          </cell>
          <cell r="BH473">
            <v>53504</v>
          </cell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  <cell r="BR473">
            <v>5</v>
          </cell>
        </row>
        <row r="474">
          <cell r="Q474">
            <v>36102.38</v>
          </cell>
          <cell r="R474">
            <v>35462.2</v>
          </cell>
          <cell r="S474">
            <v>34822.02</v>
          </cell>
          <cell r="T474">
            <v>34181.84</v>
          </cell>
          <cell r="U474">
            <v>33541.66</v>
          </cell>
          <cell r="V474">
            <v>32901.48</v>
          </cell>
          <cell r="W474">
            <v>32261.3</v>
          </cell>
          <cell r="X474">
            <v>31621.12</v>
          </cell>
          <cell r="Y474">
            <v>30980.94</v>
          </cell>
          <cell r="Z474">
            <v>30340.76</v>
          </cell>
          <cell r="AA474">
            <v>29700.58</v>
          </cell>
          <cell r="AB474">
            <v>29060.4</v>
          </cell>
          <cell r="AC474">
            <v>28420.22</v>
          </cell>
          <cell r="AD474">
            <v>27780.04</v>
          </cell>
          <cell r="AE474">
            <v>27139.86</v>
          </cell>
          <cell r="AF474">
            <v>26499.68</v>
          </cell>
          <cell r="AG474">
            <v>25859.5</v>
          </cell>
          <cell r="AH474">
            <v>25219.32</v>
          </cell>
          <cell r="AI474">
            <v>24579.14</v>
          </cell>
          <cell r="AJ474">
            <v>23938.96</v>
          </cell>
          <cell r="AK474">
            <v>23298.78</v>
          </cell>
          <cell r="AL474">
            <v>22658.6</v>
          </cell>
          <cell r="AM474">
            <v>22018.42</v>
          </cell>
          <cell r="AN474">
            <v>21378.24</v>
          </cell>
          <cell r="AO474">
            <v>20738.06</v>
          </cell>
          <cell r="AP474">
            <v>40532.49833333333</v>
          </cell>
          <cell r="AQ474">
            <v>39740.88958333333</v>
          </cell>
          <cell r="AR474">
            <v>38971.85</v>
          </cell>
          <cell r="AS474">
            <v>38225.379583333335</v>
          </cell>
          <cell r="AT474">
            <v>37501.47833333333</v>
          </cell>
          <cell r="AU474">
            <v>36800.14625000001</v>
          </cell>
          <cell r="AV474">
            <v>36121.38333333334</v>
          </cell>
          <cell r="AW474">
            <v>35465.189583333326</v>
          </cell>
          <cell r="AX474">
            <v>34822.48875</v>
          </cell>
          <cell r="AY474">
            <v>34181.99625</v>
          </cell>
          <cell r="AZ474">
            <v>33541.66</v>
          </cell>
          <cell r="BA474">
            <v>32901.48</v>
          </cell>
          <cell r="BB474">
            <v>32261.300000000003</v>
          </cell>
          <cell r="BC474">
            <v>31621.120000000006</v>
          </cell>
          <cell r="BD474">
            <v>30980.940000000002</v>
          </cell>
          <cell r="BE474">
            <v>30340.76</v>
          </cell>
          <cell r="BF474">
            <v>29700.579999999998</v>
          </cell>
          <cell r="BG474">
            <v>29060.400000000005</v>
          </cell>
          <cell r="BH474">
            <v>28420.22</v>
          </cell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  <cell r="BR474">
            <v>5</v>
          </cell>
        </row>
        <row r="475">
          <cell r="Q475">
            <v>133715.78</v>
          </cell>
          <cell r="R475">
            <v>132026.16</v>
          </cell>
          <cell r="S475">
            <v>130336.54</v>
          </cell>
          <cell r="T475">
            <v>128646.92</v>
          </cell>
          <cell r="U475">
            <v>126957.3</v>
          </cell>
          <cell r="V475">
            <v>125267.68</v>
          </cell>
          <cell r="W475">
            <v>123578.06</v>
          </cell>
          <cell r="X475">
            <v>121888.44</v>
          </cell>
          <cell r="Y475">
            <v>120198.82</v>
          </cell>
          <cell r="Z475">
            <v>118509.2</v>
          </cell>
          <cell r="AA475">
            <v>116819.58</v>
          </cell>
          <cell r="AB475">
            <v>115129.96</v>
          </cell>
          <cell r="AC475">
            <v>113759</v>
          </cell>
          <cell r="AD475">
            <v>112388.04</v>
          </cell>
          <cell r="AE475">
            <v>111017.08</v>
          </cell>
          <cell r="AF475">
            <v>109646.12</v>
          </cell>
          <cell r="AG475">
            <v>108275.16</v>
          </cell>
          <cell r="AH475">
            <v>106904.2</v>
          </cell>
          <cell r="AI475">
            <v>105533.24</v>
          </cell>
          <cell r="AJ475">
            <v>104162.28</v>
          </cell>
          <cell r="AK475">
            <v>102791.32</v>
          </cell>
          <cell r="AL475">
            <v>101841.09</v>
          </cell>
          <cell r="AM475">
            <v>100890.86</v>
          </cell>
          <cell r="AN475">
            <v>99940.63</v>
          </cell>
          <cell r="AO475">
            <v>98990.4</v>
          </cell>
          <cell r="AP475">
            <v>143853.63458333333</v>
          </cell>
          <cell r="AQ475">
            <v>142164.00041666668</v>
          </cell>
          <cell r="AR475">
            <v>140474.36625</v>
          </cell>
          <cell r="AS475">
            <v>138784.73208333334</v>
          </cell>
          <cell r="AT475">
            <v>137095.09791666665</v>
          </cell>
          <cell r="AU475">
            <v>135405.46375</v>
          </cell>
          <cell r="AV475">
            <v>133715.8295833333</v>
          </cell>
          <cell r="AW475">
            <v>132026.19541666668</v>
          </cell>
          <cell r="AX475">
            <v>130336.56125000001</v>
          </cell>
          <cell r="AY475">
            <v>128646.92708333333</v>
          </cell>
          <cell r="AZ475">
            <v>126957.3</v>
          </cell>
          <cell r="BA475">
            <v>125267.68000000001</v>
          </cell>
          <cell r="BB475">
            <v>123591.33749999998</v>
          </cell>
          <cell r="BC475">
            <v>121941.55</v>
          </cell>
          <cell r="BD475">
            <v>120318.3175</v>
          </cell>
          <cell r="BE475">
            <v>118721.64000000001</v>
          </cell>
          <cell r="BF475">
            <v>117151.5175</v>
          </cell>
          <cell r="BG475">
            <v>115607.94999999997</v>
          </cell>
          <cell r="BH475">
            <v>114090.93749999999</v>
          </cell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  <cell r="BR475">
            <v>5</v>
          </cell>
        </row>
        <row r="476"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R476">
            <v>5</v>
          </cell>
        </row>
        <row r="477"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R477">
            <v>5</v>
          </cell>
        </row>
        <row r="478"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R478">
            <v>5</v>
          </cell>
        </row>
        <row r="479">
          <cell r="Q479">
            <v>2166614.3</v>
          </cell>
          <cell r="R479">
            <v>2159779.55</v>
          </cell>
          <cell r="S479">
            <v>2152944.8</v>
          </cell>
          <cell r="T479">
            <v>2146110.05</v>
          </cell>
          <cell r="U479">
            <v>2139275.3</v>
          </cell>
          <cell r="V479">
            <v>2132440.55</v>
          </cell>
          <cell r="W479">
            <v>2125605.8</v>
          </cell>
          <cell r="X479">
            <v>2118771.05</v>
          </cell>
          <cell r="Y479">
            <v>2111936.3</v>
          </cell>
          <cell r="Z479">
            <v>2105101.55</v>
          </cell>
          <cell r="AA479">
            <v>2098266.8</v>
          </cell>
          <cell r="AB479">
            <v>2091432.05</v>
          </cell>
          <cell r="AC479">
            <v>2084597.3</v>
          </cell>
          <cell r="AD479">
            <v>2077762.55</v>
          </cell>
          <cell r="AE479">
            <v>2070927.8</v>
          </cell>
          <cell r="AF479">
            <v>2064093.05</v>
          </cell>
          <cell r="AG479">
            <v>2057258.3</v>
          </cell>
          <cell r="AH479">
            <v>2050423.55</v>
          </cell>
          <cell r="AI479">
            <v>2043588.8</v>
          </cell>
          <cell r="AJ479">
            <v>2036754.05</v>
          </cell>
          <cell r="AK479">
            <v>2029919.3</v>
          </cell>
          <cell r="AL479">
            <v>2023084.55</v>
          </cell>
          <cell r="AM479">
            <v>2016249.8</v>
          </cell>
          <cell r="AN479">
            <v>2009415.05</v>
          </cell>
          <cell r="AO479">
            <v>2002580.3</v>
          </cell>
          <cell r="AP479">
            <v>2207622.8000000003</v>
          </cell>
          <cell r="AQ479">
            <v>2200788.0500000003</v>
          </cell>
          <cell r="AR479">
            <v>2193953.3000000003</v>
          </cell>
          <cell r="AS479">
            <v>2187118.5500000003</v>
          </cell>
          <cell r="AT479">
            <v>2180283.8000000003</v>
          </cell>
          <cell r="AU479">
            <v>2173449.0500000003</v>
          </cell>
          <cell r="AV479">
            <v>2166614.3000000003</v>
          </cell>
          <cell r="AW479">
            <v>2159779.5500000003</v>
          </cell>
          <cell r="AX479">
            <v>2152944.8000000003</v>
          </cell>
          <cell r="AY479">
            <v>2146110.0500000003</v>
          </cell>
          <cell r="AZ479">
            <v>2139275.3000000003</v>
          </cell>
          <cell r="BA479">
            <v>2132440.5500000003</v>
          </cell>
          <cell r="BB479">
            <v>2125605.8000000003</v>
          </cell>
          <cell r="BC479">
            <v>2118771.0500000003</v>
          </cell>
          <cell r="BD479">
            <v>2111936.3000000003</v>
          </cell>
          <cell r="BE479">
            <v>2105101.5500000003</v>
          </cell>
          <cell r="BF479">
            <v>2098266.8000000003</v>
          </cell>
          <cell r="BG479">
            <v>2091432.0500000005</v>
          </cell>
          <cell r="BH479">
            <v>2084597.3000000005</v>
          </cell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  <cell r="BR479">
            <v>5</v>
          </cell>
        </row>
        <row r="480"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R480">
            <v>5</v>
          </cell>
        </row>
        <row r="481"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R481">
            <v>5</v>
          </cell>
        </row>
        <row r="482"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R482">
            <v>5</v>
          </cell>
        </row>
        <row r="483">
          <cell r="Q483">
            <v>138086.83</v>
          </cell>
          <cell r="R483">
            <v>132459.14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171852.97</v>
          </cell>
          <cell r="AQ483">
            <v>166225.28</v>
          </cell>
          <cell r="AR483">
            <v>155312.94625</v>
          </cell>
          <cell r="AS483">
            <v>139350.45583333334</v>
          </cell>
          <cell r="AT483">
            <v>123856.93958333334</v>
          </cell>
          <cell r="AU483">
            <v>108832.3975</v>
          </cell>
          <cell r="AV483">
            <v>94276.82958333334</v>
          </cell>
          <cell r="AW483">
            <v>80190.23583333332</v>
          </cell>
          <cell r="AX483">
            <v>66572.61625</v>
          </cell>
          <cell r="AY483">
            <v>53423.970833333326</v>
          </cell>
          <cell r="AZ483">
            <v>40744.29958333333</v>
          </cell>
          <cell r="BA483">
            <v>28533.602499999997</v>
          </cell>
          <cell r="BB483">
            <v>16791.87958333333</v>
          </cell>
          <cell r="BC483">
            <v>5519.130833333334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R483">
            <v>5</v>
          </cell>
        </row>
        <row r="484"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R484">
            <v>5</v>
          </cell>
        </row>
        <row r="485"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R485">
            <v>5</v>
          </cell>
        </row>
        <row r="486"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R486">
            <v>5</v>
          </cell>
        </row>
        <row r="487">
          <cell r="Q487">
            <v>1913908.68</v>
          </cell>
          <cell r="R487">
            <v>1905477.36</v>
          </cell>
          <cell r="S487">
            <v>1897046.04</v>
          </cell>
          <cell r="T487">
            <v>1888614.72</v>
          </cell>
          <cell r="U487">
            <v>1880183.4</v>
          </cell>
          <cell r="V487">
            <v>1871752.08</v>
          </cell>
          <cell r="W487">
            <v>1863320.76</v>
          </cell>
          <cell r="X487">
            <v>1854889.44</v>
          </cell>
          <cell r="Y487">
            <v>1846458.12</v>
          </cell>
          <cell r="Z487">
            <v>1838026.8</v>
          </cell>
          <cell r="AA487">
            <v>1829595.48</v>
          </cell>
          <cell r="AB487">
            <v>1821164.16</v>
          </cell>
          <cell r="AC487">
            <v>1812732.84</v>
          </cell>
          <cell r="AD487">
            <v>1804301.52</v>
          </cell>
          <cell r="AE487">
            <v>1795870.2</v>
          </cell>
          <cell r="AF487">
            <v>1787438.88</v>
          </cell>
          <cell r="AG487">
            <v>1779007.56</v>
          </cell>
          <cell r="AH487">
            <v>1770576.24</v>
          </cell>
          <cell r="AI487">
            <v>1762144.92</v>
          </cell>
          <cell r="AJ487">
            <v>1753713.6</v>
          </cell>
          <cell r="AK487">
            <v>1745282.28</v>
          </cell>
          <cell r="AL487">
            <v>1736850.96</v>
          </cell>
          <cell r="AM487">
            <v>1728419.64</v>
          </cell>
          <cell r="AN487">
            <v>1719988.32</v>
          </cell>
          <cell r="AO487">
            <v>1711557</v>
          </cell>
          <cell r="AP487">
            <v>1964496.6000000003</v>
          </cell>
          <cell r="AQ487">
            <v>1956065.28</v>
          </cell>
          <cell r="AR487">
            <v>1947633.96</v>
          </cell>
          <cell r="AS487">
            <v>1939202.64</v>
          </cell>
          <cell r="AT487">
            <v>1930771.32</v>
          </cell>
          <cell r="AU487">
            <v>1922339.9999999998</v>
          </cell>
          <cell r="AV487">
            <v>1913908.6799999997</v>
          </cell>
          <cell r="AW487">
            <v>1905477.3600000003</v>
          </cell>
          <cell r="AX487">
            <v>1897046.0400000003</v>
          </cell>
          <cell r="AY487">
            <v>1888614.7200000004</v>
          </cell>
          <cell r="AZ487">
            <v>1880183.4000000001</v>
          </cell>
          <cell r="BA487">
            <v>1871752.08</v>
          </cell>
          <cell r="BB487">
            <v>1863320.76</v>
          </cell>
          <cell r="BC487">
            <v>1854889.4400000002</v>
          </cell>
          <cell r="BD487">
            <v>1846458.12</v>
          </cell>
          <cell r="BE487">
            <v>1838026.8</v>
          </cell>
          <cell r="BF487">
            <v>1829595.4799999997</v>
          </cell>
          <cell r="BG487">
            <v>1821164.16</v>
          </cell>
          <cell r="BH487">
            <v>1812732.8399999996</v>
          </cell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  <cell r="BR487">
            <v>5</v>
          </cell>
        </row>
        <row r="488">
          <cell r="Q488">
            <v>21017</v>
          </cell>
          <cell r="R488">
            <v>11879.17</v>
          </cell>
          <cell r="S488">
            <v>2741.35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75843.9475</v>
          </cell>
          <cell r="AQ488">
            <v>66706.12250000001</v>
          </cell>
          <cell r="AR488">
            <v>57568.29750000001</v>
          </cell>
          <cell r="AS488">
            <v>48696.99249999999</v>
          </cell>
          <cell r="AT488">
            <v>40472.95</v>
          </cell>
          <cell r="AU488">
            <v>33010.392916666664</v>
          </cell>
          <cell r="AV488">
            <v>26309.321249999994</v>
          </cell>
          <cell r="AW488">
            <v>20369.735000000004</v>
          </cell>
          <cell r="AX488">
            <v>15191.634166666669</v>
          </cell>
          <cell r="AY488">
            <v>10775.018750000001</v>
          </cell>
          <cell r="AZ488">
            <v>7119.888749999999</v>
          </cell>
          <cell r="BA488">
            <v>4226.244166666666</v>
          </cell>
          <cell r="BB488">
            <v>2094.085</v>
          </cell>
          <cell r="BC488">
            <v>723.41125</v>
          </cell>
          <cell r="BD488">
            <v>114.22291666666666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R488">
            <v>5</v>
          </cell>
        </row>
        <row r="489">
          <cell r="Q489">
            <v>642790.85</v>
          </cell>
          <cell r="R489">
            <v>640137.98</v>
          </cell>
          <cell r="S489">
            <v>637485.11</v>
          </cell>
          <cell r="T489">
            <v>634832.24</v>
          </cell>
          <cell r="U489">
            <v>632179.37</v>
          </cell>
          <cell r="V489">
            <v>629526.5</v>
          </cell>
          <cell r="W489">
            <v>626873.63</v>
          </cell>
          <cell r="X489">
            <v>624220.76</v>
          </cell>
          <cell r="Y489">
            <v>621567.89</v>
          </cell>
          <cell r="Z489">
            <v>618915.02</v>
          </cell>
          <cell r="AA489">
            <v>616262.15</v>
          </cell>
          <cell r="AB489">
            <v>613609.28</v>
          </cell>
          <cell r="AC489">
            <v>610956.41</v>
          </cell>
          <cell r="AD489">
            <v>608303.54</v>
          </cell>
          <cell r="AE489">
            <v>605650.67</v>
          </cell>
          <cell r="AF489">
            <v>602997.8</v>
          </cell>
          <cell r="AG489">
            <v>600344.93</v>
          </cell>
          <cell r="AH489">
            <v>597692.06</v>
          </cell>
          <cell r="AI489">
            <v>595039.19</v>
          </cell>
          <cell r="AJ489">
            <v>592386.32</v>
          </cell>
          <cell r="AK489">
            <v>589733.45</v>
          </cell>
          <cell r="AL489">
            <v>587080.58</v>
          </cell>
          <cell r="AM489">
            <v>584427.71</v>
          </cell>
          <cell r="AN489">
            <v>581774.84</v>
          </cell>
          <cell r="AO489">
            <v>579121.97</v>
          </cell>
          <cell r="AP489">
            <v>658708.07</v>
          </cell>
          <cell r="AQ489">
            <v>656055.2</v>
          </cell>
          <cell r="AR489">
            <v>653402.33</v>
          </cell>
          <cell r="AS489">
            <v>650749.46</v>
          </cell>
          <cell r="AT489">
            <v>648096.59</v>
          </cell>
          <cell r="AU489">
            <v>645443.72</v>
          </cell>
          <cell r="AV489">
            <v>642790.85</v>
          </cell>
          <cell r="AW489">
            <v>640137.98</v>
          </cell>
          <cell r="AX489">
            <v>637485.11</v>
          </cell>
          <cell r="AY489">
            <v>634832.24</v>
          </cell>
          <cell r="AZ489">
            <v>632179.3699999999</v>
          </cell>
          <cell r="BA489">
            <v>629526.5</v>
          </cell>
          <cell r="BB489">
            <v>626873.63</v>
          </cell>
          <cell r="BC489">
            <v>624220.76</v>
          </cell>
          <cell r="BD489">
            <v>621567.89</v>
          </cell>
          <cell r="BE489">
            <v>618915.02</v>
          </cell>
          <cell r="BF489">
            <v>616262.15</v>
          </cell>
          <cell r="BG489">
            <v>613609.28</v>
          </cell>
          <cell r="BH489">
            <v>610956.41</v>
          </cell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  <cell r="BR489">
            <v>5</v>
          </cell>
        </row>
        <row r="490">
          <cell r="Q490">
            <v>196027.36</v>
          </cell>
          <cell r="R490">
            <v>181770.82</v>
          </cell>
          <cell r="S490">
            <v>167514.29</v>
          </cell>
          <cell r="T490">
            <v>153257.75</v>
          </cell>
          <cell r="U490">
            <v>139001.22</v>
          </cell>
          <cell r="V490">
            <v>124744.68</v>
          </cell>
          <cell r="W490">
            <v>110488.15</v>
          </cell>
          <cell r="X490">
            <v>96231.61</v>
          </cell>
          <cell r="Y490">
            <v>81975.08</v>
          </cell>
          <cell r="Z490">
            <v>67718.54</v>
          </cell>
          <cell r="AA490">
            <v>53462.01</v>
          </cell>
          <cell r="AB490">
            <v>39205.47</v>
          </cell>
          <cell r="AC490">
            <v>24948.94</v>
          </cell>
          <cell r="AD490">
            <v>10692.4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281566.59041666676</v>
          </cell>
          <cell r="AQ490">
            <v>267310.05125</v>
          </cell>
          <cell r="AR490">
            <v>253053.51249999998</v>
          </cell>
          <cell r="AS490">
            <v>238796.97416666665</v>
          </cell>
          <cell r="AT490">
            <v>224540.43624999994</v>
          </cell>
          <cell r="AU490">
            <v>210283.89875000002</v>
          </cell>
          <cell r="AV490">
            <v>196027.3616666667</v>
          </cell>
          <cell r="AW490">
            <v>181770.82499999998</v>
          </cell>
          <cell r="AX490">
            <v>167514.28874999998</v>
          </cell>
          <cell r="AY490">
            <v>153257.75291666668</v>
          </cell>
          <cell r="AZ490">
            <v>139001.2175</v>
          </cell>
          <cell r="BA490">
            <v>124744.6825</v>
          </cell>
          <cell r="BB490">
            <v>110488.1475</v>
          </cell>
          <cell r="BC490">
            <v>96231.6125</v>
          </cell>
          <cell r="BD490">
            <v>82123.58291666665</v>
          </cell>
          <cell r="BE490">
            <v>68758.08125</v>
          </cell>
          <cell r="BF490">
            <v>56580.624166666654</v>
          </cell>
          <cell r="BG490">
            <v>45591.21166666667</v>
          </cell>
          <cell r="BH490">
            <v>35789.84375</v>
          </cell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  <cell r="BR490">
            <v>5</v>
          </cell>
        </row>
        <row r="491"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5842.037916666668</v>
          </cell>
          <cell r="AQ491">
            <v>4523.14</v>
          </cell>
          <cell r="AR491">
            <v>3373.3316666666665</v>
          </cell>
          <cell r="AS491">
            <v>2392.612916666667</v>
          </cell>
          <cell r="AT491">
            <v>1580.98375</v>
          </cell>
          <cell r="AU491">
            <v>938.4441666666667</v>
          </cell>
          <cell r="AV491">
            <v>464.9941666666667</v>
          </cell>
          <cell r="AW491">
            <v>160.63375</v>
          </cell>
          <cell r="AX491">
            <v>25.362916666666667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R491">
            <v>5</v>
          </cell>
        </row>
        <row r="492">
          <cell r="Q492">
            <v>380774.87</v>
          </cell>
          <cell r="R492">
            <v>365543.88</v>
          </cell>
          <cell r="S492">
            <v>350312.88</v>
          </cell>
          <cell r="T492">
            <v>335081.89</v>
          </cell>
          <cell r="U492">
            <v>319850.89</v>
          </cell>
          <cell r="V492">
            <v>304619.9</v>
          </cell>
          <cell r="W492">
            <v>289388.9</v>
          </cell>
          <cell r="X492">
            <v>274157.91</v>
          </cell>
          <cell r="Y492">
            <v>258926.91</v>
          </cell>
          <cell r="Z492">
            <v>243695.92</v>
          </cell>
          <cell r="AA492">
            <v>228464.92</v>
          </cell>
          <cell r="AB492">
            <v>213233.93</v>
          </cell>
          <cell r="AC492">
            <v>198002.93</v>
          </cell>
          <cell r="AD492">
            <v>182771.94</v>
          </cell>
          <cell r="AE492">
            <v>167540.94</v>
          </cell>
          <cell r="AF492">
            <v>152309.95</v>
          </cell>
          <cell r="AG492">
            <v>137078.95</v>
          </cell>
          <cell r="AH492">
            <v>121847.96</v>
          </cell>
          <cell r="AI492">
            <v>106616.96</v>
          </cell>
          <cell r="AJ492">
            <v>91385.97</v>
          </cell>
          <cell r="AK492">
            <v>76154.97</v>
          </cell>
          <cell r="AL492">
            <v>60923.98</v>
          </cell>
          <cell r="AM492">
            <v>45692.98</v>
          </cell>
          <cell r="AN492">
            <v>30461.99</v>
          </cell>
          <cell r="AO492">
            <v>15230.99</v>
          </cell>
          <cell r="AP492">
            <v>472160.84125000006</v>
          </cell>
          <cell r="AQ492">
            <v>456929.84708333336</v>
          </cell>
          <cell r="AR492">
            <v>441698.8525</v>
          </cell>
          <cell r="AS492">
            <v>426467.8575</v>
          </cell>
          <cell r="AT492">
            <v>411236.8625</v>
          </cell>
          <cell r="AU492">
            <v>396005.8675</v>
          </cell>
          <cell r="AV492">
            <v>380774.8725</v>
          </cell>
          <cell r="AW492">
            <v>365543.8775</v>
          </cell>
          <cell r="AX492">
            <v>350312.8825</v>
          </cell>
          <cell r="AY492">
            <v>335081.8875</v>
          </cell>
          <cell r="AZ492">
            <v>319850.8925</v>
          </cell>
          <cell r="BA492">
            <v>304619.8975</v>
          </cell>
          <cell r="BB492">
            <v>289388.9025</v>
          </cell>
          <cell r="BC492">
            <v>274157.90750000003</v>
          </cell>
          <cell r="BD492">
            <v>258926.9125</v>
          </cell>
          <cell r="BE492">
            <v>243695.91749999998</v>
          </cell>
          <cell r="BF492">
            <v>228464.9225</v>
          </cell>
          <cell r="BG492">
            <v>213233.92750000002</v>
          </cell>
          <cell r="BH492">
            <v>198002.9325</v>
          </cell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  <cell r="BR492">
            <v>5</v>
          </cell>
        </row>
        <row r="493"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R493">
            <v>5</v>
          </cell>
        </row>
        <row r="494">
          <cell r="Q494">
            <v>4895324.22</v>
          </cell>
          <cell r="R494">
            <v>4876920.75</v>
          </cell>
          <cell r="S494">
            <v>4858517.28</v>
          </cell>
          <cell r="T494">
            <v>4840113.81</v>
          </cell>
          <cell r="U494">
            <v>4821710.34</v>
          </cell>
          <cell r="V494">
            <v>4803306.87</v>
          </cell>
          <cell r="W494">
            <v>4784903.4</v>
          </cell>
          <cell r="X494">
            <v>4766499.93</v>
          </cell>
          <cell r="Y494">
            <v>4748096.46</v>
          </cell>
          <cell r="Z494">
            <v>4729692.99</v>
          </cell>
          <cell r="AA494">
            <v>4711289.52</v>
          </cell>
          <cell r="AB494">
            <v>4692886.05</v>
          </cell>
          <cell r="AC494">
            <v>4674482.58</v>
          </cell>
          <cell r="AD494">
            <v>4656079.11</v>
          </cell>
          <cell r="AE494">
            <v>4637675.64</v>
          </cell>
          <cell r="AF494">
            <v>4619272.17</v>
          </cell>
          <cell r="AG494">
            <v>4600868.7</v>
          </cell>
          <cell r="AH494">
            <v>4582465.23</v>
          </cell>
          <cell r="AI494">
            <v>4564061.76</v>
          </cell>
          <cell r="AJ494">
            <v>4545658.29</v>
          </cell>
          <cell r="AK494">
            <v>4527254.82</v>
          </cell>
          <cell r="AL494">
            <v>4508851.35</v>
          </cell>
          <cell r="AM494">
            <v>4490447.88</v>
          </cell>
          <cell r="AN494">
            <v>4472044.41</v>
          </cell>
          <cell r="AO494">
            <v>4453640.94</v>
          </cell>
          <cell r="AP494">
            <v>5005745.076250001</v>
          </cell>
          <cell r="AQ494">
            <v>4987341.599166667</v>
          </cell>
          <cell r="AR494">
            <v>4968938.122916667</v>
          </cell>
          <cell r="AS494">
            <v>4950534.647500001</v>
          </cell>
          <cell r="AT494">
            <v>4932131.172916668</v>
          </cell>
          <cell r="AU494">
            <v>4913727.699166668</v>
          </cell>
          <cell r="AV494">
            <v>4895324.226249999</v>
          </cell>
          <cell r="AW494">
            <v>4876920.7541666655</v>
          </cell>
          <cell r="AX494">
            <v>4858517.282916666</v>
          </cell>
          <cell r="AY494">
            <v>4840113.812083333</v>
          </cell>
          <cell r="AZ494">
            <v>4821710.34125</v>
          </cell>
          <cell r="BA494">
            <v>4803306.870416667</v>
          </cell>
          <cell r="BB494">
            <v>4784903.4</v>
          </cell>
          <cell r="BC494">
            <v>4766499.930000001</v>
          </cell>
          <cell r="BD494">
            <v>4748096.46</v>
          </cell>
          <cell r="BE494">
            <v>4729692.99</v>
          </cell>
          <cell r="BF494">
            <v>4711289.52</v>
          </cell>
          <cell r="BG494">
            <v>4692886.050000001</v>
          </cell>
          <cell r="BH494">
            <v>4674482.580000001</v>
          </cell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  <cell r="BR494">
            <v>5</v>
          </cell>
        </row>
        <row r="495">
          <cell r="Q495">
            <v>827318.91</v>
          </cell>
          <cell r="R495">
            <v>824208.69</v>
          </cell>
          <cell r="S495">
            <v>821098.47</v>
          </cell>
          <cell r="T495">
            <v>817988.25</v>
          </cell>
          <cell r="U495">
            <v>814878.03</v>
          </cell>
          <cell r="V495">
            <v>811767.81</v>
          </cell>
          <cell r="W495">
            <v>808657.59</v>
          </cell>
          <cell r="X495">
            <v>805547.37</v>
          </cell>
          <cell r="Y495">
            <v>802437.15</v>
          </cell>
          <cell r="Z495">
            <v>799326.93</v>
          </cell>
          <cell r="AA495">
            <v>796216.71</v>
          </cell>
          <cell r="AB495">
            <v>793106.49</v>
          </cell>
          <cell r="AC495">
            <v>789996.27</v>
          </cell>
          <cell r="AD495">
            <v>786886.05</v>
          </cell>
          <cell r="AE495">
            <v>783775.83</v>
          </cell>
          <cell r="AF495">
            <v>780665.61</v>
          </cell>
          <cell r="AG495">
            <v>777555.39</v>
          </cell>
          <cell r="AH495">
            <v>774445.17</v>
          </cell>
          <cell r="AI495">
            <v>771334.95</v>
          </cell>
          <cell r="AJ495">
            <v>768224.73</v>
          </cell>
          <cell r="AK495">
            <v>765114.51</v>
          </cell>
          <cell r="AL495">
            <v>762004.29</v>
          </cell>
          <cell r="AM495">
            <v>758894.07</v>
          </cell>
          <cell r="AN495">
            <v>755783.85</v>
          </cell>
          <cell r="AO495">
            <v>752673.63</v>
          </cell>
          <cell r="AP495">
            <v>845980.2395833334</v>
          </cell>
          <cell r="AQ495">
            <v>842870.0187500002</v>
          </cell>
          <cell r="AR495">
            <v>839759.7979166666</v>
          </cell>
          <cell r="AS495">
            <v>836649.5770833334</v>
          </cell>
          <cell r="AT495">
            <v>833539.3562499998</v>
          </cell>
          <cell r="AU495">
            <v>830429.1354166666</v>
          </cell>
          <cell r="AV495">
            <v>827318.9145833334</v>
          </cell>
          <cell r="AW495">
            <v>824208.6937500001</v>
          </cell>
          <cell r="AX495">
            <v>821098.4729166665</v>
          </cell>
          <cell r="AY495">
            <v>817988.2520833333</v>
          </cell>
          <cell r="AZ495">
            <v>814878.0312500001</v>
          </cell>
          <cell r="BA495">
            <v>811767.8104166667</v>
          </cell>
          <cell r="BB495">
            <v>808657.59</v>
          </cell>
          <cell r="BC495">
            <v>805547.37</v>
          </cell>
          <cell r="BD495">
            <v>802437.15</v>
          </cell>
          <cell r="BE495">
            <v>799326.9299999998</v>
          </cell>
          <cell r="BF495">
            <v>796216.71</v>
          </cell>
          <cell r="BG495">
            <v>793106.4900000001</v>
          </cell>
          <cell r="BH495">
            <v>789996.27</v>
          </cell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  <cell r="BR495">
            <v>5</v>
          </cell>
        </row>
        <row r="496">
          <cell r="Q496">
            <v>815866.29</v>
          </cell>
          <cell r="R496">
            <v>797022.39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929801.7216666666</v>
          </cell>
          <cell r="AQ496">
            <v>910662.6375000001</v>
          </cell>
          <cell r="AR496">
            <v>859104.8579166665</v>
          </cell>
          <cell r="AS496">
            <v>775982.6091666667</v>
          </cell>
          <cell r="AT496">
            <v>694574.2212500001</v>
          </cell>
          <cell r="AU496">
            <v>614807.92625</v>
          </cell>
          <cell r="AV496">
            <v>536611.9562499999</v>
          </cell>
          <cell r="AW496">
            <v>459986.31124999997</v>
          </cell>
          <cell r="AX496">
            <v>384930.99125</v>
          </cell>
          <cell r="AY496">
            <v>311445.99625</v>
          </cell>
          <cell r="AZ496">
            <v>239531.32625</v>
          </cell>
          <cell r="BA496">
            <v>169186.98125</v>
          </cell>
          <cell r="BB496">
            <v>100412.96125000001</v>
          </cell>
          <cell r="BC496">
            <v>33209.26625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R496">
            <v>5</v>
          </cell>
        </row>
        <row r="497"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R497">
            <v>5</v>
          </cell>
        </row>
        <row r="498"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R498">
            <v>5</v>
          </cell>
        </row>
        <row r="499"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R499" t="str">
            <v>5</v>
          </cell>
        </row>
        <row r="500"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R500" t="str">
            <v>5</v>
          </cell>
        </row>
        <row r="501"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R501">
            <v>5</v>
          </cell>
        </row>
        <row r="502"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R502">
            <v>5</v>
          </cell>
        </row>
        <row r="503"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20425.910416666666</v>
          </cell>
          <cell r="AQ503">
            <v>13072.590416666666</v>
          </cell>
          <cell r="AR503">
            <v>7353.33875</v>
          </cell>
          <cell r="AS503">
            <v>3268.155416666667</v>
          </cell>
          <cell r="AT503">
            <v>817.0404166666667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R503">
            <v>5</v>
          </cell>
        </row>
        <row r="504"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R504">
            <v>5</v>
          </cell>
        </row>
        <row r="505">
          <cell r="Q505">
            <v>0</v>
          </cell>
          <cell r="R505">
            <v>1612003.07</v>
          </cell>
          <cell r="S505">
            <v>1702292.08</v>
          </cell>
          <cell r="T505">
            <v>1840406.68</v>
          </cell>
          <cell r="U505">
            <v>1827178.37</v>
          </cell>
          <cell r="V505">
            <v>1804978.34</v>
          </cell>
          <cell r="W505">
            <v>1782120.24</v>
          </cell>
          <cell r="X505">
            <v>1759272.54</v>
          </cell>
          <cell r="Y505">
            <v>1736563.16</v>
          </cell>
          <cell r="Z505">
            <v>1713527.97</v>
          </cell>
          <cell r="AA505">
            <v>1690681.07</v>
          </cell>
          <cell r="AB505">
            <v>1667836.71</v>
          </cell>
          <cell r="AC505">
            <v>1644992.35</v>
          </cell>
          <cell r="AD505">
            <v>1622147.99</v>
          </cell>
          <cell r="AE505">
            <v>1599303.63</v>
          </cell>
          <cell r="AF505">
            <v>1576459.27</v>
          </cell>
          <cell r="AG505">
            <v>1553614.91</v>
          </cell>
          <cell r="AH505">
            <v>1530770.55</v>
          </cell>
          <cell r="AI505">
            <v>1507926.19</v>
          </cell>
          <cell r="AJ505">
            <v>1485354.35</v>
          </cell>
          <cell r="AK505">
            <v>1462505.8</v>
          </cell>
          <cell r="AL505">
            <v>1439657.25</v>
          </cell>
          <cell r="AM505">
            <v>1416808.7</v>
          </cell>
          <cell r="AN505">
            <v>1393960.15</v>
          </cell>
          <cell r="AO505">
            <v>1371111.6</v>
          </cell>
          <cell r="AP505">
            <v>0</v>
          </cell>
          <cell r="AQ505">
            <v>67166.79458333334</v>
          </cell>
          <cell r="AR505">
            <v>205262.42583333337</v>
          </cell>
          <cell r="AS505">
            <v>352874.8741666667</v>
          </cell>
          <cell r="AT505">
            <v>505690.9179166667</v>
          </cell>
          <cell r="AU505">
            <v>657030.7808333334</v>
          </cell>
          <cell r="AV505">
            <v>806493.2216666667</v>
          </cell>
          <cell r="AW505">
            <v>954051.2541666668</v>
          </cell>
          <cell r="AX505">
            <v>1099711.075</v>
          </cell>
          <cell r="AY505">
            <v>1243464.8720833333</v>
          </cell>
          <cell r="AZ505">
            <v>1385306.9154166668</v>
          </cell>
          <cell r="BA505">
            <v>1525245.15625</v>
          </cell>
          <cell r="BB505">
            <v>1663279.7004166667</v>
          </cell>
          <cell r="BC505">
            <v>1732243.7533333336</v>
          </cell>
          <cell r="BD505">
            <v>1728375.272916667</v>
          </cell>
          <cell r="BE505">
            <v>1713086.2787500003</v>
          </cell>
          <cell r="BF505">
            <v>1690689.9925</v>
          </cell>
          <cell r="BG505">
            <v>1667866.1904166667</v>
          </cell>
          <cell r="BH505">
            <v>1645016.1137499998</v>
          </cell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  <cell r="BR505">
            <v>5</v>
          </cell>
        </row>
        <row r="506">
          <cell r="Q506">
            <v>817114.51</v>
          </cell>
          <cell r="R506">
            <v>807026.68</v>
          </cell>
          <cell r="S506">
            <v>796938.85</v>
          </cell>
          <cell r="T506">
            <v>786851.02</v>
          </cell>
          <cell r="U506">
            <v>776763.19</v>
          </cell>
          <cell r="V506">
            <v>766675.36</v>
          </cell>
          <cell r="W506">
            <v>756587.53</v>
          </cell>
          <cell r="X506">
            <v>746499.7</v>
          </cell>
          <cell r="Y506">
            <v>736411.87</v>
          </cell>
          <cell r="Z506">
            <v>726324.04</v>
          </cell>
          <cell r="AA506">
            <v>716236.21</v>
          </cell>
          <cell r="AB506">
            <v>706148.38</v>
          </cell>
          <cell r="AC506">
            <v>696060.55</v>
          </cell>
          <cell r="AD506">
            <v>685972.72</v>
          </cell>
          <cell r="AE506">
            <v>675884.89</v>
          </cell>
          <cell r="AF506">
            <v>665797.06</v>
          </cell>
          <cell r="AG506">
            <v>655709.23</v>
          </cell>
          <cell r="AH506">
            <v>645621.4</v>
          </cell>
          <cell r="AI506">
            <v>635533.57</v>
          </cell>
          <cell r="AJ506">
            <v>625445.74</v>
          </cell>
          <cell r="AK506">
            <v>615357.91</v>
          </cell>
          <cell r="AL506">
            <v>605270.08</v>
          </cell>
          <cell r="AM506">
            <v>595182.25</v>
          </cell>
          <cell r="AN506">
            <v>585094.42</v>
          </cell>
          <cell r="AO506">
            <v>575006.59</v>
          </cell>
          <cell r="AP506">
            <v>877641.4900000001</v>
          </cell>
          <cell r="AQ506">
            <v>867553.66</v>
          </cell>
          <cell r="AR506">
            <v>857465.83</v>
          </cell>
          <cell r="AS506">
            <v>847378</v>
          </cell>
          <cell r="AT506">
            <v>837290.1699999999</v>
          </cell>
          <cell r="AU506">
            <v>827202.3399999999</v>
          </cell>
          <cell r="AV506">
            <v>817114.5099999998</v>
          </cell>
          <cell r="AW506">
            <v>807026.6799999998</v>
          </cell>
          <cell r="AX506">
            <v>796938.85</v>
          </cell>
          <cell r="AY506">
            <v>786851.02</v>
          </cell>
          <cell r="AZ506">
            <v>776763.19</v>
          </cell>
          <cell r="BA506">
            <v>766675.36</v>
          </cell>
          <cell r="BB506">
            <v>756587.5299999999</v>
          </cell>
          <cell r="BC506">
            <v>746499.7000000001</v>
          </cell>
          <cell r="BD506">
            <v>736411.87</v>
          </cell>
          <cell r="BE506">
            <v>726324.04</v>
          </cell>
          <cell r="BF506">
            <v>716236.21</v>
          </cell>
          <cell r="BG506">
            <v>706148.38</v>
          </cell>
          <cell r="BH506">
            <v>696060.55</v>
          </cell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  <cell r="BR506">
            <v>5</v>
          </cell>
        </row>
        <row r="507">
          <cell r="Q507">
            <v>2324574.52</v>
          </cell>
          <cell r="R507">
            <v>2317523.64</v>
          </cell>
          <cell r="S507">
            <v>2310472.76</v>
          </cell>
          <cell r="T507">
            <v>2303421.88</v>
          </cell>
          <cell r="U507">
            <v>2296371</v>
          </cell>
          <cell r="V507">
            <v>2289320.12</v>
          </cell>
          <cell r="W507">
            <v>2282269.24</v>
          </cell>
          <cell r="X507">
            <v>2275218.36</v>
          </cell>
          <cell r="Y507">
            <v>2268167.48</v>
          </cell>
          <cell r="Z507">
            <v>2261116.6</v>
          </cell>
          <cell r="AA507">
            <v>2254065.72</v>
          </cell>
          <cell r="AB507">
            <v>2247014.84</v>
          </cell>
          <cell r="AC507">
            <v>2239963.96</v>
          </cell>
          <cell r="AD507">
            <v>2232913.08</v>
          </cell>
          <cell r="AE507">
            <v>2225862.2</v>
          </cell>
          <cell r="AF507">
            <v>2218811.32</v>
          </cell>
          <cell r="AG507">
            <v>2211760.44</v>
          </cell>
          <cell r="AH507">
            <v>2204709.56</v>
          </cell>
          <cell r="AI507">
            <v>2197658.68</v>
          </cell>
          <cell r="AJ507">
            <v>2190607.8</v>
          </cell>
          <cell r="AK507">
            <v>2183556.92</v>
          </cell>
          <cell r="AL507">
            <v>2176506.04</v>
          </cell>
          <cell r="AM507">
            <v>2169455.16</v>
          </cell>
          <cell r="AN507">
            <v>2162404.28</v>
          </cell>
          <cell r="AO507">
            <v>2155353.4</v>
          </cell>
          <cell r="AP507">
            <v>2366702.8733333335</v>
          </cell>
          <cell r="AQ507">
            <v>2359671.830833333</v>
          </cell>
          <cell r="AR507">
            <v>2352641.05</v>
          </cell>
          <cell r="AS507">
            <v>2345610.5308333333</v>
          </cell>
          <cell r="AT507">
            <v>2338580.2733333334</v>
          </cell>
          <cell r="AU507">
            <v>2331550.2775</v>
          </cell>
          <cell r="AV507">
            <v>2324520.5433333335</v>
          </cell>
          <cell r="AW507">
            <v>2317491.0708333333</v>
          </cell>
          <cell r="AX507">
            <v>2310461.86</v>
          </cell>
          <cell r="AY507">
            <v>2303421.8800000004</v>
          </cell>
          <cell r="AZ507">
            <v>2296371.0000000005</v>
          </cell>
          <cell r="BA507">
            <v>2289320.1200000006</v>
          </cell>
          <cell r="BB507">
            <v>2282269.24</v>
          </cell>
          <cell r="BC507">
            <v>2275218.36</v>
          </cell>
          <cell r="BD507">
            <v>2268167.48</v>
          </cell>
          <cell r="BE507">
            <v>2261116.5999999996</v>
          </cell>
          <cell r="BF507">
            <v>2254065.7199999997</v>
          </cell>
          <cell r="BG507">
            <v>2247014.8400000003</v>
          </cell>
          <cell r="BH507">
            <v>2239963.9600000004</v>
          </cell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  <cell r="BR507" t="str">
            <v>5</v>
          </cell>
        </row>
        <row r="508">
          <cell r="Q508">
            <v>2702337.43</v>
          </cell>
          <cell r="R508">
            <v>2694342.35</v>
          </cell>
          <cell r="S508">
            <v>2686347.27</v>
          </cell>
          <cell r="T508">
            <v>2678352.19</v>
          </cell>
          <cell r="U508">
            <v>2670357.11</v>
          </cell>
          <cell r="V508">
            <v>2662362.03</v>
          </cell>
          <cell r="W508">
            <v>2654366.95</v>
          </cell>
          <cell r="X508">
            <v>2646371.87</v>
          </cell>
          <cell r="Y508">
            <v>2638376.79</v>
          </cell>
          <cell r="Z508">
            <v>2630381.71</v>
          </cell>
          <cell r="AA508">
            <v>2622386.63</v>
          </cell>
          <cell r="AB508">
            <v>2614391.55</v>
          </cell>
          <cell r="AC508">
            <v>2606396.47</v>
          </cell>
          <cell r="AD508">
            <v>2598401.39</v>
          </cell>
          <cell r="AE508">
            <v>2590406.31</v>
          </cell>
          <cell r="AF508">
            <v>2582411.23</v>
          </cell>
          <cell r="AG508">
            <v>2574416.15</v>
          </cell>
          <cell r="AH508">
            <v>2566421.07</v>
          </cell>
          <cell r="AI508">
            <v>2558425.99</v>
          </cell>
          <cell r="AJ508">
            <v>2550430.91</v>
          </cell>
          <cell r="AK508">
            <v>2542435.83</v>
          </cell>
          <cell r="AL508">
            <v>2534440.75</v>
          </cell>
          <cell r="AM508">
            <v>2526445.67</v>
          </cell>
          <cell r="AN508">
            <v>2518450.59</v>
          </cell>
          <cell r="AO508">
            <v>2510455.51</v>
          </cell>
          <cell r="AP508">
            <v>2750089.4808333335</v>
          </cell>
          <cell r="AQ508">
            <v>2742117.6758333337</v>
          </cell>
          <cell r="AR508">
            <v>2734145.8041666667</v>
          </cell>
          <cell r="AS508">
            <v>2726173.865833333</v>
          </cell>
          <cell r="AT508">
            <v>2718201.8608333333</v>
          </cell>
          <cell r="AU508">
            <v>2710229.789166667</v>
          </cell>
          <cell r="AV508">
            <v>2702257.6508333334</v>
          </cell>
          <cell r="AW508">
            <v>2694285.4458333333</v>
          </cell>
          <cell r="AX508">
            <v>2686313.174166667</v>
          </cell>
          <cell r="AY508">
            <v>2678340.8358333334</v>
          </cell>
          <cell r="AZ508">
            <v>2670357.11</v>
          </cell>
          <cell r="BA508">
            <v>2662362.03</v>
          </cell>
          <cell r="BB508">
            <v>2654366.9499999997</v>
          </cell>
          <cell r="BC508">
            <v>2646371.87</v>
          </cell>
          <cell r="BD508">
            <v>2638376.79</v>
          </cell>
          <cell r="BE508">
            <v>2630381.71</v>
          </cell>
          <cell r="BF508">
            <v>2622386.63</v>
          </cell>
          <cell r="BG508">
            <v>2614391.55</v>
          </cell>
          <cell r="BH508">
            <v>2606396.4699999997</v>
          </cell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  <cell r="BR508" t="str">
            <v>5</v>
          </cell>
        </row>
        <row r="509">
          <cell r="Q509">
            <v>150692.75</v>
          </cell>
          <cell r="R509">
            <v>146830.63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173865.46958333332</v>
          </cell>
          <cell r="AQ509">
            <v>170003.34999999998</v>
          </cell>
          <cell r="AR509">
            <v>160184.20875</v>
          </cell>
          <cell r="AS509">
            <v>144568.96791666665</v>
          </cell>
          <cell r="AT509">
            <v>129275.57041666664</v>
          </cell>
          <cell r="AU509">
            <v>114304.01624999999</v>
          </cell>
          <cell r="AV509">
            <v>99654.30541666667</v>
          </cell>
          <cell r="AW509">
            <v>85326.43791666666</v>
          </cell>
          <cell r="AX509">
            <v>71320.41374999999</v>
          </cell>
          <cell r="AY509">
            <v>57636.23291666666</v>
          </cell>
          <cell r="AZ509">
            <v>44273.895416666666</v>
          </cell>
          <cell r="BA509">
            <v>31233.40125</v>
          </cell>
          <cell r="BB509">
            <v>18514.750416666666</v>
          </cell>
          <cell r="BC509">
            <v>6117.942916666667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R509" t="str">
            <v>5</v>
          </cell>
        </row>
        <row r="510">
          <cell r="Q510">
            <v>3737732.75</v>
          </cell>
          <cell r="R510">
            <v>3700725.5</v>
          </cell>
          <cell r="S510">
            <v>3663718.24</v>
          </cell>
          <cell r="T510">
            <v>3626710.99</v>
          </cell>
          <cell r="U510">
            <v>3589703.73</v>
          </cell>
          <cell r="V510">
            <v>3552696.48</v>
          </cell>
          <cell r="W510">
            <v>3515689.22</v>
          </cell>
          <cell r="X510">
            <v>3478681.97</v>
          </cell>
          <cell r="Y510">
            <v>3441674.71</v>
          </cell>
          <cell r="Z510">
            <v>3404667.46</v>
          </cell>
          <cell r="AA510">
            <v>3367660.2</v>
          </cell>
          <cell r="AB510">
            <v>3330652.95</v>
          </cell>
          <cell r="AC510">
            <v>3293645.69</v>
          </cell>
          <cell r="AD510">
            <v>3256638.44</v>
          </cell>
          <cell r="AE510">
            <v>3219631.18</v>
          </cell>
          <cell r="AF510">
            <v>3182623.93</v>
          </cell>
          <cell r="AG510">
            <v>3145616.67</v>
          </cell>
          <cell r="AH510">
            <v>3108609.42</v>
          </cell>
          <cell r="AI510">
            <v>3071602.16</v>
          </cell>
          <cell r="AJ510">
            <v>3034460.73</v>
          </cell>
          <cell r="AK510">
            <v>2997044.24</v>
          </cell>
          <cell r="AL510">
            <v>2959627.75</v>
          </cell>
          <cell r="AM510">
            <v>2922211.26</v>
          </cell>
          <cell r="AN510">
            <v>2884794.77</v>
          </cell>
          <cell r="AO510">
            <v>2847378.28</v>
          </cell>
          <cell r="AP510">
            <v>3959622.133333333</v>
          </cell>
          <cell r="AQ510">
            <v>3922715.700416667</v>
          </cell>
          <cell r="AR510">
            <v>3885760.2108333334</v>
          </cell>
          <cell r="AS510">
            <v>3848754.5325</v>
          </cell>
          <cell r="AT510">
            <v>3811747.2741666674</v>
          </cell>
          <cell r="AU510">
            <v>3774740.01625</v>
          </cell>
          <cell r="AV510">
            <v>3737732.7587499996</v>
          </cell>
          <cell r="AW510">
            <v>3700725.5016666665</v>
          </cell>
          <cell r="AX510">
            <v>3663718.2449999996</v>
          </cell>
          <cell r="AY510">
            <v>3626710.9887499996</v>
          </cell>
          <cell r="AZ510">
            <v>3589703.7329166667</v>
          </cell>
          <cell r="BA510">
            <v>3552696.4774999996</v>
          </cell>
          <cell r="BB510">
            <v>3515689.2225</v>
          </cell>
          <cell r="BC510">
            <v>3478681.9675</v>
          </cell>
          <cell r="BD510">
            <v>3441674.7125</v>
          </cell>
          <cell r="BE510">
            <v>3404667.4575</v>
          </cell>
          <cell r="BF510">
            <v>3367660.2025000006</v>
          </cell>
          <cell r="BG510">
            <v>3330652.9475000002</v>
          </cell>
          <cell r="BH510">
            <v>3293645.6925000004</v>
          </cell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  <cell r="BR510" t="str">
            <v>5</v>
          </cell>
        </row>
        <row r="511">
          <cell r="R511">
            <v>0</v>
          </cell>
          <cell r="S511">
            <v>9676184.85</v>
          </cell>
          <cell r="T511">
            <v>7823168.25</v>
          </cell>
          <cell r="U511">
            <v>7639311.99</v>
          </cell>
          <cell r="V511">
            <v>206828.62</v>
          </cell>
          <cell r="W511">
            <v>7575862.16</v>
          </cell>
          <cell r="X511">
            <v>7438119.21</v>
          </cell>
          <cell r="Y511">
            <v>7300376.26</v>
          </cell>
          <cell r="Z511">
            <v>7162633.31</v>
          </cell>
          <cell r="AA511">
            <v>7024890.36</v>
          </cell>
          <cell r="AB511">
            <v>6887147.41</v>
          </cell>
          <cell r="AC511">
            <v>6758417.91</v>
          </cell>
          <cell r="AD511">
            <v>6620491.01</v>
          </cell>
          <cell r="AE511">
            <v>6483133.96</v>
          </cell>
          <cell r="AF511">
            <v>6346285.54</v>
          </cell>
          <cell r="AG511">
            <v>6208619.92</v>
          </cell>
          <cell r="AH511">
            <v>6100274.01</v>
          </cell>
          <cell r="AI511">
            <v>5969726.19</v>
          </cell>
          <cell r="AJ511">
            <v>5831206.41</v>
          </cell>
          <cell r="AK511">
            <v>5692892.03</v>
          </cell>
          <cell r="AL511">
            <v>5554475.73</v>
          </cell>
          <cell r="AM511">
            <v>5415614.13</v>
          </cell>
          <cell r="AN511">
            <v>5276752.53</v>
          </cell>
          <cell r="AO511">
            <v>5137890.93</v>
          </cell>
          <cell r="AP511">
            <v>0</v>
          </cell>
          <cell r="AQ511">
            <v>0</v>
          </cell>
          <cell r="AR511">
            <v>403174.36874999997</v>
          </cell>
          <cell r="AS511">
            <v>1132314.08125</v>
          </cell>
          <cell r="AT511">
            <v>1776584.0912500003</v>
          </cell>
          <cell r="AU511">
            <v>2103506.6166666667</v>
          </cell>
          <cell r="AV511">
            <v>2427785.3991666674</v>
          </cell>
          <cell r="AW511">
            <v>3053367.9562500003</v>
          </cell>
          <cell r="AX511">
            <v>3667471.9341666675</v>
          </cell>
          <cell r="AY511">
            <v>4270097.332916667</v>
          </cell>
          <cell r="AZ511">
            <v>4861244.152500001</v>
          </cell>
          <cell r="BA511">
            <v>5440912.392916667</v>
          </cell>
          <cell r="BB511">
            <v>6009477.614583333</v>
          </cell>
          <cell r="BC511">
            <v>6566932.152916666</v>
          </cell>
          <cell r="BD511">
            <v>6709742.157916668</v>
          </cell>
          <cell r="BE511">
            <v>6515161.59125</v>
          </cell>
          <cell r="BF511">
            <v>6394012.642083333</v>
          </cell>
          <cell r="BG511">
            <v>6579960.697083334</v>
          </cell>
          <cell r="BH511">
            <v>6758598.589583333</v>
          </cell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  <cell r="BR511" t="str">
            <v>5</v>
          </cell>
        </row>
        <row r="512">
          <cell r="R512">
            <v>0</v>
          </cell>
          <cell r="S512">
            <v>9429188.75</v>
          </cell>
          <cell r="T512">
            <v>7823168.27</v>
          </cell>
          <cell r="U512">
            <v>7639311.99</v>
          </cell>
          <cell r="V512">
            <v>206828.63</v>
          </cell>
          <cell r="W512">
            <v>7575862.17</v>
          </cell>
          <cell r="X512">
            <v>7438119.22</v>
          </cell>
          <cell r="Y512">
            <v>7300376.27</v>
          </cell>
          <cell r="Z512">
            <v>7162633.32</v>
          </cell>
          <cell r="AA512">
            <v>7024890.37</v>
          </cell>
          <cell r="AB512">
            <v>6887147.42</v>
          </cell>
          <cell r="AC512">
            <v>6758417.9</v>
          </cell>
          <cell r="AD512">
            <v>6620491</v>
          </cell>
          <cell r="AE512">
            <v>6483133.94</v>
          </cell>
          <cell r="AF512">
            <v>6346285.51</v>
          </cell>
          <cell r="AG512">
            <v>6208619.89</v>
          </cell>
          <cell r="AH512">
            <v>6100273.98</v>
          </cell>
          <cell r="AI512">
            <v>5969726.16</v>
          </cell>
          <cell r="AJ512">
            <v>5831206.37</v>
          </cell>
          <cell r="AK512">
            <v>5692892</v>
          </cell>
          <cell r="AL512">
            <v>5554430.04</v>
          </cell>
          <cell r="AM512">
            <v>5415569.59</v>
          </cell>
          <cell r="AN512">
            <v>5276709.14</v>
          </cell>
          <cell r="AO512">
            <v>5137848.69</v>
          </cell>
          <cell r="AP512">
            <v>0</v>
          </cell>
          <cell r="AQ512">
            <v>0</v>
          </cell>
          <cell r="AR512">
            <v>392882.8645833333</v>
          </cell>
          <cell r="AS512">
            <v>1111731.07375</v>
          </cell>
          <cell r="AT512">
            <v>1756001.0845833335</v>
          </cell>
          <cell r="AU512">
            <v>2082923.6104166666</v>
          </cell>
          <cell r="AV512">
            <v>2407202.39375</v>
          </cell>
          <cell r="AW512">
            <v>3032784.951666666</v>
          </cell>
          <cell r="AX512">
            <v>3646888.930416666</v>
          </cell>
          <cell r="AY512">
            <v>4249514.329999999</v>
          </cell>
          <cell r="AZ512">
            <v>4840661.150416667</v>
          </cell>
          <cell r="BA512">
            <v>5420329.391666667</v>
          </cell>
          <cell r="BB512">
            <v>5988894.613333333</v>
          </cell>
          <cell r="BC512">
            <v>6546349.150833334</v>
          </cell>
          <cell r="BD512">
            <v>6699450.65875</v>
          </cell>
          <cell r="BE512">
            <v>6515161.593333333</v>
          </cell>
          <cell r="BF512">
            <v>6394012.640833333</v>
          </cell>
          <cell r="BG512">
            <v>6579960.692916668</v>
          </cell>
          <cell r="BH512">
            <v>6758598.582083333</v>
          </cell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  <cell r="BR512" t="str">
            <v>5</v>
          </cell>
        </row>
        <row r="513">
          <cell r="R513">
            <v>0</v>
          </cell>
          <cell r="S513">
            <v>8188487.42</v>
          </cell>
          <cell r="T513">
            <v>6706487.05</v>
          </cell>
          <cell r="U513">
            <v>6684660.31</v>
          </cell>
          <cell r="V513">
            <v>177234.84</v>
          </cell>
          <cell r="W513">
            <v>6623307.24</v>
          </cell>
          <cell r="X513">
            <v>6502883.47</v>
          </cell>
          <cell r="Y513">
            <v>6382459.7</v>
          </cell>
          <cell r="Z513">
            <v>6262035.93</v>
          </cell>
          <cell r="AA513">
            <v>6141612.16</v>
          </cell>
          <cell r="AB513">
            <v>6021188.39</v>
          </cell>
          <cell r="AC513">
            <v>5908490.42</v>
          </cell>
          <cell r="AD513">
            <v>5787908.98</v>
          </cell>
          <cell r="AE513">
            <v>5667327.54</v>
          </cell>
          <cell r="AF513">
            <v>5547671.38</v>
          </cell>
          <cell r="AG513">
            <v>5427329.93</v>
          </cell>
          <cell r="AH513">
            <v>5332690.95</v>
          </cell>
          <cell r="AI513">
            <v>5218592.92</v>
          </cell>
          <cell r="AJ513">
            <v>5097230.29</v>
          </cell>
          <cell r="AK513">
            <v>4976600.12</v>
          </cell>
          <cell r="AL513">
            <v>4855514.37</v>
          </cell>
          <cell r="AM513">
            <v>4734133.88</v>
          </cell>
          <cell r="AN513">
            <v>4612753.39</v>
          </cell>
          <cell r="AO513">
            <v>4491365.14</v>
          </cell>
          <cell r="AP513">
            <v>0</v>
          </cell>
          <cell r="AQ513">
            <v>0</v>
          </cell>
          <cell r="AR513">
            <v>341186.97583333333</v>
          </cell>
          <cell r="AS513">
            <v>961810.9120833334</v>
          </cell>
          <cell r="AT513">
            <v>1519775.3854166667</v>
          </cell>
          <cell r="AU513">
            <v>1805687.6833333333</v>
          </cell>
          <cell r="AV513">
            <v>2089043.6033333333</v>
          </cell>
          <cell r="AW513">
            <v>2635968.21625</v>
          </cell>
          <cell r="AX513">
            <v>3172857.515</v>
          </cell>
          <cell r="AY513">
            <v>3699711.4995833337</v>
          </cell>
          <cell r="AZ513">
            <v>4216530.17</v>
          </cell>
          <cell r="BA513">
            <v>4723313.52625</v>
          </cell>
          <cell r="BB513">
            <v>5220383.4766666675</v>
          </cell>
          <cell r="BC513">
            <v>5707733.451666667</v>
          </cell>
          <cell r="BD513">
            <v>5843847.9975</v>
          </cell>
          <cell r="BE513">
            <v>5690515.682916666</v>
          </cell>
          <cell r="BF513">
            <v>5589842.930833333</v>
          </cell>
          <cell r="BG513">
            <v>5752264.836250001</v>
          </cell>
          <cell r="BH513">
            <v>5908545.744166668</v>
          </cell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  <cell r="BR513" t="str">
            <v>5</v>
          </cell>
        </row>
        <row r="514">
          <cell r="Q514">
            <v>536016.68</v>
          </cell>
          <cell r="R514">
            <v>428813.34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289600.26166666666</v>
          </cell>
          <cell r="AQ514">
            <v>329801.5125</v>
          </cell>
          <cell r="AR514">
            <v>347668.73500000004</v>
          </cell>
          <cell r="AS514">
            <v>347668.73500000004</v>
          </cell>
          <cell r="AT514">
            <v>347668.73500000004</v>
          </cell>
          <cell r="AU514">
            <v>347668.73500000004</v>
          </cell>
          <cell r="AV514">
            <v>347668.73500000004</v>
          </cell>
          <cell r="AW514">
            <v>347668.73500000004</v>
          </cell>
          <cell r="AX514">
            <v>307824.44458333333</v>
          </cell>
          <cell r="AY514">
            <v>232258.50708333333</v>
          </cell>
          <cell r="AZ514">
            <v>165270.6675</v>
          </cell>
          <cell r="BA514">
            <v>107203.48833333334</v>
          </cell>
          <cell r="BB514">
            <v>58068.473333333335</v>
          </cell>
          <cell r="BC514">
            <v>17867.2225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R514" t="str">
            <v>5</v>
          </cell>
        </row>
        <row r="515">
          <cell r="Y515">
            <v>0</v>
          </cell>
          <cell r="Z515">
            <v>3077815.34</v>
          </cell>
          <cell r="AA515">
            <v>3506488.37</v>
          </cell>
          <cell r="AB515">
            <v>3531829.94</v>
          </cell>
          <cell r="AC515">
            <v>3521806.06</v>
          </cell>
          <cell r="AD515">
            <v>3511913.35</v>
          </cell>
          <cell r="AE515">
            <v>3502020.64</v>
          </cell>
          <cell r="AF515">
            <v>3492127.93</v>
          </cell>
          <cell r="AG515">
            <v>3482235.22</v>
          </cell>
          <cell r="AH515">
            <v>3472342.51</v>
          </cell>
          <cell r="AI515">
            <v>3462449.8</v>
          </cell>
          <cell r="AJ515">
            <v>3452833.01</v>
          </cell>
          <cell r="AK515">
            <v>3442939.51</v>
          </cell>
          <cell r="AL515">
            <v>3433046.01</v>
          </cell>
          <cell r="AM515">
            <v>3423152.51</v>
          </cell>
          <cell r="AN515">
            <v>3413259.01</v>
          </cell>
          <cell r="AO515">
            <v>3403365.51</v>
          </cell>
          <cell r="AV515">
            <v>0</v>
          </cell>
          <cell r="AW515">
            <v>0</v>
          </cell>
          <cell r="AX515">
            <v>0</v>
          </cell>
          <cell r="AY515">
            <v>128242.30583333333</v>
          </cell>
          <cell r="AZ515">
            <v>402588.29375</v>
          </cell>
          <cell r="BA515">
            <v>695851.5566666666</v>
          </cell>
          <cell r="BB515">
            <v>989753.0566666666</v>
          </cell>
          <cell r="BC515">
            <v>1282824.6987500002</v>
          </cell>
          <cell r="BD515">
            <v>1575071.9483333335</v>
          </cell>
          <cell r="BE515">
            <v>1866494.805416667</v>
          </cell>
          <cell r="BF515">
            <v>2157093.27</v>
          </cell>
          <cell r="BG515">
            <v>2446867.3420833335</v>
          </cell>
          <cell r="BH515">
            <v>2735817.0216666665</v>
          </cell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  <cell r="BR515">
            <v>5</v>
          </cell>
        </row>
        <row r="516">
          <cell r="AD516">
            <v>0</v>
          </cell>
          <cell r="AE516">
            <v>0</v>
          </cell>
          <cell r="AF516">
            <v>3135775.13</v>
          </cell>
          <cell r="AG516">
            <v>3328329.96</v>
          </cell>
          <cell r="AH516">
            <v>3321226.8</v>
          </cell>
          <cell r="AI516">
            <v>3332331.76</v>
          </cell>
          <cell r="AJ516">
            <v>3323008.53</v>
          </cell>
          <cell r="AK516">
            <v>3314170.18</v>
          </cell>
          <cell r="AL516">
            <v>3305136.43</v>
          </cell>
          <cell r="AM516">
            <v>3295773.44</v>
          </cell>
          <cell r="AN516">
            <v>3286410.45</v>
          </cell>
          <cell r="AO516">
            <v>3291155.81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130657.29708333332</v>
          </cell>
          <cell r="BF516">
            <v>399995.0091666666</v>
          </cell>
          <cell r="BG516">
            <v>677059.8741666666</v>
          </cell>
          <cell r="BH516">
            <v>954291.4808333333</v>
          </cell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  <cell r="BR516">
            <v>5</v>
          </cell>
        </row>
        <row r="517">
          <cell r="AI517">
            <v>2187089.76</v>
          </cell>
          <cell r="AJ517">
            <v>2527046.73</v>
          </cell>
          <cell r="AK517">
            <v>2561151.21</v>
          </cell>
          <cell r="AL517">
            <v>2554177.52</v>
          </cell>
          <cell r="AM517">
            <v>2547002.86</v>
          </cell>
          <cell r="AN517">
            <v>2539828.2</v>
          </cell>
          <cell r="AO517">
            <v>2543589.89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91128.73999999999</v>
          </cell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  <cell r="BR517" t="str">
            <v>5</v>
          </cell>
        </row>
        <row r="518"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Q521">
            <v>2125913.37</v>
          </cell>
          <cell r="R521">
            <v>1531912.04</v>
          </cell>
          <cell r="S521">
            <v>937910.71</v>
          </cell>
          <cell r="T521">
            <v>343909.38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4232258.227916668</v>
          </cell>
          <cell r="AQ521">
            <v>3915212.86375</v>
          </cell>
          <cell r="AR521">
            <v>3569014.242916666</v>
          </cell>
          <cell r="AS521">
            <v>3193662.3654166665</v>
          </cell>
          <cell r="AT521">
            <v>2799577.7291666665</v>
          </cell>
          <cell r="AU521">
            <v>2411510.3895833334</v>
          </cell>
          <cell r="AV521">
            <v>2043789.9041666668</v>
          </cell>
          <cell r="AW521">
            <v>1696416.272916667</v>
          </cell>
          <cell r="AX521">
            <v>1369389.4958333336</v>
          </cell>
          <cell r="AY521">
            <v>1062709.5729166667</v>
          </cell>
          <cell r="AZ521">
            <v>776376.5041666668</v>
          </cell>
          <cell r="BA521">
            <v>524966.9041666667</v>
          </cell>
          <cell r="BB521">
            <v>323057.40125</v>
          </cell>
          <cell r="BC521">
            <v>170648.00916666666</v>
          </cell>
          <cell r="BD521">
            <v>67738.72791666667</v>
          </cell>
          <cell r="BE521">
            <v>14329.5575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Q522">
            <v>74068.94</v>
          </cell>
          <cell r="R522">
            <v>74068.94</v>
          </cell>
          <cell r="S522">
            <v>74068.94</v>
          </cell>
          <cell r="T522">
            <v>74068.94</v>
          </cell>
          <cell r="U522">
            <v>74068.94</v>
          </cell>
          <cell r="V522">
            <v>74068.94</v>
          </cell>
          <cell r="W522">
            <v>74068.94</v>
          </cell>
          <cell r="X522">
            <v>74068.94</v>
          </cell>
          <cell r="Y522">
            <v>74068.94</v>
          </cell>
          <cell r="Z522">
            <v>74068.94</v>
          </cell>
          <cell r="AA522">
            <v>74068.94</v>
          </cell>
          <cell r="AB522">
            <v>74068.94</v>
          </cell>
          <cell r="AC522">
            <v>74068.94</v>
          </cell>
          <cell r="AD522">
            <v>74068.94</v>
          </cell>
          <cell r="AE522">
            <v>74068.94</v>
          </cell>
          <cell r="AF522">
            <v>74068.94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91843964.09791668</v>
          </cell>
          <cell r="AQ522">
            <v>82850453.80375001</v>
          </cell>
          <cell r="AR522">
            <v>73865569.54875001</v>
          </cell>
          <cell r="AS522">
            <v>65046797.94125002</v>
          </cell>
          <cell r="AT522">
            <v>56385451.270416684</v>
          </cell>
          <cell r="AU522">
            <v>47724116.507083334</v>
          </cell>
          <cell r="AV522">
            <v>39062730.41708333</v>
          </cell>
          <cell r="AW522">
            <v>30401281.092916664</v>
          </cell>
          <cell r="AX522">
            <v>21739831.768749997</v>
          </cell>
          <cell r="AY522">
            <v>13075347.564999998</v>
          </cell>
          <cell r="AZ522">
            <v>4407828.481666666</v>
          </cell>
          <cell r="BA522">
            <v>74068.93999999999</v>
          </cell>
          <cell r="BB522">
            <v>74068.93999999999</v>
          </cell>
          <cell r="BC522">
            <v>74068.93999999999</v>
          </cell>
          <cell r="BD522">
            <v>74068.93999999999</v>
          </cell>
          <cell r="BE522">
            <v>74068.93999999999</v>
          </cell>
          <cell r="BF522">
            <v>70982.73416666665</v>
          </cell>
          <cell r="BG522">
            <v>64810.32249999999</v>
          </cell>
          <cell r="BH522">
            <v>58637.91083333333</v>
          </cell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Q523">
            <v>13013034.1</v>
          </cell>
          <cell r="R523">
            <v>13013034.1</v>
          </cell>
          <cell r="S523">
            <v>13013034.1</v>
          </cell>
          <cell r="T523">
            <v>13013034.1</v>
          </cell>
          <cell r="U523">
            <v>13013034.1</v>
          </cell>
          <cell r="V523">
            <v>13013034.1</v>
          </cell>
          <cell r="W523">
            <v>13013034.1</v>
          </cell>
          <cell r="X523">
            <v>13013034.1</v>
          </cell>
          <cell r="Y523">
            <v>13013034.1</v>
          </cell>
          <cell r="Z523">
            <v>13013034.1</v>
          </cell>
          <cell r="AA523">
            <v>13013034.1</v>
          </cell>
          <cell r="AB523">
            <v>13013034.1</v>
          </cell>
          <cell r="AC523">
            <v>13013034.1</v>
          </cell>
          <cell r="AD523">
            <v>13013034.1</v>
          </cell>
          <cell r="AE523">
            <v>13013034.1</v>
          </cell>
          <cell r="AF523">
            <v>13013034.1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13697414.455</v>
          </cell>
          <cell r="AQ523">
            <v>13640853.435833333</v>
          </cell>
          <cell r="AR523">
            <v>13576680.055</v>
          </cell>
          <cell r="AS523">
            <v>13510936.009583332</v>
          </cell>
          <cell r="AT523">
            <v>13444452.344999997</v>
          </cell>
          <cell r="AU523">
            <v>13378370.779166663</v>
          </cell>
          <cell r="AV523">
            <v>13312534.779166663</v>
          </cell>
          <cell r="AW523">
            <v>13246592.134166665</v>
          </cell>
          <cell r="AX523">
            <v>13180437.59833333</v>
          </cell>
          <cell r="AY523">
            <v>13114032.670833329</v>
          </cell>
          <cell r="AZ523">
            <v>13047589.242499998</v>
          </cell>
          <cell r="BA523">
            <v>13013700.814166663</v>
          </cell>
          <cell r="BB523">
            <v>13013034.099999996</v>
          </cell>
          <cell r="BC523">
            <v>13013034.099999996</v>
          </cell>
          <cell r="BD523">
            <v>13013034.099999996</v>
          </cell>
          <cell r="BE523">
            <v>13013034.099999996</v>
          </cell>
          <cell r="BF523">
            <v>12470824.345833331</v>
          </cell>
          <cell r="BG523">
            <v>11386404.837499999</v>
          </cell>
          <cell r="BH523">
            <v>10301985.329166664</v>
          </cell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Q524">
            <v>1426221.06</v>
          </cell>
          <cell r="R524">
            <v>1735173.71</v>
          </cell>
          <cell r="S524">
            <v>1998778.99</v>
          </cell>
          <cell r="T524">
            <v>2073510.79</v>
          </cell>
          <cell r="U524">
            <v>2073656.75</v>
          </cell>
          <cell r="V524">
            <v>2073230.86</v>
          </cell>
          <cell r="W524">
            <v>2072992.11</v>
          </cell>
          <cell r="X524">
            <v>2068082.64</v>
          </cell>
          <cell r="Y524">
            <v>2068082.64</v>
          </cell>
          <cell r="Z524">
            <v>2068082.64</v>
          </cell>
          <cell r="AA524">
            <v>2084963.67</v>
          </cell>
          <cell r="AB524">
            <v>2084963.67</v>
          </cell>
          <cell r="AC524">
            <v>2084963.67</v>
          </cell>
          <cell r="AD524">
            <v>2084963.67</v>
          </cell>
          <cell r="AE524">
            <v>2084963.67</v>
          </cell>
          <cell r="AF524">
            <v>2084963.67</v>
          </cell>
          <cell r="AG524">
            <v>86184.68</v>
          </cell>
          <cell r="AH524">
            <v>86184.68</v>
          </cell>
          <cell r="AI524">
            <v>86184.68</v>
          </cell>
          <cell r="AJ524">
            <v>86184.68</v>
          </cell>
          <cell r="AK524">
            <v>86184.68</v>
          </cell>
          <cell r="AL524">
            <v>86184.68</v>
          </cell>
          <cell r="AM524">
            <v>86184.68</v>
          </cell>
          <cell r="AN524">
            <v>86184.68</v>
          </cell>
          <cell r="AO524">
            <v>86184.68</v>
          </cell>
          <cell r="AP524">
            <v>59425.8775</v>
          </cell>
          <cell r="AQ524">
            <v>191150.65958333333</v>
          </cell>
          <cell r="AR524">
            <v>346732.02208333334</v>
          </cell>
          <cell r="AS524">
            <v>516410.76291666663</v>
          </cell>
          <cell r="AT524">
            <v>689209.4104166667</v>
          </cell>
          <cell r="AU524">
            <v>861996.3941666667</v>
          </cell>
          <cell r="AV524">
            <v>1034755.6845833333</v>
          </cell>
          <cell r="AW524">
            <v>1207300.4658333333</v>
          </cell>
          <cell r="AX524">
            <v>1379640.6858333333</v>
          </cell>
          <cell r="AY524">
            <v>1551980.9058333335</v>
          </cell>
          <cell r="AZ524">
            <v>1725024.5020833334</v>
          </cell>
          <cell r="BA524">
            <v>1898771.4745833334</v>
          </cell>
          <cell r="BB524">
            <v>2013092.569583333</v>
          </cell>
          <cell r="BC524">
            <v>2055114.7600000007</v>
          </cell>
          <cell r="BD524">
            <v>2073280.3700000003</v>
          </cell>
          <cell r="BE524">
            <v>2077348.6016666668</v>
          </cell>
          <cell r="BF524">
            <v>1995014.4687500002</v>
          </cell>
          <cell r="BG524">
            <v>1829409.5416666663</v>
          </cell>
          <cell r="BH524">
            <v>1663832.3079166664</v>
          </cell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Q525">
            <v>78266845</v>
          </cell>
          <cell r="R525">
            <v>77603567</v>
          </cell>
          <cell r="S525">
            <v>76940289</v>
          </cell>
          <cell r="T525">
            <v>76277011</v>
          </cell>
          <cell r="U525">
            <v>75613733</v>
          </cell>
          <cell r="V525">
            <v>74950455</v>
          </cell>
          <cell r="W525">
            <v>74287177</v>
          </cell>
          <cell r="X525">
            <v>73623899</v>
          </cell>
          <cell r="Y525">
            <v>72960621</v>
          </cell>
          <cell r="Z525">
            <v>72297343</v>
          </cell>
          <cell r="AA525">
            <v>71634065</v>
          </cell>
          <cell r="AB525">
            <v>70970787</v>
          </cell>
          <cell r="AC525">
            <v>70307509</v>
          </cell>
          <cell r="AD525">
            <v>69644231</v>
          </cell>
          <cell r="AE525">
            <v>68980953</v>
          </cell>
          <cell r="AF525">
            <v>68317675</v>
          </cell>
          <cell r="AG525">
            <v>67654397</v>
          </cell>
          <cell r="AH525">
            <v>66991119</v>
          </cell>
          <cell r="AI525">
            <v>66327841</v>
          </cell>
          <cell r="AJ525">
            <v>65664563</v>
          </cell>
          <cell r="AK525">
            <v>65001285</v>
          </cell>
          <cell r="AL525">
            <v>64338007</v>
          </cell>
          <cell r="AM525">
            <v>63674729</v>
          </cell>
          <cell r="AN525">
            <v>63011451</v>
          </cell>
          <cell r="AO525">
            <v>62348173</v>
          </cell>
          <cell r="AP525">
            <v>9838628.791666666</v>
          </cell>
          <cell r="AQ525">
            <v>16333229.291666666</v>
          </cell>
          <cell r="AR525">
            <v>22772556.625</v>
          </cell>
          <cell r="AS525">
            <v>29156610.791666668</v>
          </cell>
          <cell r="AT525">
            <v>35485391.791666664</v>
          </cell>
          <cell r="AU525">
            <v>41758899.625</v>
          </cell>
          <cell r="AV525">
            <v>47977134.291666664</v>
          </cell>
          <cell r="AW525">
            <v>54140095.791666664</v>
          </cell>
          <cell r="AX525">
            <v>60247784.125</v>
          </cell>
          <cell r="AY525">
            <v>66300199.291666664</v>
          </cell>
          <cell r="AZ525">
            <v>72297341.29166667</v>
          </cell>
          <cell r="BA525">
            <v>74950455</v>
          </cell>
          <cell r="BB525">
            <v>74287177</v>
          </cell>
          <cell r="BC525">
            <v>73623899</v>
          </cell>
          <cell r="BD525">
            <v>72960621</v>
          </cell>
          <cell r="BE525">
            <v>72297343</v>
          </cell>
          <cell r="BF525">
            <v>71634065</v>
          </cell>
          <cell r="BG525">
            <v>70970787</v>
          </cell>
          <cell r="BH525">
            <v>70307509</v>
          </cell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Q526">
            <v>24416828</v>
          </cell>
          <cell r="R526">
            <v>24416828</v>
          </cell>
          <cell r="S526">
            <v>24416828</v>
          </cell>
          <cell r="T526">
            <v>24416828</v>
          </cell>
          <cell r="U526">
            <v>24166736.05</v>
          </cell>
          <cell r="V526">
            <v>23572734.72</v>
          </cell>
          <cell r="W526">
            <v>22978733.39</v>
          </cell>
          <cell r="X526">
            <v>22384732.06</v>
          </cell>
          <cell r="Y526">
            <v>21790730.73</v>
          </cell>
          <cell r="Z526">
            <v>21196729.4</v>
          </cell>
          <cell r="AA526">
            <v>20602728.07</v>
          </cell>
          <cell r="AB526">
            <v>20008726.74</v>
          </cell>
          <cell r="AC526">
            <v>19414725.41</v>
          </cell>
          <cell r="AD526">
            <v>18820724.08</v>
          </cell>
          <cell r="AE526">
            <v>18226722.75</v>
          </cell>
          <cell r="AF526">
            <v>17632721.42</v>
          </cell>
          <cell r="AG526">
            <v>17033121.36</v>
          </cell>
          <cell r="AH526">
            <v>16335206.36</v>
          </cell>
          <cell r="AI526">
            <v>15637291.36</v>
          </cell>
          <cell r="AJ526">
            <v>14939376.36</v>
          </cell>
          <cell r="AK526">
            <v>14241461.36</v>
          </cell>
          <cell r="AL526">
            <v>13543546.36</v>
          </cell>
          <cell r="AM526">
            <v>12845631.36</v>
          </cell>
          <cell r="AN526">
            <v>12147716.36</v>
          </cell>
          <cell r="AO526">
            <v>11449801.36</v>
          </cell>
          <cell r="AP526">
            <v>3052103.5</v>
          </cell>
          <cell r="AQ526">
            <v>5086839.166666667</v>
          </cell>
          <cell r="AR526">
            <v>7121574.833333333</v>
          </cell>
          <cell r="AS526">
            <v>9156310.5</v>
          </cell>
          <cell r="AT526">
            <v>11180625.668750001</v>
          </cell>
          <cell r="AU526">
            <v>13169770.28416667</v>
          </cell>
          <cell r="AV526">
            <v>15109414.78875</v>
          </cell>
          <cell r="AW526">
            <v>16999559.1825</v>
          </cell>
          <cell r="AX526">
            <v>18840203.46541667</v>
          </cell>
          <cell r="AY526">
            <v>20631347.6375</v>
          </cell>
          <cell r="AZ526">
            <v>22372991.698750004</v>
          </cell>
          <cell r="BA526">
            <v>23047767.81583333</v>
          </cell>
          <cell r="BB526">
            <v>22655675.98875</v>
          </cell>
          <cell r="BC526">
            <v>22214084.050833333</v>
          </cell>
          <cell r="BD526">
            <v>21722992.00208333</v>
          </cell>
          <cell r="BE526">
            <v>21182399.842499997</v>
          </cell>
          <cell r="BF526">
            <v>20602494.789583337</v>
          </cell>
          <cell r="BG526">
            <v>20003697.1625</v>
          </cell>
          <cell r="BH526">
            <v>19396240.062916666</v>
          </cell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Q527">
            <v>781320</v>
          </cell>
          <cell r="R527">
            <v>781320</v>
          </cell>
          <cell r="S527">
            <v>781320</v>
          </cell>
          <cell r="T527">
            <v>781320</v>
          </cell>
          <cell r="U527">
            <v>781320</v>
          </cell>
          <cell r="V527">
            <v>781320</v>
          </cell>
          <cell r="W527">
            <v>781320</v>
          </cell>
          <cell r="X527">
            <v>781320</v>
          </cell>
          <cell r="Y527">
            <v>781320</v>
          </cell>
          <cell r="Z527">
            <v>781320</v>
          </cell>
          <cell r="AA527">
            <v>781320</v>
          </cell>
          <cell r="AB527">
            <v>781320</v>
          </cell>
          <cell r="AC527">
            <v>781320</v>
          </cell>
          <cell r="AD527">
            <v>781320</v>
          </cell>
          <cell r="AE527">
            <v>781320</v>
          </cell>
          <cell r="AF527">
            <v>781320</v>
          </cell>
          <cell r="AG527">
            <v>13794354.1</v>
          </cell>
          <cell r="AH527">
            <v>13794354.1</v>
          </cell>
          <cell r="AI527">
            <v>13794354.1</v>
          </cell>
          <cell r="AJ527">
            <v>13794354.1</v>
          </cell>
          <cell r="AK527">
            <v>13794354.1</v>
          </cell>
          <cell r="AL527">
            <v>13794354.1</v>
          </cell>
          <cell r="AM527">
            <v>13794354.1</v>
          </cell>
          <cell r="AN527">
            <v>13794354.1</v>
          </cell>
          <cell r="AO527">
            <v>13794354.1</v>
          </cell>
          <cell r="AP527">
            <v>97665</v>
          </cell>
          <cell r="AQ527">
            <v>162775</v>
          </cell>
          <cell r="AR527">
            <v>227885</v>
          </cell>
          <cell r="AS527">
            <v>292995</v>
          </cell>
          <cell r="AT527">
            <v>358105</v>
          </cell>
          <cell r="AU527">
            <v>423215</v>
          </cell>
          <cell r="AV527">
            <v>488325</v>
          </cell>
          <cell r="AW527">
            <v>553435</v>
          </cell>
          <cell r="AX527">
            <v>618545</v>
          </cell>
          <cell r="AY527">
            <v>683655</v>
          </cell>
          <cell r="AZ527">
            <v>748765</v>
          </cell>
          <cell r="BA527">
            <v>781320</v>
          </cell>
          <cell r="BB527">
            <v>781320</v>
          </cell>
          <cell r="BC527">
            <v>781320</v>
          </cell>
          <cell r="BD527">
            <v>781320</v>
          </cell>
          <cell r="BE527">
            <v>781320</v>
          </cell>
          <cell r="BF527">
            <v>1323529.7541666667</v>
          </cell>
          <cell r="BG527">
            <v>2407949.2625</v>
          </cell>
          <cell r="BH527">
            <v>3492368.7708333335</v>
          </cell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AN528">
            <v>6984638.88</v>
          </cell>
          <cell r="AO528">
            <v>13952464.33</v>
          </cell>
          <cell r="BM528">
            <v>291026.62</v>
          </cell>
          <cell r="BN528">
            <v>1163405.9204166667</v>
          </cell>
        </row>
        <row r="529">
          <cell r="AG529">
            <v>1998778.99</v>
          </cell>
          <cell r="AH529">
            <v>1998778.99</v>
          </cell>
          <cell r="AI529">
            <v>1998778.99</v>
          </cell>
          <cell r="AJ529">
            <v>1998778.99</v>
          </cell>
          <cell r="AK529">
            <v>1998778.99</v>
          </cell>
          <cell r="AL529">
            <v>1998778.99</v>
          </cell>
          <cell r="AM529">
            <v>1998778.99</v>
          </cell>
          <cell r="AN529">
            <v>1998778.99</v>
          </cell>
          <cell r="AO529">
            <v>1998778.99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83282.45791666667</v>
          </cell>
          <cell r="BG529">
            <v>249847.37375</v>
          </cell>
          <cell r="BH529">
            <v>416412.2895833333</v>
          </cell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21263.02875</v>
          </cell>
          <cell r="AQ530">
            <v>17866.819166666664</v>
          </cell>
          <cell r="AR530">
            <v>14765.935416666667</v>
          </cell>
          <cell r="AS530">
            <v>11960.3775</v>
          </cell>
          <cell r="AT530">
            <v>9450.145416666666</v>
          </cell>
          <cell r="AU530">
            <v>7235.239166666666</v>
          </cell>
          <cell r="AV530">
            <v>5315.65875</v>
          </cell>
          <cell r="AW530">
            <v>3691.404166666667</v>
          </cell>
          <cell r="AX530">
            <v>2362.4754166666667</v>
          </cell>
          <cell r="AY530">
            <v>1328.8725000000002</v>
          </cell>
          <cell r="AZ530">
            <v>590.5954166666667</v>
          </cell>
          <cell r="BA530">
            <v>147.64416666666668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P530" t="str">
            <v>6c</v>
          </cell>
          <cell r="BR530">
            <v>23</v>
          </cell>
        </row>
        <row r="531">
          <cell r="Q531">
            <v>65824332.04</v>
          </cell>
          <cell r="R531">
            <v>65824332.04</v>
          </cell>
          <cell r="S531">
            <v>65824332.04</v>
          </cell>
          <cell r="T531">
            <v>65824332.04</v>
          </cell>
          <cell r="U531">
            <v>65824332.04</v>
          </cell>
          <cell r="V531">
            <v>65824332.04</v>
          </cell>
          <cell r="W531">
            <v>65824332.04</v>
          </cell>
          <cell r="X531">
            <v>65824332.04</v>
          </cell>
          <cell r="Y531">
            <v>65824332.04</v>
          </cell>
          <cell r="Z531">
            <v>65824332.04</v>
          </cell>
          <cell r="AA531">
            <v>65824332.04</v>
          </cell>
          <cell r="AB531">
            <v>65824332.04</v>
          </cell>
          <cell r="AC531">
            <v>61844914.41</v>
          </cell>
          <cell r="AD531">
            <v>61844914.41</v>
          </cell>
          <cell r="AE531">
            <v>65393691.2</v>
          </cell>
          <cell r="AF531">
            <v>65795346.56</v>
          </cell>
          <cell r="AG531">
            <v>65795346.56</v>
          </cell>
          <cell r="AH531">
            <v>65795346.56</v>
          </cell>
          <cell r="AI531">
            <v>65795346.56</v>
          </cell>
          <cell r="AJ531">
            <v>65795346.56</v>
          </cell>
          <cell r="AK531">
            <v>65795346.56</v>
          </cell>
          <cell r="AL531">
            <v>65795346.56</v>
          </cell>
          <cell r="AM531">
            <v>65795346.56</v>
          </cell>
          <cell r="AN531">
            <v>65795346.56</v>
          </cell>
          <cell r="AO531">
            <v>65795346.56</v>
          </cell>
          <cell r="AP531">
            <v>65824332.03999999</v>
          </cell>
          <cell r="AQ531">
            <v>65824332.03999999</v>
          </cell>
          <cell r="AR531">
            <v>65824332.03999999</v>
          </cell>
          <cell r="AS531">
            <v>65824332.03999999</v>
          </cell>
          <cell r="AT531">
            <v>65824332.03999999</v>
          </cell>
          <cell r="AU531">
            <v>65824332.03999999</v>
          </cell>
          <cell r="AV531">
            <v>65824332.03999999</v>
          </cell>
          <cell r="AW531">
            <v>65824332.03999999</v>
          </cell>
          <cell r="AX531">
            <v>65824332.03999999</v>
          </cell>
          <cell r="AY531">
            <v>65824332.03999999</v>
          </cell>
          <cell r="AZ531">
            <v>65824332.03999999</v>
          </cell>
          <cell r="BA531">
            <v>65824332.03999999</v>
          </cell>
          <cell r="BB531">
            <v>65658522.97208333</v>
          </cell>
          <cell r="BC531">
            <v>65326904.83625</v>
          </cell>
          <cell r="BD531">
            <v>65143152.4</v>
          </cell>
          <cell r="BE531">
            <v>65124001.303333335</v>
          </cell>
          <cell r="BF531">
            <v>65121585.84666667</v>
          </cell>
          <cell r="BG531">
            <v>65119170.389999986</v>
          </cell>
          <cell r="BH531">
            <v>65116754.933333315</v>
          </cell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  <cell r="BP531" t="str">
            <v>6c</v>
          </cell>
          <cell r="BR531">
            <v>23</v>
          </cell>
        </row>
        <row r="532">
          <cell r="Q532">
            <v>744794.53</v>
          </cell>
          <cell r="R532">
            <v>744794.53</v>
          </cell>
          <cell r="S532">
            <v>744794.53</v>
          </cell>
          <cell r="T532">
            <v>744794.53</v>
          </cell>
          <cell r="U532">
            <v>744794.53</v>
          </cell>
          <cell r="V532">
            <v>744794.53</v>
          </cell>
          <cell r="W532">
            <v>744794.53</v>
          </cell>
          <cell r="X532">
            <v>744794.53</v>
          </cell>
          <cell r="Y532">
            <v>744794.53</v>
          </cell>
          <cell r="Z532">
            <v>744794.53</v>
          </cell>
          <cell r="AA532">
            <v>744794.53</v>
          </cell>
          <cell r="AB532">
            <v>744794.53</v>
          </cell>
          <cell r="AC532">
            <v>744794.53</v>
          </cell>
          <cell r="AD532">
            <v>744794.53</v>
          </cell>
          <cell r="AE532">
            <v>744794.53</v>
          </cell>
          <cell r="AF532">
            <v>744794.53</v>
          </cell>
          <cell r="AG532">
            <v>744794.53</v>
          </cell>
          <cell r="AH532">
            <v>744794.53</v>
          </cell>
          <cell r="AI532">
            <v>744794.53</v>
          </cell>
          <cell r="AJ532">
            <v>744794.53</v>
          </cell>
          <cell r="AK532">
            <v>744794.53</v>
          </cell>
          <cell r="AL532">
            <v>744794.53</v>
          </cell>
          <cell r="AM532">
            <v>744794.53</v>
          </cell>
          <cell r="AN532">
            <v>744794.53</v>
          </cell>
          <cell r="AO532">
            <v>744794.53</v>
          </cell>
          <cell r="AP532">
            <v>744794.5300000001</v>
          </cell>
          <cell r="AQ532">
            <v>744794.5300000001</v>
          </cell>
          <cell r="AR532">
            <v>744794.5300000001</v>
          </cell>
          <cell r="AS532">
            <v>744794.5300000001</v>
          </cell>
          <cell r="AT532">
            <v>744794.5300000001</v>
          </cell>
          <cell r="AU532">
            <v>744794.5300000001</v>
          </cell>
          <cell r="AV532">
            <v>744794.5300000001</v>
          </cell>
          <cell r="AW532">
            <v>744794.5300000001</v>
          </cell>
          <cell r="AX532">
            <v>744794.5300000001</v>
          </cell>
          <cell r="AY532">
            <v>744794.5300000001</v>
          </cell>
          <cell r="AZ532">
            <v>744794.5300000001</v>
          </cell>
          <cell r="BA532">
            <v>744794.5300000001</v>
          </cell>
          <cell r="BB532">
            <v>744794.5300000001</v>
          </cell>
          <cell r="BC532">
            <v>744794.5300000001</v>
          </cell>
          <cell r="BD532">
            <v>744794.5300000001</v>
          </cell>
          <cell r="BE532">
            <v>744794.5300000001</v>
          </cell>
          <cell r="BF532">
            <v>744794.5300000001</v>
          </cell>
          <cell r="BG532">
            <v>744794.5300000001</v>
          </cell>
          <cell r="BH532">
            <v>744794.5300000001</v>
          </cell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  <cell r="BP532" t="str">
            <v>6c</v>
          </cell>
          <cell r="BR532">
            <v>23</v>
          </cell>
        </row>
        <row r="533">
          <cell r="Q533">
            <v>-18840989.28</v>
          </cell>
          <cell r="R533">
            <v>-18840989.28</v>
          </cell>
          <cell r="S533">
            <v>-18840989.28</v>
          </cell>
          <cell r="T533">
            <v>-18840989.28</v>
          </cell>
          <cell r="U533">
            <v>-18840989.28</v>
          </cell>
          <cell r="V533">
            <v>-18840989.28</v>
          </cell>
          <cell r="W533">
            <v>-18840989.28</v>
          </cell>
          <cell r="X533">
            <v>-18840989.28</v>
          </cell>
          <cell r="Y533">
            <v>-18840989.28</v>
          </cell>
          <cell r="Z533">
            <v>-18840989.28</v>
          </cell>
          <cell r="AA533">
            <v>-18840989.28</v>
          </cell>
          <cell r="AB533">
            <v>-18840989.28</v>
          </cell>
          <cell r="AC533">
            <v>-18529311.28</v>
          </cell>
          <cell r="AD533">
            <v>-18529311.28</v>
          </cell>
          <cell r="AE533">
            <v>-18794941.23</v>
          </cell>
          <cell r="AF533">
            <v>-18833943.54</v>
          </cell>
          <cell r="AG533">
            <v>-18833943.54</v>
          </cell>
          <cell r="AH533">
            <v>-18833943.54</v>
          </cell>
          <cell r="AI533">
            <v>-18833943.54</v>
          </cell>
          <cell r="AJ533">
            <v>-18833943.54</v>
          </cell>
          <cell r="AK533">
            <v>-18833943.54</v>
          </cell>
          <cell r="AL533">
            <v>-18833943.54</v>
          </cell>
          <cell r="AM533">
            <v>-18833943.54</v>
          </cell>
          <cell r="AN533">
            <v>-18833943.54</v>
          </cell>
          <cell r="AO533">
            <v>-18833943.54</v>
          </cell>
          <cell r="AP533">
            <v>-18840989.28</v>
          </cell>
          <cell r="AQ533">
            <v>-18840989.28</v>
          </cell>
          <cell r="AR533">
            <v>-18840989.28</v>
          </cell>
          <cell r="AS533">
            <v>-18840989.28</v>
          </cell>
          <cell r="AT533">
            <v>-18840989.28</v>
          </cell>
          <cell r="AU533">
            <v>-18840989.28</v>
          </cell>
          <cell r="AV533">
            <v>-18840989.28</v>
          </cell>
          <cell r="AW533">
            <v>-18840989.28</v>
          </cell>
          <cell r="AX533">
            <v>-18840989.28</v>
          </cell>
          <cell r="AY533">
            <v>-18840989.28</v>
          </cell>
          <cell r="AZ533">
            <v>-18840989.28</v>
          </cell>
          <cell r="BA533">
            <v>-18840989.28</v>
          </cell>
          <cell r="BB533">
            <v>-18828002.69666667</v>
          </cell>
          <cell r="BC533">
            <v>-18802029.53</v>
          </cell>
          <cell r="BD533">
            <v>-18787124.277916666</v>
          </cell>
          <cell r="BE533">
            <v>-18784912.036666665</v>
          </cell>
          <cell r="BF533">
            <v>-18784324.891666666</v>
          </cell>
          <cell r="BG533">
            <v>-18783737.746666666</v>
          </cell>
          <cell r="BH533">
            <v>-18783150.601666663</v>
          </cell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  <cell r="BP533" t="str">
            <v>6c</v>
          </cell>
          <cell r="BR533">
            <v>23</v>
          </cell>
        </row>
        <row r="534">
          <cell r="Q534">
            <v>-7411230.74</v>
          </cell>
          <cell r="R534">
            <v>-7535789.24</v>
          </cell>
          <cell r="S534">
            <v>-7660347.74</v>
          </cell>
          <cell r="T534">
            <v>-7784906.24</v>
          </cell>
          <cell r="U534">
            <v>-7909464.74</v>
          </cell>
          <cell r="V534">
            <v>-8034023.24</v>
          </cell>
          <cell r="W534">
            <v>-8158581.74</v>
          </cell>
          <cell r="X534">
            <v>-8283140.24</v>
          </cell>
          <cell r="Y534">
            <v>-8407698.74</v>
          </cell>
          <cell r="Z534">
            <v>-8532257.24</v>
          </cell>
          <cell r="AA534">
            <v>-8656815.74</v>
          </cell>
          <cell r="AB534">
            <v>-8781374.24</v>
          </cell>
          <cell r="AC534">
            <v>-8905932.74</v>
          </cell>
          <cell r="AD534">
            <v>-9030491.24</v>
          </cell>
          <cell r="AE534">
            <v>-9155049.74</v>
          </cell>
          <cell r="AF534">
            <v>-9279608.24</v>
          </cell>
          <cell r="AG534">
            <v>-9404166.74</v>
          </cell>
          <cell r="AH534">
            <v>-9528725.24</v>
          </cell>
          <cell r="AI534">
            <v>-9653283.74</v>
          </cell>
          <cell r="AJ534">
            <v>-9777842.24</v>
          </cell>
          <cell r="AK534">
            <v>-9902400.74</v>
          </cell>
          <cell r="AL534">
            <v>-10026959.24</v>
          </cell>
          <cell r="AM534">
            <v>-10151517.74</v>
          </cell>
          <cell r="AN534">
            <v>-10276076.24</v>
          </cell>
          <cell r="AO534">
            <v>-10400634.74</v>
          </cell>
          <cell r="AP534">
            <v>-6663879.740000001</v>
          </cell>
          <cell r="AQ534">
            <v>-6788438.239999999</v>
          </cell>
          <cell r="AR534">
            <v>-6912996.739999999</v>
          </cell>
          <cell r="AS534">
            <v>-7037555.239999999</v>
          </cell>
          <cell r="AT534">
            <v>-7162113.739999999</v>
          </cell>
          <cell r="AU534">
            <v>-7286672.239999999</v>
          </cell>
          <cell r="AV534">
            <v>-7411230.739999999</v>
          </cell>
          <cell r="AW534">
            <v>-7535789.239999999</v>
          </cell>
          <cell r="AX534">
            <v>-7660347.739999999</v>
          </cell>
          <cell r="AY534">
            <v>-7784906.239999999</v>
          </cell>
          <cell r="AZ534">
            <v>-7909464.739999999</v>
          </cell>
          <cell r="BA534">
            <v>-8034023.239999999</v>
          </cell>
          <cell r="BB534">
            <v>-8158581.739999999</v>
          </cell>
          <cell r="BC534">
            <v>-8283140.239999999</v>
          </cell>
          <cell r="BD534">
            <v>-8407698.74</v>
          </cell>
          <cell r="BE534">
            <v>-8532257.24</v>
          </cell>
          <cell r="BF534">
            <v>-8656815.739999998</v>
          </cell>
          <cell r="BG534">
            <v>-8781374.239999998</v>
          </cell>
          <cell r="BH534">
            <v>-8905932.739999998</v>
          </cell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  <cell r="BP534" t="str">
            <v>6c</v>
          </cell>
          <cell r="BR534">
            <v>23</v>
          </cell>
        </row>
        <row r="535">
          <cell r="AC535">
            <v>-24871494.4</v>
          </cell>
          <cell r="AD535">
            <v>-24911730.26</v>
          </cell>
          <cell r="AE535">
            <v>-24911730.26</v>
          </cell>
          <cell r="AF535">
            <v>-24911730.26</v>
          </cell>
          <cell r="AG535">
            <v>-24911730.26</v>
          </cell>
          <cell r="AH535">
            <v>-24911730.26</v>
          </cell>
          <cell r="AI535">
            <v>-24911730.26</v>
          </cell>
          <cell r="AJ535">
            <v>-24911730.26</v>
          </cell>
          <cell r="AK535">
            <v>-24911730.26</v>
          </cell>
          <cell r="AL535">
            <v>-24911730.26</v>
          </cell>
          <cell r="AM535">
            <v>-29911730.26</v>
          </cell>
          <cell r="AN535">
            <v>-29911730.26</v>
          </cell>
          <cell r="AO535">
            <v>-29911730.26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-1036312.2666666666</v>
          </cell>
          <cell r="BC535">
            <v>-3110613.294166667</v>
          </cell>
          <cell r="BD535">
            <v>-5186590.815833333</v>
          </cell>
          <cell r="BE535">
            <v>-7262568.337499999</v>
          </cell>
          <cell r="BF535">
            <v>-9338545.859166667</v>
          </cell>
          <cell r="BG535">
            <v>-11414523.380833335</v>
          </cell>
          <cell r="BH535">
            <v>-13490500.902500002</v>
          </cell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  <cell r="BP535" t="str">
            <v>6d</v>
          </cell>
          <cell r="BR535">
            <v>23</v>
          </cell>
        </row>
        <row r="536">
          <cell r="Q536">
            <v>110837754</v>
          </cell>
          <cell r="R536">
            <v>108114754</v>
          </cell>
          <cell r="S536">
            <v>105391754</v>
          </cell>
          <cell r="T536">
            <v>102668754</v>
          </cell>
          <cell r="U536">
            <v>99945754</v>
          </cell>
          <cell r="V536">
            <v>97222754</v>
          </cell>
          <cell r="W536">
            <v>94499754</v>
          </cell>
          <cell r="X536">
            <v>91776754</v>
          </cell>
          <cell r="Y536">
            <v>89053754</v>
          </cell>
          <cell r="Z536">
            <v>86330754</v>
          </cell>
          <cell r="AA536">
            <v>83607754</v>
          </cell>
          <cell r="AB536">
            <v>80884754</v>
          </cell>
          <cell r="AC536">
            <v>78161754</v>
          </cell>
          <cell r="AD536">
            <v>75034004</v>
          </cell>
          <cell r="AE536">
            <v>71906254</v>
          </cell>
          <cell r="AF536">
            <v>68778504</v>
          </cell>
          <cell r="AG536">
            <v>65650754</v>
          </cell>
          <cell r="AH536">
            <v>62523004</v>
          </cell>
          <cell r="AI536">
            <v>59395254</v>
          </cell>
          <cell r="AJ536">
            <v>56267504</v>
          </cell>
          <cell r="AK536">
            <v>53139754</v>
          </cell>
          <cell r="AL536">
            <v>50012004</v>
          </cell>
          <cell r="AM536">
            <v>46884254</v>
          </cell>
          <cell r="AN536">
            <v>43756504</v>
          </cell>
          <cell r="AO536">
            <v>40628754</v>
          </cell>
          <cell r="AP536">
            <v>124973754</v>
          </cell>
          <cell r="AQ536">
            <v>122602462.33333333</v>
          </cell>
          <cell r="AR536">
            <v>120200587.33333333</v>
          </cell>
          <cell r="AS536">
            <v>117768129</v>
          </cell>
          <cell r="AT536">
            <v>115305087.33333333</v>
          </cell>
          <cell r="AU536">
            <v>112811462.33333333</v>
          </cell>
          <cell r="AV536">
            <v>110287254</v>
          </cell>
          <cell r="AW536">
            <v>107732462.33333333</v>
          </cell>
          <cell r="AX536">
            <v>105147087.33333333</v>
          </cell>
          <cell r="AY536">
            <v>102531129</v>
          </cell>
          <cell r="AZ536">
            <v>99884587.33333333</v>
          </cell>
          <cell r="BA536">
            <v>97207462.33333333</v>
          </cell>
          <cell r="BB536">
            <v>94499754</v>
          </cell>
          <cell r="BC536">
            <v>91759889.41666667</v>
          </cell>
          <cell r="BD536">
            <v>88986295.66666667</v>
          </cell>
          <cell r="BE536">
            <v>86178972.75</v>
          </cell>
          <cell r="BF536">
            <v>83337920.66666667</v>
          </cell>
          <cell r="BG536">
            <v>80463139.41666667</v>
          </cell>
          <cell r="BH536">
            <v>77554629</v>
          </cell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  <cell r="BP536" t="str">
            <v>6a</v>
          </cell>
          <cell r="BR536">
            <v>23</v>
          </cell>
        </row>
        <row r="537">
          <cell r="Q537">
            <v>6363954</v>
          </cell>
          <cell r="R537">
            <v>6363954</v>
          </cell>
          <cell r="S537">
            <v>6363954</v>
          </cell>
          <cell r="T537">
            <v>6123954</v>
          </cell>
          <cell r="U537">
            <v>6123954</v>
          </cell>
          <cell r="V537">
            <v>6123954</v>
          </cell>
          <cell r="W537">
            <v>5883954</v>
          </cell>
          <cell r="X537">
            <v>5883954</v>
          </cell>
          <cell r="Y537">
            <v>5883954</v>
          </cell>
          <cell r="Z537">
            <v>5643954</v>
          </cell>
          <cell r="AA537">
            <v>5643954</v>
          </cell>
          <cell r="AB537">
            <v>5643954</v>
          </cell>
          <cell r="AC537">
            <v>5130954</v>
          </cell>
          <cell r="AD537">
            <v>5130954</v>
          </cell>
          <cell r="AE537">
            <v>5130954</v>
          </cell>
          <cell r="AF537">
            <v>4960954</v>
          </cell>
          <cell r="AG537">
            <v>4960954</v>
          </cell>
          <cell r="AH537">
            <v>4960954</v>
          </cell>
          <cell r="AI537">
            <v>4943954</v>
          </cell>
          <cell r="AJ537">
            <v>4943954</v>
          </cell>
          <cell r="AK537">
            <v>4943954</v>
          </cell>
          <cell r="AL537">
            <v>5085954</v>
          </cell>
          <cell r="AM537">
            <v>5085954</v>
          </cell>
          <cell r="AN537">
            <v>5085954</v>
          </cell>
          <cell r="AO537">
            <v>5135837</v>
          </cell>
          <cell r="AP537">
            <v>7009378.583333333</v>
          </cell>
          <cell r="AQ537">
            <v>6938667.75</v>
          </cell>
          <cell r="AR537">
            <v>6867956.916666667</v>
          </cell>
          <cell r="AS537">
            <v>6793996.083333333</v>
          </cell>
          <cell r="AT537">
            <v>6716785.25</v>
          </cell>
          <cell r="AU537">
            <v>6639574.416666667</v>
          </cell>
          <cell r="AV537">
            <v>6559113.583333333</v>
          </cell>
          <cell r="AW537">
            <v>6475402.75</v>
          </cell>
          <cell r="AX537">
            <v>6391691.916666667</v>
          </cell>
          <cell r="AY537">
            <v>6292189.416666667</v>
          </cell>
          <cell r="AZ537">
            <v>6176895.25</v>
          </cell>
          <cell r="BA537">
            <v>6061601.083333333</v>
          </cell>
          <cell r="BB537">
            <v>5952579</v>
          </cell>
          <cell r="BC537">
            <v>5849829</v>
          </cell>
          <cell r="BD537">
            <v>5747079</v>
          </cell>
          <cell r="BE537">
            <v>5647245.666666667</v>
          </cell>
          <cell r="BF537">
            <v>5550329</v>
          </cell>
          <cell r="BG537">
            <v>5453412.333333333</v>
          </cell>
          <cell r="BH537">
            <v>5365787.333333333</v>
          </cell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  <cell r="BR537" t="str">
            <v>57</v>
          </cell>
        </row>
        <row r="538"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R538" t="str">
            <v>57</v>
          </cell>
        </row>
        <row r="539">
          <cell r="Q539">
            <v>53170870.63</v>
          </cell>
          <cell r="R539">
            <v>57370945.56</v>
          </cell>
          <cell r="S539">
            <v>61621677.54</v>
          </cell>
          <cell r="T539">
            <v>66076750.25</v>
          </cell>
          <cell r="U539">
            <v>19049796.07</v>
          </cell>
          <cell r="V539">
            <v>23334576.97</v>
          </cell>
          <cell r="W539">
            <v>29719799.27</v>
          </cell>
          <cell r="X539">
            <v>34174767.85</v>
          </cell>
          <cell r="Y539">
            <v>40609191.56</v>
          </cell>
          <cell r="Z539">
            <v>47892220.58</v>
          </cell>
          <cell r="AA539">
            <v>53254998.08</v>
          </cell>
          <cell r="AB539">
            <v>59915044.02</v>
          </cell>
          <cell r="AC539">
            <v>69617976.03</v>
          </cell>
          <cell r="AD539">
            <v>75701270.28</v>
          </cell>
          <cell r="AE539">
            <v>80234129.79</v>
          </cell>
          <cell r="AF539">
            <v>89051384.65</v>
          </cell>
          <cell r="AG539">
            <v>25447265.27</v>
          </cell>
          <cell r="AH539">
            <v>30208754.47</v>
          </cell>
          <cell r="AI539">
            <v>37370857.5</v>
          </cell>
          <cell r="AJ539">
            <v>41568863.62</v>
          </cell>
          <cell r="AK539">
            <v>46168474.48</v>
          </cell>
          <cell r="AL539">
            <v>51361369.36</v>
          </cell>
          <cell r="AM539">
            <v>59013777.84</v>
          </cell>
          <cell r="AN539">
            <v>64017842.45</v>
          </cell>
          <cell r="AO539">
            <v>75008017.52</v>
          </cell>
          <cell r="AP539">
            <v>32586896.23666667</v>
          </cell>
          <cell r="AQ539">
            <v>34136737.903333336</v>
          </cell>
          <cell r="AR539">
            <v>35787363.34458334</v>
          </cell>
          <cell r="AS539">
            <v>37505103.78625</v>
          </cell>
          <cell r="AT539">
            <v>38604587.902499996</v>
          </cell>
          <cell r="AU539">
            <v>39089403.53208333</v>
          </cell>
          <cell r="AV539">
            <v>39703356.772916675</v>
          </cell>
          <cell r="AW539">
            <v>40456990.379999995</v>
          </cell>
          <cell r="AX539">
            <v>41291676.09041666</v>
          </cell>
          <cell r="AY539">
            <v>42321719.5</v>
          </cell>
          <cell r="AZ539">
            <v>43541337.91374999</v>
          </cell>
          <cell r="BA539">
            <v>44848130.78874999</v>
          </cell>
          <cell r="BB539">
            <v>46201182.589999996</v>
          </cell>
          <cell r="BC539">
            <v>47650242.17833332</v>
          </cell>
          <cell r="BD539">
            <v>49189524.55208332</v>
          </cell>
          <cell r="BE539">
            <v>50922319.82916666</v>
          </cell>
          <cell r="BF539">
            <v>52146157.479166664</v>
          </cell>
          <cell r="BG539">
            <v>52699142.75833333</v>
          </cell>
          <cell r="BH539">
            <v>53304360.91375</v>
          </cell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  <cell r="BR539" t="str">
            <v>57</v>
          </cell>
        </row>
        <row r="540">
          <cell r="Q540">
            <v>42822914.49</v>
          </cell>
          <cell r="R540">
            <v>42674484.72</v>
          </cell>
          <cell r="S540">
            <v>42526054.95</v>
          </cell>
          <cell r="T540">
            <v>42377625.18</v>
          </cell>
          <cell r="U540">
            <v>42229195.41</v>
          </cell>
          <cell r="V540">
            <v>42080765.64</v>
          </cell>
          <cell r="W540">
            <v>41932335.87</v>
          </cell>
          <cell r="X540">
            <v>41783906.1</v>
          </cell>
          <cell r="Y540">
            <v>41635476.33</v>
          </cell>
          <cell r="Z540">
            <v>41487046.56</v>
          </cell>
          <cell r="AA540">
            <v>41338616.79</v>
          </cell>
          <cell r="AB540">
            <v>41190187.02</v>
          </cell>
          <cell r="AC540">
            <v>51733857.86</v>
          </cell>
          <cell r="AD540">
            <v>51561307.72</v>
          </cell>
          <cell r="AE540">
            <v>51388757.58</v>
          </cell>
          <cell r="AF540">
            <v>51216207.44</v>
          </cell>
          <cell r="AG540">
            <v>51043657.3</v>
          </cell>
          <cell r="AH540">
            <v>50871107.16</v>
          </cell>
          <cell r="AI540">
            <v>50698557.02</v>
          </cell>
          <cell r="AJ540">
            <v>50526006.88</v>
          </cell>
          <cell r="AK540">
            <v>50353456.74</v>
          </cell>
          <cell r="AL540">
            <v>50180906.6</v>
          </cell>
          <cell r="AM540">
            <v>50008356.46</v>
          </cell>
          <cell r="AN540">
            <v>49835806.32</v>
          </cell>
          <cell r="AO540">
            <v>53377791.63</v>
          </cell>
          <cell r="AP540">
            <v>35758860.75291667</v>
          </cell>
          <cell r="AQ540">
            <v>36401714.36041667</v>
          </cell>
          <cell r="AR540">
            <v>36942397.61666666</v>
          </cell>
          <cell r="AS540">
            <v>37481989.53375</v>
          </cell>
          <cell r="AT540">
            <v>38020041.821666665</v>
          </cell>
          <cell r="AU540">
            <v>38556554.48041666</v>
          </cell>
          <cell r="AV540">
            <v>39091527.51</v>
          </cell>
          <cell r="AW540">
            <v>39624960.91041667</v>
          </cell>
          <cell r="AX540">
            <v>40156854.68166667</v>
          </cell>
          <cell r="AY540">
            <v>40687208.82375</v>
          </cell>
          <cell r="AZ540">
            <v>41216023.33666667</v>
          </cell>
          <cell r="BA540">
            <v>41743298.22041667</v>
          </cell>
          <cell r="BB540">
            <v>42377840.062083334</v>
          </cell>
          <cell r="BC540">
            <v>43119413.66083334</v>
          </cell>
          <cell r="BD540">
            <v>43858977.22875</v>
          </cell>
          <cell r="BE540">
            <v>44596530.765833326</v>
          </cell>
          <cell r="BF540">
            <v>45332074.272083335</v>
          </cell>
          <cell r="BG540">
            <v>46065607.7475</v>
          </cell>
          <cell r="BH540">
            <v>46797131.19208334</v>
          </cell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  <cell r="BP540" t="str">
            <v>12</v>
          </cell>
          <cell r="BR540">
            <v>23</v>
          </cell>
        </row>
        <row r="541">
          <cell r="Q541">
            <v>12951784.65</v>
          </cell>
          <cell r="R541">
            <v>13668971.8</v>
          </cell>
          <cell r="S541">
            <v>15032585.83</v>
          </cell>
          <cell r="T541">
            <v>16614436.76</v>
          </cell>
          <cell r="U541">
            <v>4580761.85</v>
          </cell>
          <cell r="V541">
            <v>6001105.38</v>
          </cell>
          <cell r="W541">
            <v>7826290.03</v>
          </cell>
          <cell r="X541">
            <v>8871519.92</v>
          </cell>
          <cell r="Y541">
            <v>10008219.49</v>
          </cell>
          <cell r="Z541">
            <v>12292058.75</v>
          </cell>
          <cell r="AA541">
            <v>13686403.06</v>
          </cell>
          <cell r="AB541">
            <v>15689515.95</v>
          </cell>
          <cell r="AC541">
            <v>17553421.32</v>
          </cell>
          <cell r="AD541">
            <v>19004489.56</v>
          </cell>
          <cell r="AE541">
            <v>21262940.82</v>
          </cell>
          <cell r="AF541">
            <v>23805047.46</v>
          </cell>
          <cell r="AG541">
            <v>8497924.41</v>
          </cell>
          <cell r="AH541">
            <v>10038909.24</v>
          </cell>
          <cell r="AI541">
            <v>11738701.17</v>
          </cell>
          <cell r="AJ541">
            <v>12858444.5</v>
          </cell>
          <cell r="AK541">
            <v>14448874.37</v>
          </cell>
          <cell r="AL541">
            <v>15802137.65</v>
          </cell>
          <cell r="AM541">
            <v>17325611.79</v>
          </cell>
          <cell r="AN541">
            <v>18676612.5</v>
          </cell>
          <cell r="AO541">
            <v>20714665.12</v>
          </cell>
          <cell r="AP541">
            <v>8870286.464166665</v>
          </cell>
          <cell r="AQ541">
            <v>9218633.138333334</v>
          </cell>
          <cell r="AR541">
            <v>9561891.68375</v>
          </cell>
          <cell r="AS541">
            <v>9942993.625833333</v>
          </cell>
          <cell r="AT541">
            <v>10142032.934166668</v>
          </cell>
          <cell r="AU541">
            <v>10159164.923333334</v>
          </cell>
          <cell r="AV541">
            <v>10227190.798333334</v>
          </cell>
          <cell r="AW541">
            <v>10354191.707083333</v>
          </cell>
          <cell r="AX541">
            <v>10507698.114583334</v>
          </cell>
          <cell r="AY541">
            <v>10710511.323333332</v>
          </cell>
          <cell r="AZ541">
            <v>10968932.692916667</v>
          </cell>
          <cell r="BA541">
            <v>11270131.312916666</v>
          </cell>
          <cell r="BB541">
            <v>11627039.317083335</v>
          </cell>
          <cell r="BC541">
            <v>12041087.418333335</v>
          </cell>
          <cell r="BD541">
            <v>12522998.782916665</v>
          </cell>
          <cell r="BE541">
            <v>13082205.686666667</v>
          </cell>
          <cell r="BF541">
            <v>13545029.5725</v>
          </cell>
          <cell r="BG541">
            <v>13876486.506666668</v>
          </cell>
          <cell r="BH541">
            <v>14207745.465000002</v>
          </cell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  <cell r="BR541" t="str">
            <v>57</v>
          </cell>
        </row>
        <row r="542">
          <cell r="Q542">
            <v>21589277</v>
          </cell>
          <cell r="R542">
            <v>21589277</v>
          </cell>
          <cell r="S542">
            <v>21589277</v>
          </cell>
          <cell r="T542">
            <v>21589277</v>
          </cell>
          <cell r="U542">
            <v>21589277</v>
          </cell>
          <cell r="V542">
            <v>21589277</v>
          </cell>
          <cell r="W542">
            <v>21589277</v>
          </cell>
          <cell r="X542">
            <v>21589277</v>
          </cell>
          <cell r="Y542">
            <v>21589277</v>
          </cell>
          <cell r="Z542">
            <v>21589277</v>
          </cell>
          <cell r="AA542">
            <v>21589277</v>
          </cell>
          <cell r="AB542">
            <v>21589277</v>
          </cell>
          <cell r="AC542">
            <v>21589277</v>
          </cell>
          <cell r="AD542">
            <v>21589277</v>
          </cell>
          <cell r="AE542">
            <v>21589277</v>
          </cell>
          <cell r="AF542">
            <v>21589277</v>
          </cell>
          <cell r="AG542">
            <v>21589277</v>
          </cell>
          <cell r="AH542">
            <v>21589277</v>
          </cell>
          <cell r="AI542">
            <v>21589277</v>
          </cell>
          <cell r="AJ542">
            <v>21589277</v>
          </cell>
          <cell r="AK542">
            <v>21589277</v>
          </cell>
          <cell r="AL542">
            <v>21589277</v>
          </cell>
          <cell r="AM542">
            <v>21589277</v>
          </cell>
          <cell r="AN542">
            <v>21589277</v>
          </cell>
          <cell r="AO542">
            <v>21589277</v>
          </cell>
          <cell r="AP542">
            <v>21589277</v>
          </cell>
          <cell r="AQ542">
            <v>21589277</v>
          </cell>
          <cell r="AR542">
            <v>21589277</v>
          </cell>
          <cell r="AS542">
            <v>21589277</v>
          </cell>
          <cell r="AT542">
            <v>21589277</v>
          </cell>
          <cell r="AU542">
            <v>21589277</v>
          </cell>
          <cell r="AV542">
            <v>21589277</v>
          </cell>
          <cell r="AW542">
            <v>21589277</v>
          </cell>
          <cell r="AX542">
            <v>21589277</v>
          </cell>
          <cell r="AY542">
            <v>21589277</v>
          </cell>
          <cell r="AZ542">
            <v>21589277</v>
          </cell>
          <cell r="BA542">
            <v>21589277</v>
          </cell>
          <cell r="BB542">
            <v>21589277</v>
          </cell>
          <cell r="BC542">
            <v>21589277</v>
          </cell>
          <cell r="BD542">
            <v>21589277</v>
          </cell>
          <cell r="BE542">
            <v>21589277</v>
          </cell>
          <cell r="BF542">
            <v>21589277</v>
          </cell>
          <cell r="BG542">
            <v>21589277</v>
          </cell>
          <cell r="BH542">
            <v>21589277</v>
          </cell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  <cell r="BP542">
            <v>7</v>
          </cell>
          <cell r="BR542">
            <v>23</v>
          </cell>
        </row>
        <row r="543">
          <cell r="Q543">
            <v>3390437.78</v>
          </cell>
          <cell r="R543">
            <v>2199513.44</v>
          </cell>
          <cell r="S543">
            <v>1238928.94</v>
          </cell>
          <cell r="T543">
            <v>239117.41</v>
          </cell>
          <cell r="U543">
            <v>12443702.68</v>
          </cell>
          <cell r="V543">
            <v>11772586.57</v>
          </cell>
          <cell r="W543">
            <v>11385464.85</v>
          </cell>
          <cell r="X543">
            <v>11046108.08</v>
          </cell>
          <cell r="Y543">
            <v>10614439.1</v>
          </cell>
          <cell r="Z543">
            <v>10200964.69</v>
          </cell>
          <cell r="AA543">
            <v>9305047.48</v>
          </cell>
          <cell r="AB543">
            <v>7999466.76</v>
          </cell>
          <cell r="AC543">
            <v>5928707.16</v>
          </cell>
          <cell r="AD543">
            <v>4500934.01</v>
          </cell>
          <cell r="AE543">
            <v>3264908.1</v>
          </cell>
          <cell r="AF543">
            <v>1991146</v>
          </cell>
          <cell r="AG543">
            <v>18318306.54</v>
          </cell>
          <cell r="AH543">
            <v>17168213.1</v>
          </cell>
          <cell r="AI543">
            <v>16407863</v>
          </cell>
          <cell r="AJ543">
            <v>15826816.41</v>
          </cell>
          <cell r="AK543">
            <v>15184184.78</v>
          </cell>
          <cell r="AL543">
            <v>14544877.05</v>
          </cell>
          <cell r="AM543">
            <v>13343371.47</v>
          </cell>
          <cell r="AN543">
            <v>11156803.03</v>
          </cell>
          <cell r="AO543">
            <v>8713366.48</v>
          </cell>
          <cell r="AP543">
            <v>4574459.950416666</v>
          </cell>
          <cell r="AQ543">
            <v>4631653.348333334</v>
          </cell>
          <cell r="AR543">
            <v>4681439.910416666</v>
          </cell>
          <cell r="AS543">
            <v>4721013.615416666</v>
          </cell>
          <cell r="AT543">
            <v>4943516.039583333</v>
          </cell>
          <cell r="AU543">
            <v>5344903.312083333</v>
          </cell>
          <cell r="AV543">
            <v>5736075.102083333</v>
          </cell>
          <cell r="AW543">
            <v>6122330.847500001</v>
          </cell>
          <cell r="AX543">
            <v>6498143.643333334</v>
          </cell>
          <cell r="AY543">
            <v>6862365.271666667</v>
          </cell>
          <cell r="AZ543">
            <v>7207283.18625</v>
          </cell>
          <cell r="BA543">
            <v>7512907.132083334</v>
          </cell>
          <cell r="BB543">
            <v>7758742.7058333345</v>
          </cell>
          <cell r="BC543">
            <v>7960396.45375</v>
          </cell>
          <cell r="BD543">
            <v>8140704.775833334</v>
          </cell>
          <cell r="BE543">
            <v>8298121.765416667</v>
          </cell>
          <cell r="BF543">
            <v>8615898.1175</v>
          </cell>
          <cell r="BG543">
            <v>9085491.050416669</v>
          </cell>
          <cell r="BH543">
            <v>9519575.412083331</v>
          </cell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  <cell r="BR543" t="str">
            <v>57</v>
          </cell>
        </row>
        <row r="544">
          <cell r="Q544">
            <v>-12682680.27</v>
          </cell>
          <cell r="R544">
            <v>-12730720.16</v>
          </cell>
          <cell r="S544">
            <v>-12778760.05</v>
          </cell>
          <cell r="T544">
            <v>-12826799.94</v>
          </cell>
          <cell r="U544">
            <v>-12874839.83</v>
          </cell>
          <cell r="V544">
            <v>-12922879.72</v>
          </cell>
          <cell r="W544">
            <v>-12970919.61</v>
          </cell>
          <cell r="X544">
            <v>-13018959.5</v>
          </cell>
          <cell r="Y544">
            <v>-13066999.39</v>
          </cell>
          <cell r="Z544">
            <v>-13115039.28</v>
          </cell>
          <cell r="AA544">
            <v>-13163079.17</v>
          </cell>
          <cell r="AB544">
            <v>-13211119.06</v>
          </cell>
          <cell r="AC544">
            <v>-13259158.95</v>
          </cell>
          <cell r="AD544">
            <v>-13307198.84</v>
          </cell>
          <cell r="AE544">
            <v>-13355238.73</v>
          </cell>
          <cell r="AF544">
            <v>-13403278.62</v>
          </cell>
          <cell r="AG544">
            <v>-13451318.51</v>
          </cell>
          <cell r="AH544">
            <v>-13499358.4</v>
          </cell>
          <cell r="AI544">
            <v>-13547398.29</v>
          </cell>
          <cell r="AJ544">
            <v>-13595438.18</v>
          </cell>
          <cell r="AK544">
            <v>-13643478.07</v>
          </cell>
          <cell r="AL544">
            <v>-13691517.96</v>
          </cell>
          <cell r="AM544">
            <v>-13739557.85</v>
          </cell>
          <cell r="AN544">
            <v>-13787597.74</v>
          </cell>
          <cell r="AO544">
            <v>-13835637.63</v>
          </cell>
          <cell r="AP544">
            <v>-12394440.93</v>
          </cell>
          <cell r="AQ544">
            <v>-12442480.819999998</v>
          </cell>
          <cell r="AR544">
            <v>-12490520.709999999</v>
          </cell>
          <cell r="AS544">
            <v>-12538560.6</v>
          </cell>
          <cell r="AT544">
            <v>-12586600.49</v>
          </cell>
          <cell r="AU544">
            <v>-12634640.38</v>
          </cell>
          <cell r="AV544">
            <v>-12682680.270000001</v>
          </cell>
          <cell r="AW544">
            <v>-12730720.159999998</v>
          </cell>
          <cell r="AX544">
            <v>-12778760.049999999</v>
          </cell>
          <cell r="AY544">
            <v>-12826799.939999998</v>
          </cell>
          <cell r="AZ544">
            <v>-12874839.83</v>
          </cell>
          <cell r="BA544">
            <v>-12922879.719999999</v>
          </cell>
          <cell r="BB544">
            <v>-12970919.61</v>
          </cell>
          <cell r="BC544">
            <v>-13018959.5</v>
          </cell>
          <cell r="BD544">
            <v>-13066999.39</v>
          </cell>
          <cell r="BE544">
            <v>-13115039.280000001</v>
          </cell>
          <cell r="BF544">
            <v>-13163079.17</v>
          </cell>
          <cell r="BG544">
            <v>-13211119.060000002</v>
          </cell>
          <cell r="BH544">
            <v>-13259158.950000001</v>
          </cell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  <cell r="BP544">
            <v>8</v>
          </cell>
          <cell r="BR544">
            <v>23</v>
          </cell>
        </row>
        <row r="545">
          <cell r="Q545">
            <v>2149273</v>
          </cell>
          <cell r="R545">
            <v>2137706</v>
          </cell>
          <cell r="S545">
            <v>2126139</v>
          </cell>
          <cell r="T545">
            <v>2114572</v>
          </cell>
          <cell r="U545">
            <v>2103005</v>
          </cell>
          <cell r="V545">
            <v>2091438</v>
          </cell>
          <cell r="W545">
            <v>2079871</v>
          </cell>
          <cell r="X545">
            <v>2068304</v>
          </cell>
          <cell r="Y545">
            <v>2056737</v>
          </cell>
          <cell r="Z545">
            <v>2045170</v>
          </cell>
          <cell r="AA545">
            <v>2033603</v>
          </cell>
          <cell r="AB545">
            <v>2022036</v>
          </cell>
          <cell r="AC545">
            <v>2010469</v>
          </cell>
          <cell r="AD545">
            <v>1998902</v>
          </cell>
          <cell r="AE545">
            <v>1987335</v>
          </cell>
          <cell r="AF545">
            <v>1975768</v>
          </cell>
          <cell r="AG545">
            <v>1964201</v>
          </cell>
          <cell r="AH545">
            <v>1952634</v>
          </cell>
          <cell r="AI545">
            <v>1941067</v>
          </cell>
          <cell r="AJ545">
            <v>1929500</v>
          </cell>
          <cell r="AK545">
            <v>1917933</v>
          </cell>
          <cell r="AL545">
            <v>1906366</v>
          </cell>
          <cell r="AM545">
            <v>1894799</v>
          </cell>
          <cell r="AN545">
            <v>1883232</v>
          </cell>
          <cell r="AO545">
            <v>1871665</v>
          </cell>
          <cell r="AP545">
            <v>2218675</v>
          </cell>
          <cell r="AQ545">
            <v>2207108</v>
          </cell>
          <cell r="AR545">
            <v>2195541</v>
          </cell>
          <cell r="AS545">
            <v>2183974</v>
          </cell>
          <cell r="AT545">
            <v>2172407</v>
          </cell>
          <cell r="AU545">
            <v>2160840</v>
          </cell>
          <cell r="AV545">
            <v>2149273</v>
          </cell>
          <cell r="AW545">
            <v>2137706</v>
          </cell>
          <cell r="AX545">
            <v>2126139</v>
          </cell>
          <cell r="AY545">
            <v>2114572</v>
          </cell>
          <cell r="AZ545">
            <v>2103005</v>
          </cell>
          <cell r="BA545">
            <v>2091438</v>
          </cell>
          <cell r="BB545">
            <v>2079871</v>
          </cell>
          <cell r="BC545">
            <v>2068304</v>
          </cell>
          <cell r="BD545">
            <v>2056737</v>
          </cell>
          <cell r="BE545">
            <v>2045170</v>
          </cell>
          <cell r="BF545">
            <v>2033603</v>
          </cell>
          <cell r="BG545">
            <v>2022036</v>
          </cell>
          <cell r="BH545">
            <v>2010469</v>
          </cell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  <cell r="BP545">
            <v>9</v>
          </cell>
          <cell r="BR545">
            <v>24</v>
          </cell>
        </row>
        <row r="546">
          <cell r="Q546">
            <v>113632921</v>
          </cell>
          <cell r="R546">
            <v>113632921</v>
          </cell>
          <cell r="S546">
            <v>113632921</v>
          </cell>
          <cell r="T546">
            <v>113632921</v>
          </cell>
          <cell r="U546">
            <v>113632921</v>
          </cell>
          <cell r="V546">
            <v>113632921</v>
          </cell>
          <cell r="W546">
            <v>113632921</v>
          </cell>
          <cell r="X546">
            <v>113632921</v>
          </cell>
          <cell r="Y546">
            <v>113632921</v>
          </cell>
          <cell r="Z546">
            <v>113632921</v>
          </cell>
          <cell r="AA546">
            <v>113632921</v>
          </cell>
          <cell r="AB546">
            <v>113632921</v>
          </cell>
          <cell r="AC546">
            <v>113632921</v>
          </cell>
          <cell r="AD546">
            <v>113632921</v>
          </cell>
          <cell r="AE546">
            <v>113632921</v>
          </cell>
          <cell r="AF546">
            <v>113632921</v>
          </cell>
          <cell r="AG546">
            <v>113632921</v>
          </cell>
          <cell r="AH546">
            <v>113632921</v>
          </cell>
          <cell r="AI546">
            <v>113632921</v>
          </cell>
          <cell r="AJ546">
            <v>113632921</v>
          </cell>
          <cell r="AK546">
            <v>113632921</v>
          </cell>
          <cell r="AL546">
            <v>113632921</v>
          </cell>
          <cell r="AM546">
            <v>113632921</v>
          </cell>
          <cell r="AN546">
            <v>113632921</v>
          </cell>
          <cell r="AO546">
            <v>113632921</v>
          </cell>
          <cell r="AP546">
            <v>113632921</v>
          </cell>
          <cell r="AQ546">
            <v>113632921</v>
          </cell>
          <cell r="AR546">
            <v>113632921</v>
          </cell>
          <cell r="AS546">
            <v>113632921</v>
          </cell>
          <cell r="AT546">
            <v>113632921</v>
          </cell>
          <cell r="AU546">
            <v>113632921</v>
          </cell>
          <cell r="AV546">
            <v>113632921</v>
          </cell>
          <cell r="AW546">
            <v>113632921</v>
          </cell>
          <cell r="AX546">
            <v>113632921</v>
          </cell>
          <cell r="AY546">
            <v>113632921</v>
          </cell>
          <cell r="AZ546">
            <v>113632921</v>
          </cell>
          <cell r="BA546">
            <v>113632921</v>
          </cell>
          <cell r="BB546">
            <v>113632921</v>
          </cell>
          <cell r="BC546">
            <v>113632921</v>
          </cell>
          <cell r="BD546">
            <v>113632921</v>
          </cell>
          <cell r="BE546">
            <v>113632921</v>
          </cell>
          <cell r="BF546">
            <v>113632921</v>
          </cell>
          <cell r="BG546">
            <v>113632921</v>
          </cell>
          <cell r="BH546">
            <v>113632921</v>
          </cell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  <cell r="BP546">
            <v>10</v>
          </cell>
          <cell r="BR546">
            <v>23</v>
          </cell>
        </row>
        <row r="547">
          <cell r="Q547">
            <v>-83656742.99</v>
          </cell>
          <cell r="R547">
            <v>-83950627.99</v>
          </cell>
          <cell r="S547">
            <v>-84244512.99</v>
          </cell>
          <cell r="T547">
            <v>-84538397.99</v>
          </cell>
          <cell r="U547">
            <v>-84832282.99</v>
          </cell>
          <cell r="V547">
            <v>-85126167.99</v>
          </cell>
          <cell r="W547">
            <v>-85420052.99</v>
          </cell>
          <cell r="X547">
            <v>-85713937.99</v>
          </cell>
          <cell r="Y547">
            <v>-86007822.99</v>
          </cell>
          <cell r="Z547">
            <v>-86301707.99</v>
          </cell>
          <cell r="AA547">
            <v>-86595592.99</v>
          </cell>
          <cell r="AB547">
            <v>-86889477.99</v>
          </cell>
          <cell r="AC547">
            <v>-87183362.99</v>
          </cell>
          <cell r="AD547">
            <v>-87477247.99</v>
          </cell>
          <cell r="AE547">
            <v>-87771132.99</v>
          </cell>
          <cell r="AF547">
            <v>-88065017.99</v>
          </cell>
          <cell r="AG547">
            <v>-88358902.99</v>
          </cell>
          <cell r="AH547">
            <v>-88652787.99</v>
          </cell>
          <cell r="AI547">
            <v>-88946672.99</v>
          </cell>
          <cell r="AJ547">
            <v>-89240557.99</v>
          </cell>
          <cell r="AK547">
            <v>-89534442.99</v>
          </cell>
          <cell r="AL547">
            <v>-89828327.99</v>
          </cell>
          <cell r="AM547">
            <v>-90122212.99</v>
          </cell>
          <cell r="AN547">
            <v>-90416097.99</v>
          </cell>
          <cell r="AO547">
            <v>-90709982.99</v>
          </cell>
          <cell r="AP547">
            <v>-81893432.99</v>
          </cell>
          <cell r="AQ547">
            <v>-82187317.99</v>
          </cell>
          <cell r="AR547">
            <v>-82481202.99</v>
          </cell>
          <cell r="AS547">
            <v>-82775087.99</v>
          </cell>
          <cell r="AT547">
            <v>-83068972.99</v>
          </cell>
          <cell r="AU547">
            <v>-83362857.99</v>
          </cell>
          <cell r="AV547">
            <v>-83656742.99</v>
          </cell>
          <cell r="AW547">
            <v>-83950627.99</v>
          </cell>
          <cell r="AX547">
            <v>-84244512.99</v>
          </cell>
          <cell r="AY547">
            <v>-84538397.99</v>
          </cell>
          <cell r="AZ547">
            <v>-84832282.99</v>
          </cell>
          <cell r="BA547">
            <v>-85126167.99</v>
          </cell>
          <cell r="BB547">
            <v>-85420052.99</v>
          </cell>
          <cell r="BC547">
            <v>-85713937.99</v>
          </cell>
          <cell r="BD547">
            <v>-86007822.99</v>
          </cell>
          <cell r="BE547">
            <v>-86301707.99</v>
          </cell>
          <cell r="BF547">
            <v>-86595592.99</v>
          </cell>
          <cell r="BG547">
            <v>-86889477.99</v>
          </cell>
          <cell r="BH547">
            <v>-87183362.99</v>
          </cell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  <cell r="BP547">
            <v>11</v>
          </cell>
          <cell r="BR547">
            <v>23</v>
          </cell>
        </row>
        <row r="548">
          <cell r="Q548">
            <v>888056</v>
          </cell>
          <cell r="R548">
            <v>869556</v>
          </cell>
          <cell r="S548">
            <v>851056</v>
          </cell>
          <cell r="T548">
            <v>832556</v>
          </cell>
          <cell r="U548">
            <v>814056</v>
          </cell>
          <cell r="V548">
            <v>795556</v>
          </cell>
          <cell r="W548">
            <v>777056</v>
          </cell>
          <cell r="X548">
            <v>758556</v>
          </cell>
          <cell r="Y548">
            <v>740056</v>
          </cell>
          <cell r="Z548">
            <v>721556</v>
          </cell>
          <cell r="AA548">
            <v>703056</v>
          </cell>
          <cell r="AB548">
            <v>684556</v>
          </cell>
          <cell r="AC548">
            <v>666056</v>
          </cell>
          <cell r="AD548">
            <v>647556</v>
          </cell>
          <cell r="AE548">
            <v>629056</v>
          </cell>
          <cell r="AF548">
            <v>610556</v>
          </cell>
          <cell r="AG548">
            <v>592056</v>
          </cell>
          <cell r="AH548">
            <v>573556</v>
          </cell>
          <cell r="AI548">
            <v>555056</v>
          </cell>
          <cell r="AJ548">
            <v>536556</v>
          </cell>
          <cell r="AK548">
            <v>518056</v>
          </cell>
          <cell r="AL548">
            <v>499556</v>
          </cell>
          <cell r="AM548">
            <v>481056</v>
          </cell>
          <cell r="AN548">
            <v>462556</v>
          </cell>
          <cell r="AO548">
            <v>444056</v>
          </cell>
          <cell r="AP548">
            <v>999056</v>
          </cell>
          <cell r="AQ548">
            <v>980556</v>
          </cell>
          <cell r="AR548">
            <v>962056</v>
          </cell>
          <cell r="AS548">
            <v>943556</v>
          </cell>
          <cell r="AT548">
            <v>925056</v>
          </cell>
          <cell r="AU548">
            <v>906556</v>
          </cell>
          <cell r="AV548">
            <v>888056</v>
          </cell>
          <cell r="AW548">
            <v>869556</v>
          </cell>
          <cell r="AX548">
            <v>851056</v>
          </cell>
          <cell r="AY548">
            <v>832556</v>
          </cell>
          <cell r="AZ548">
            <v>814056</v>
          </cell>
          <cell r="BA548">
            <v>795556</v>
          </cell>
          <cell r="BB548">
            <v>777056</v>
          </cell>
          <cell r="BC548">
            <v>758556</v>
          </cell>
          <cell r="BD548">
            <v>740056</v>
          </cell>
          <cell r="BE548">
            <v>721556</v>
          </cell>
          <cell r="BF548">
            <v>703056</v>
          </cell>
          <cell r="BG548">
            <v>684556</v>
          </cell>
          <cell r="BH548">
            <v>666056</v>
          </cell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352508.2408333333</v>
          </cell>
          <cell r="AQ549">
            <v>244797.38833333334</v>
          </cell>
          <cell r="AR549">
            <v>156670.32749999998</v>
          </cell>
          <cell r="AS549">
            <v>88127.05833333333</v>
          </cell>
          <cell r="AT549">
            <v>39167.58083333333</v>
          </cell>
          <cell r="AU549">
            <v>9791.895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P549" t="str">
            <v>6b</v>
          </cell>
          <cell r="BR549">
            <v>23</v>
          </cell>
        </row>
        <row r="550"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P550">
            <v>39</v>
          </cell>
          <cell r="BR550" t="str">
            <v> </v>
          </cell>
        </row>
        <row r="551">
          <cell r="Q551">
            <v>65629.84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1049289.5483333333</v>
          </cell>
          <cell r="AQ551">
            <v>891762.0966666667</v>
          </cell>
          <cell r="AR551">
            <v>744355.8183333334</v>
          </cell>
          <cell r="AS551">
            <v>609920.6233333333</v>
          </cell>
          <cell r="AT551">
            <v>488571.845</v>
          </cell>
          <cell r="AU551">
            <v>380424.81666666665</v>
          </cell>
          <cell r="AV551">
            <v>285594.82999999996</v>
          </cell>
          <cell r="AW551">
            <v>204197.17666666667</v>
          </cell>
          <cell r="AX551">
            <v>136347.19</v>
          </cell>
          <cell r="AY551">
            <v>82160.20333333332</v>
          </cell>
          <cell r="AZ551">
            <v>41751.50833333333</v>
          </cell>
          <cell r="BA551">
            <v>15237.646666666667</v>
          </cell>
          <cell r="BB551">
            <v>2734.5766666666664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R551">
            <v>23</v>
          </cell>
        </row>
        <row r="552">
          <cell r="Q552">
            <v>45123.16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724511.2391666668</v>
          </cell>
          <cell r="AQ552">
            <v>615719.7825000001</v>
          </cell>
          <cell r="AR552">
            <v>513927.31916666665</v>
          </cell>
          <cell r="AS552">
            <v>421093.6058333334</v>
          </cell>
          <cell r="AT552">
            <v>337298.30916666676</v>
          </cell>
          <cell r="AU552">
            <v>262621.0541666667</v>
          </cell>
          <cell r="AV552">
            <v>197141.50749999998</v>
          </cell>
          <cell r="AW552">
            <v>140939.37749999997</v>
          </cell>
          <cell r="AX552">
            <v>94094.28916666667</v>
          </cell>
          <cell r="AY552">
            <v>56685.8675</v>
          </cell>
          <cell r="AZ552">
            <v>28793.779166666664</v>
          </cell>
          <cell r="BA552">
            <v>10498.52</v>
          </cell>
          <cell r="BB552">
            <v>1880.131666666667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R552" t="str">
            <v>35</v>
          </cell>
        </row>
        <row r="553"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P553">
            <v>22</v>
          </cell>
          <cell r="BR553" t="str">
            <v>25</v>
          </cell>
        </row>
        <row r="554">
          <cell r="Q554">
            <v>1997765.92</v>
          </cell>
          <cell r="R554">
            <v>1914554.98</v>
          </cell>
          <cell r="S554">
            <v>1831088.45</v>
          </cell>
          <cell r="T554">
            <v>1742616.47</v>
          </cell>
          <cell r="U554">
            <v>1654454.61</v>
          </cell>
          <cell r="V554">
            <v>1565807.26</v>
          </cell>
          <cell r="W554">
            <v>1444706.66</v>
          </cell>
          <cell r="X554">
            <v>1355246.45</v>
          </cell>
          <cell r="Y554">
            <v>1265666.83</v>
          </cell>
          <cell r="Z554">
            <v>1175728.02</v>
          </cell>
          <cell r="AA554">
            <v>1085287.41</v>
          </cell>
          <cell r="AB554">
            <v>994684.06</v>
          </cell>
          <cell r="AC554">
            <v>903600.34</v>
          </cell>
          <cell r="AD554">
            <v>812278.6</v>
          </cell>
          <cell r="AE554">
            <v>720639.95</v>
          </cell>
          <cell r="AF554">
            <v>741304.32</v>
          </cell>
          <cell r="AG554">
            <v>649372.45</v>
          </cell>
          <cell r="AH554">
            <v>557036.59</v>
          </cell>
          <cell r="AI554">
            <v>458854.4</v>
          </cell>
          <cell r="AJ554">
            <v>365561.06</v>
          </cell>
          <cell r="AK554">
            <v>271986.52</v>
          </cell>
          <cell r="AL554">
            <v>178051.87</v>
          </cell>
          <cell r="AM554">
            <v>83735.62</v>
          </cell>
          <cell r="AN554">
            <v>21799.19</v>
          </cell>
          <cell r="AO554">
            <v>0</v>
          </cell>
          <cell r="AP554">
            <v>2755597.3983333334</v>
          </cell>
          <cell r="AQ554">
            <v>2633551.0620833333</v>
          </cell>
          <cell r="AR554">
            <v>2511043.616666667</v>
          </cell>
          <cell r="AS554">
            <v>2387911.8070833334</v>
          </cell>
          <cell r="AT554">
            <v>2263988.665833333</v>
          </cell>
          <cell r="AU554">
            <v>2139272.241666666</v>
          </cell>
          <cell r="AV554">
            <v>2012412.9675</v>
          </cell>
          <cell r="AW554">
            <v>1904238.065416667</v>
          </cell>
          <cell r="AX554">
            <v>1816107.1429166666</v>
          </cell>
          <cell r="AY554">
            <v>1727254.1137499996</v>
          </cell>
          <cell r="AZ554">
            <v>1637739.1912499995</v>
          </cell>
          <cell r="BA554">
            <v>1547559.0220833335</v>
          </cell>
          <cell r="BB554">
            <v>1456710.360833333</v>
          </cell>
          <cell r="BC554">
            <v>1365191.9458333335</v>
          </cell>
          <cell r="BD554">
            <v>1272995.0758333334</v>
          </cell>
          <cell r="BE554">
            <v>1185005.0487499998</v>
          </cell>
          <cell r="BF554">
            <v>1101405.2858333334</v>
          </cell>
          <cell r="BG554">
            <v>1017494.7512499999</v>
          </cell>
          <cell r="BH554">
            <v>934385.4624999998</v>
          </cell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  <cell r="BP554" t="str">
            <v>6f</v>
          </cell>
          <cell r="BR554">
            <v>23</v>
          </cell>
        </row>
        <row r="555"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Q556">
            <v>2269066</v>
          </cell>
          <cell r="R556">
            <v>2269066</v>
          </cell>
          <cell r="S556">
            <v>2269066</v>
          </cell>
          <cell r="T556">
            <v>2269066</v>
          </cell>
          <cell r="U556">
            <v>2269066</v>
          </cell>
          <cell r="V556">
            <v>2269066</v>
          </cell>
          <cell r="W556">
            <v>2269066</v>
          </cell>
          <cell r="X556">
            <v>2269066</v>
          </cell>
          <cell r="Y556">
            <v>2269066</v>
          </cell>
          <cell r="Z556">
            <v>2269066</v>
          </cell>
          <cell r="AA556">
            <v>2269066</v>
          </cell>
          <cell r="AB556">
            <v>2269066</v>
          </cell>
          <cell r="AC556">
            <v>2269066</v>
          </cell>
          <cell r="AD556">
            <v>2269066</v>
          </cell>
          <cell r="AE556">
            <v>2269066</v>
          </cell>
          <cell r="AF556">
            <v>2269066</v>
          </cell>
          <cell r="AG556">
            <v>2269066</v>
          </cell>
          <cell r="AH556">
            <v>2269066</v>
          </cell>
          <cell r="AI556">
            <v>2269066</v>
          </cell>
          <cell r="AJ556">
            <v>2269066</v>
          </cell>
          <cell r="AK556">
            <v>2269066</v>
          </cell>
          <cell r="AL556">
            <v>2269066</v>
          </cell>
          <cell r="AM556">
            <v>2269066</v>
          </cell>
          <cell r="AN556">
            <v>1828298</v>
          </cell>
          <cell r="AO556">
            <v>1828298</v>
          </cell>
          <cell r="AP556">
            <v>2269066</v>
          </cell>
          <cell r="AQ556">
            <v>2269066</v>
          </cell>
          <cell r="AR556">
            <v>2269066</v>
          </cell>
          <cell r="AS556">
            <v>2269066</v>
          </cell>
          <cell r="AT556">
            <v>2269066</v>
          </cell>
          <cell r="AU556">
            <v>2269066</v>
          </cell>
          <cell r="AV556">
            <v>2269066</v>
          </cell>
          <cell r="AW556">
            <v>2269066</v>
          </cell>
          <cell r="AX556">
            <v>2269066</v>
          </cell>
          <cell r="AY556">
            <v>2269066</v>
          </cell>
          <cell r="AZ556">
            <v>2269066</v>
          </cell>
          <cell r="BA556">
            <v>2269066</v>
          </cell>
          <cell r="BB556">
            <v>2269066</v>
          </cell>
          <cell r="BC556">
            <v>2269066</v>
          </cell>
          <cell r="BD556">
            <v>2269066</v>
          </cell>
          <cell r="BE556">
            <v>2269066</v>
          </cell>
          <cell r="BF556">
            <v>2269066</v>
          </cell>
          <cell r="BG556">
            <v>2269066</v>
          </cell>
          <cell r="BH556">
            <v>2269066</v>
          </cell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  <cell r="BR556" t="str">
            <v>57</v>
          </cell>
        </row>
        <row r="557">
          <cell r="Q557">
            <v>-2269066</v>
          </cell>
          <cell r="R557">
            <v>-2269066</v>
          </cell>
          <cell r="S557">
            <v>-2269066</v>
          </cell>
          <cell r="T557">
            <v>-2269066</v>
          </cell>
          <cell r="U557">
            <v>-2269066</v>
          </cell>
          <cell r="V557">
            <v>-2269066</v>
          </cell>
          <cell r="W557">
            <v>-2269066</v>
          </cell>
          <cell r="X557">
            <v>-2269066</v>
          </cell>
          <cell r="Y557">
            <v>-2269066</v>
          </cell>
          <cell r="Z557">
            <v>-2269066</v>
          </cell>
          <cell r="AA557">
            <v>-2269066</v>
          </cell>
          <cell r="AB557">
            <v>-2269066</v>
          </cell>
          <cell r="AC557">
            <v>-2269066</v>
          </cell>
          <cell r="AD557">
            <v>-2269066</v>
          </cell>
          <cell r="AE557">
            <v>-2269066</v>
          </cell>
          <cell r="AF557">
            <v>-2269066</v>
          </cell>
          <cell r="AG557">
            <v>-2269066</v>
          </cell>
          <cell r="AH557">
            <v>-2269066</v>
          </cell>
          <cell r="AI557">
            <v>-2269066</v>
          </cell>
          <cell r="AJ557">
            <v>-2269066</v>
          </cell>
          <cell r="AK557">
            <v>-2269066</v>
          </cell>
          <cell r="AL557">
            <v>-2269066</v>
          </cell>
          <cell r="AM557">
            <v>-2269066</v>
          </cell>
          <cell r="AN557">
            <v>-1828298</v>
          </cell>
          <cell r="AO557">
            <v>-1828298</v>
          </cell>
          <cell r="AP557">
            <v>-2269066</v>
          </cell>
          <cell r="AQ557">
            <v>-2269066</v>
          </cell>
          <cell r="AR557">
            <v>-2269066</v>
          </cell>
          <cell r="AS557">
            <v>-2269066</v>
          </cell>
          <cell r="AT557">
            <v>-2269066</v>
          </cell>
          <cell r="AU557">
            <v>-2269066</v>
          </cell>
          <cell r="AV557">
            <v>-2269066</v>
          </cell>
          <cell r="AW557">
            <v>-2269066</v>
          </cell>
          <cell r="AX557">
            <v>-2269066</v>
          </cell>
          <cell r="AY557">
            <v>-2269066</v>
          </cell>
          <cell r="AZ557">
            <v>-2269066</v>
          </cell>
          <cell r="BA557">
            <v>-2269066</v>
          </cell>
          <cell r="BB557">
            <v>-2269066</v>
          </cell>
          <cell r="BC557">
            <v>-2269066</v>
          </cell>
          <cell r="BD557">
            <v>-2269066</v>
          </cell>
          <cell r="BE557">
            <v>-2269066</v>
          </cell>
          <cell r="BF557">
            <v>-2269066</v>
          </cell>
          <cell r="BG557">
            <v>-2269066</v>
          </cell>
          <cell r="BH557">
            <v>-2269066</v>
          </cell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  <cell r="BR557" t="str">
            <v>57</v>
          </cell>
        </row>
        <row r="558">
          <cell r="Q558">
            <v>1459972.92</v>
          </cell>
          <cell r="R558">
            <v>985419.63</v>
          </cell>
          <cell r="S558">
            <v>880564.57</v>
          </cell>
          <cell r="T558">
            <v>770829.11</v>
          </cell>
          <cell r="U558">
            <v>766385.85</v>
          </cell>
          <cell r="V558">
            <v>803523.29</v>
          </cell>
          <cell r="W558">
            <v>873358.39</v>
          </cell>
          <cell r="X558">
            <v>938003.01</v>
          </cell>
          <cell r="Y558">
            <v>985715.65</v>
          </cell>
          <cell r="Z558">
            <v>1036152.05</v>
          </cell>
          <cell r="AA558">
            <v>1037481.05</v>
          </cell>
          <cell r="AB558">
            <v>999430</v>
          </cell>
          <cell r="AC558">
            <v>888306.05</v>
          </cell>
          <cell r="AD558">
            <v>881896.67</v>
          </cell>
          <cell r="AE558">
            <v>921344.88</v>
          </cell>
          <cell r="AF558">
            <v>920308.46</v>
          </cell>
          <cell r="AG558">
            <v>963477.55</v>
          </cell>
          <cell r="AH558">
            <v>1026552.21</v>
          </cell>
          <cell r="AI558">
            <v>1136156.45</v>
          </cell>
          <cell r="AJ558">
            <v>1746192.87</v>
          </cell>
          <cell r="AK558">
            <v>2282813.63</v>
          </cell>
          <cell r="AL558">
            <v>3361299.37</v>
          </cell>
          <cell r="AM558">
            <v>3361309.46</v>
          </cell>
          <cell r="AN558">
            <v>2953456.71</v>
          </cell>
          <cell r="AO558">
            <v>2856658</v>
          </cell>
          <cell r="AP558">
            <v>552111.45125</v>
          </cell>
          <cell r="AQ558">
            <v>660196.7125</v>
          </cell>
          <cell r="AR558">
            <v>740909.5166666667</v>
          </cell>
          <cell r="AS558">
            <v>805710.8645833334</v>
          </cell>
          <cell r="AT558">
            <v>857409.0604166664</v>
          </cell>
          <cell r="AU558">
            <v>900088.5804166665</v>
          </cell>
          <cell r="AV558">
            <v>934693.6216666666</v>
          </cell>
          <cell r="AW558">
            <v>961612.1516666668</v>
          </cell>
          <cell r="AX558">
            <v>980039.1445833334</v>
          </cell>
          <cell r="AY558">
            <v>989723.5183333334</v>
          </cell>
          <cell r="AZ558">
            <v>988643.4454166669</v>
          </cell>
          <cell r="BA558">
            <v>973090.6074999999</v>
          </cell>
          <cell r="BB558">
            <v>937583.5070833332</v>
          </cell>
          <cell r="BC558">
            <v>909450.5975</v>
          </cell>
          <cell r="BD558">
            <v>906836.3204166667</v>
          </cell>
          <cell r="BE558">
            <v>914763.80625</v>
          </cell>
          <cell r="BF558">
            <v>929204.2666666666</v>
          </cell>
          <cell r="BG558">
            <v>946709.2925000001</v>
          </cell>
          <cell r="BH558">
            <v>966952.0833333335</v>
          </cell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  <cell r="BR558">
            <v>23</v>
          </cell>
        </row>
        <row r="559">
          <cell r="Q559">
            <v>15000</v>
          </cell>
          <cell r="R559">
            <v>15000</v>
          </cell>
          <cell r="S559">
            <v>15000</v>
          </cell>
          <cell r="T559">
            <v>15000</v>
          </cell>
          <cell r="U559">
            <v>15000</v>
          </cell>
          <cell r="V559">
            <v>15000</v>
          </cell>
          <cell r="W559">
            <v>15000</v>
          </cell>
          <cell r="X559">
            <v>15000</v>
          </cell>
          <cell r="Y559">
            <v>15000</v>
          </cell>
          <cell r="Z559">
            <v>15000</v>
          </cell>
          <cell r="AA559">
            <v>15000</v>
          </cell>
          <cell r="AB559">
            <v>15000</v>
          </cell>
          <cell r="AC559">
            <v>15000</v>
          </cell>
          <cell r="AD559">
            <v>15000</v>
          </cell>
          <cell r="AE559">
            <v>15000</v>
          </cell>
          <cell r="AF559">
            <v>15000</v>
          </cell>
          <cell r="AG559">
            <v>15000</v>
          </cell>
          <cell r="AH559">
            <v>15000</v>
          </cell>
          <cell r="AI559">
            <v>15000</v>
          </cell>
          <cell r="AJ559">
            <v>15000</v>
          </cell>
          <cell r="AK559">
            <v>15000</v>
          </cell>
          <cell r="AL559">
            <v>15000</v>
          </cell>
          <cell r="AM559">
            <v>15000</v>
          </cell>
          <cell r="AN559">
            <v>15000</v>
          </cell>
          <cell r="AO559">
            <v>15000</v>
          </cell>
          <cell r="AP559">
            <v>15000</v>
          </cell>
          <cell r="AQ559">
            <v>15000</v>
          </cell>
          <cell r="AR559">
            <v>15000</v>
          </cell>
          <cell r="AS559">
            <v>15000</v>
          </cell>
          <cell r="AT559">
            <v>15000</v>
          </cell>
          <cell r="AU559">
            <v>15000</v>
          </cell>
          <cell r="AV559">
            <v>15000</v>
          </cell>
          <cell r="AW559">
            <v>15000</v>
          </cell>
          <cell r="AX559">
            <v>15000</v>
          </cell>
          <cell r="AY559">
            <v>15000</v>
          </cell>
          <cell r="AZ559">
            <v>15000</v>
          </cell>
          <cell r="BA559">
            <v>15000</v>
          </cell>
          <cell r="BB559">
            <v>15000</v>
          </cell>
          <cell r="BC559">
            <v>15000</v>
          </cell>
          <cell r="BD559">
            <v>15000</v>
          </cell>
          <cell r="BE559">
            <v>15000</v>
          </cell>
          <cell r="BF559">
            <v>15000</v>
          </cell>
          <cell r="BG559">
            <v>15000</v>
          </cell>
          <cell r="BH559">
            <v>15000</v>
          </cell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  <cell r="BR559" t="str">
            <v>57</v>
          </cell>
        </row>
        <row r="560">
          <cell r="Q560">
            <v>52471.63</v>
          </cell>
          <cell r="R560">
            <v>52471.63</v>
          </cell>
          <cell r="S560">
            <v>52471.63</v>
          </cell>
          <cell r="T560">
            <v>52471.63</v>
          </cell>
          <cell r="U560">
            <v>52471.63</v>
          </cell>
          <cell r="V560">
            <v>52471.63</v>
          </cell>
          <cell r="W560">
            <v>46622.18</v>
          </cell>
          <cell r="X560">
            <v>46622.18</v>
          </cell>
          <cell r="Y560">
            <v>46622.18</v>
          </cell>
          <cell r="Z560">
            <v>52454.07</v>
          </cell>
          <cell r="AA560">
            <v>52454.07</v>
          </cell>
          <cell r="AB560">
            <v>52454.07</v>
          </cell>
          <cell r="AC560">
            <v>94256.45</v>
          </cell>
          <cell r="AD560">
            <v>94256.45</v>
          </cell>
          <cell r="AE560">
            <v>94256.45</v>
          </cell>
          <cell r="AF560">
            <v>87448.45</v>
          </cell>
          <cell r="AG560">
            <v>87448.45</v>
          </cell>
          <cell r="AH560">
            <v>87448.45</v>
          </cell>
          <cell r="AI560">
            <v>86004.95</v>
          </cell>
          <cell r="AJ560">
            <v>86004.95</v>
          </cell>
          <cell r="AK560">
            <v>86004.95</v>
          </cell>
          <cell r="AL560">
            <v>84764.7</v>
          </cell>
          <cell r="AM560">
            <v>84764.7</v>
          </cell>
          <cell r="AN560">
            <v>84764.7</v>
          </cell>
          <cell r="AO560">
            <v>84516.7</v>
          </cell>
          <cell r="AP560">
            <v>52471.63</v>
          </cell>
          <cell r="AQ560">
            <v>52471.63</v>
          </cell>
          <cell r="AR560">
            <v>52471.63</v>
          </cell>
          <cell r="AS560">
            <v>52471.63</v>
          </cell>
          <cell r="AT560">
            <v>52471.63</v>
          </cell>
          <cell r="AU560">
            <v>52471.63</v>
          </cell>
          <cell r="AV560">
            <v>52227.902916666666</v>
          </cell>
          <cell r="AW560">
            <v>51740.44875</v>
          </cell>
          <cell r="AX560">
            <v>51252.99458333334</v>
          </cell>
          <cell r="AY560">
            <v>51008.53583333333</v>
          </cell>
          <cell r="AZ560">
            <v>51007.07249999999</v>
          </cell>
          <cell r="BA560">
            <v>51005.60916666666</v>
          </cell>
          <cell r="BB560">
            <v>52745.91166666666</v>
          </cell>
          <cell r="BC560">
            <v>56227.98</v>
          </cell>
          <cell r="BD560">
            <v>59710.04833333333</v>
          </cell>
          <cell r="BE560">
            <v>62908.450000000004</v>
          </cell>
          <cell r="BF560">
            <v>65823.185</v>
          </cell>
          <cell r="BG560">
            <v>68737.92</v>
          </cell>
          <cell r="BH560">
            <v>71836.23625</v>
          </cell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  <cell r="BR560" t="str">
            <v>57</v>
          </cell>
        </row>
        <row r="561"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Q562">
            <v>114821696.99</v>
          </cell>
          <cell r="R562">
            <v>115620414.94</v>
          </cell>
          <cell r="S562">
            <v>116419132.89</v>
          </cell>
          <cell r="T562">
            <v>117217850.84</v>
          </cell>
          <cell r="U562">
            <v>118016568.79</v>
          </cell>
          <cell r="V562">
            <v>118815286.74</v>
          </cell>
          <cell r="W562">
            <v>119614004.69</v>
          </cell>
          <cell r="X562">
            <v>120412722.64</v>
          </cell>
          <cell r="Y562">
            <v>121211440.59</v>
          </cell>
          <cell r="Z562">
            <v>122010158.54</v>
          </cell>
          <cell r="AA562">
            <v>122808876.49</v>
          </cell>
          <cell r="AB562">
            <v>123607594.44</v>
          </cell>
          <cell r="AC562">
            <v>124406312.39</v>
          </cell>
          <cell r="AD562">
            <v>125205030.34</v>
          </cell>
          <cell r="AE562">
            <v>126003748.29</v>
          </cell>
          <cell r="AF562">
            <v>126802466.24</v>
          </cell>
          <cell r="AG562">
            <v>127589773.93</v>
          </cell>
          <cell r="AH562">
            <v>128377081.62</v>
          </cell>
          <cell r="AI562">
            <v>129164389.31</v>
          </cell>
          <cell r="AJ562">
            <v>129951697</v>
          </cell>
          <cell r="AK562">
            <v>130739004.69</v>
          </cell>
          <cell r="AL562">
            <v>131526312.38</v>
          </cell>
          <cell r="AM562">
            <v>132313620.07</v>
          </cell>
          <cell r="AN562">
            <v>133100927.76</v>
          </cell>
          <cell r="AO562">
            <v>133888235.45</v>
          </cell>
          <cell r="AP562">
            <v>110001433.78375</v>
          </cell>
          <cell r="AQ562">
            <v>110805571.65499999</v>
          </cell>
          <cell r="AR562">
            <v>111609139.01375002</v>
          </cell>
          <cell r="AS562">
            <v>112412135.86000001</v>
          </cell>
          <cell r="AT562">
            <v>113214562.19375001</v>
          </cell>
          <cell r="AU562">
            <v>114016418.015</v>
          </cell>
          <cell r="AV562">
            <v>114817703.32375</v>
          </cell>
          <cell r="AW562">
            <v>115618418.12</v>
          </cell>
          <cell r="AX562">
            <v>116418562.37750001</v>
          </cell>
          <cell r="AY562">
            <v>117218136.09625001</v>
          </cell>
          <cell r="AZ562">
            <v>118017139.3025</v>
          </cell>
          <cell r="BA562">
            <v>118815571.99624999</v>
          </cell>
          <cell r="BB562">
            <v>119614004.69</v>
          </cell>
          <cell r="BC562">
            <v>120412722.64000003</v>
          </cell>
          <cell r="BD562">
            <v>121211440.58999999</v>
          </cell>
          <cell r="BE562">
            <v>122010158.54</v>
          </cell>
          <cell r="BF562">
            <v>122808401.0625</v>
          </cell>
          <cell r="BG562">
            <v>123605692.73</v>
          </cell>
          <cell r="BH562">
            <v>124402033.54250002</v>
          </cell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  <cell r="BR562" t="str">
            <v>23</v>
          </cell>
        </row>
        <row r="563">
          <cell r="Q563">
            <v>-1459972.92</v>
          </cell>
          <cell r="R563">
            <v>-985419.63</v>
          </cell>
          <cell r="S563">
            <v>-880564.57</v>
          </cell>
          <cell r="T563">
            <v>-770829.11</v>
          </cell>
          <cell r="U563">
            <v>-766385.85</v>
          </cell>
          <cell r="V563">
            <v>-803523.29</v>
          </cell>
          <cell r="W563">
            <v>-873358.39</v>
          </cell>
          <cell r="X563">
            <v>-938003.01</v>
          </cell>
          <cell r="Y563">
            <v>-985715.65</v>
          </cell>
          <cell r="Z563">
            <v>-1036152.05</v>
          </cell>
          <cell r="AA563">
            <v>-1037481.05</v>
          </cell>
          <cell r="AB563">
            <v>-999430</v>
          </cell>
          <cell r="AC563">
            <v>-888306.05</v>
          </cell>
          <cell r="AD563">
            <v>-881896.67</v>
          </cell>
          <cell r="AE563">
            <v>-921344.88</v>
          </cell>
          <cell r="AF563">
            <v>-920308.46</v>
          </cell>
          <cell r="AG563">
            <v>-963477.55</v>
          </cell>
          <cell r="AH563">
            <v>-1026552.21</v>
          </cell>
          <cell r="AI563">
            <v>-1136156.45</v>
          </cell>
          <cell r="AJ563">
            <v>-1746192.87</v>
          </cell>
          <cell r="AK563">
            <v>-2282813.63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-552111.45125</v>
          </cell>
          <cell r="AQ563">
            <v>-660196.7125</v>
          </cell>
          <cell r="AR563">
            <v>-740909.5166666667</v>
          </cell>
          <cell r="AS563">
            <v>-805710.8645833334</v>
          </cell>
          <cell r="AT563">
            <v>-857409.0604166664</v>
          </cell>
          <cell r="AU563">
            <v>-900088.5804166665</v>
          </cell>
          <cell r="AV563">
            <v>-934693.6216666666</v>
          </cell>
          <cell r="AW563">
            <v>-961612.1516666668</v>
          </cell>
          <cell r="AX563">
            <v>-980039.1445833334</v>
          </cell>
          <cell r="AY563">
            <v>-989723.5183333334</v>
          </cell>
          <cell r="AZ563">
            <v>-988643.4454166669</v>
          </cell>
          <cell r="BA563">
            <v>-973090.6074999999</v>
          </cell>
          <cell r="BB563">
            <v>-937583.5070833332</v>
          </cell>
          <cell r="BC563">
            <v>-909450.5975</v>
          </cell>
          <cell r="BD563">
            <v>-906836.3204166667</v>
          </cell>
          <cell r="BE563">
            <v>-914763.80625</v>
          </cell>
          <cell r="BF563">
            <v>-929204.2666666666</v>
          </cell>
          <cell r="BG563">
            <v>-946709.2925000001</v>
          </cell>
          <cell r="BH563">
            <v>-966952.0833333335</v>
          </cell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  <cell r="BR563" t="str">
            <v>23</v>
          </cell>
        </row>
        <row r="564">
          <cell r="Q564">
            <v>2729408.07</v>
          </cell>
          <cell r="R564">
            <v>2636924.03</v>
          </cell>
          <cell r="S564">
            <v>2543073.82</v>
          </cell>
          <cell r="T564">
            <v>2443308.54</v>
          </cell>
          <cell r="U564">
            <v>2344067.56</v>
          </cell>
          <cell r="V564">
            <v>2242012.28</v>
          </cell>
          <cell r="W564">
            <v>2102916.45</v>
          </cell>
          <cell r="X564">
            <v>2000158.08</v>
          </cell>
          <cell r="Y564">
            <v>1897131.03</v>
          </cell>
          <cell r="Z564">
            <v>1793804.36</v>
          </cell>
          <cell r="AA564">
            <v>1690019.3</v>
          </cell>
          <cell r="AB564">
            <v>1586136.19</v>
          </cell>
          <cell r="AC564">
            <v>1481812.64</v>
          </cell>
          <cell r="AD564">
            <v>1377330.28</v>
          </cell>
          <cell r="AE564">
            <v>1272584.06</v>
          </cell>
          <cell r="AF564">
            <v>1305648.03</v>
          </cell>
          <cell r="AG564">
            <v>1200682.72</v>
          </cell>
          <cell r="AH564">
            <v>1095341.99</v>
          </cell>
          <cell r="AI564">
            <v>983430.13</v>
          </cell>
          <cell r="AJ564">
            <v>877215.31</v>
          </cell>
          <cell r="AK564">
            <v>770811.48</v>
          </cell>
          <cell r="AL564">
            <v>664107.27</v>
          </cell>
          <cell r="AM564">
            <v>557043.94</v>
          </cell>
          <cell r="AN564">
            <v>416802.26</v>
          </cell>
          <cell r="AO564">
            <v>308554.77</v>
          </cell>
          <cell r="AP564">
            <v>3261947.5229166667</v>
          </cell>
          <cell r="AQ564">
            <v>3175420.335833333</v>
          </cell>
          <cell r="AR564">
            <v>3087636.203333333</v>
          </cell>
          <cell r="AS564">
            <v>2998396.716666667</v>
          </cell>
          <cell r="AT564">
            <v>2907537.970833333</v>
          </cell>
          <cell r="AU564">
            <v>2815326.5520833335</v>
          </cell>
          <cell r="AV564">
            <v>2720317.053333333</v>
          </cell>
          <cell r="AW564">
            <v>2622346.22625</v>
          </cell>
          <cell r="AX564">
            <v>2523118.9099999997</v>
          </cell>
          <cell r="AY564">
            <v>2422783.0129166665</v>
          </cell>
          <cell r="AZ564">
            <v>2321363.9599999995</v>
          </cell>
          <cell r="BA564">
            <v>2218900.7779166666</v>
          </cell>
          <cell r="BB564">
            <v>2115430.1662500002</v>
          </cell>
          <cell r="BC564">
            <v>2010963.9504166667</v>
          </cell>
          <cell r="BD564">
            <v>1905543.804166667</v>
          </cell>
          <cell r="BE564">
            <v>1805204.2095833335</v>
          </cell>
          <cell r="BF564">
            <v>1710160.6533333336</v>
          </cell>
          <cell r="BG564">
            <v>1614741.6895833332</v>
          </cell>
          <cell r="BH564">
            <v>1520318.4975000003</v>
          </cell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  <cell r="BP564" t="str">
            <v>6f</v>
          </cell>
          <cell r="BR564">
            <v>23</v>
          </cell>
        </row>
        <row r="565">
          <cell r="Q565">
            <v>10241081</v>
          </cell>
          <cell r="R565">
            <v>9939873</v>
          </cell>
          <cell r="S565">
            <v>9638665</v>
          </cell>
          <cell r="T565">
            <v>9337457</v>
          </cell>
          <cell r="U565">
            <v>9036249</v>
          </cell>
          <cell r="V565">
            <v>8735041</v>
          </cell>
          <cell r="W565">
            <v>8433833</v>
          </cell>
          <cell r="X565">
            <v>8132625</v>
          </cell>
          <cell r="Y565">
            <v>7831417</v>
          </cell>
          <cell r="Z565">
            <v>7530209</v>
          </cell>
          <cell r="AA565">
            <v>7229001</v>
          </cell>
          <cell r="AB565">
            <v>6927793</v>
          </cell>
          <cell r="AC565">
            <v>6626585</v>
          </cell>
          <cell r="AD565">
            <v>6325377</v>
          </cell>
          <cell r="AE565">
            <v>6024169</v>
          </cell>
          <cell r="AF565">
            <v>5722961</v>
          </cell>
          <cell r="AG565">
            <v>5421753</v>
          </cell>
          <cell r="AH565">
            <v>5120545</v>
          </cell>
          <cell r="AI565">
            <v>4819337</v>
          </cell>
          <cell r="AJ565">
            <v>4518129</v>
          </cell>
          <cell r="AK565">
            <v>4216921</v>
          </cell>
          <cell r="AL565">
            <v>3915713</v>
          </cell>
          <cell r="AM565">
            <v>3614505</v>
          </cell>
          <cell r="AN565">
            <v>3313297</v>
          </cell>
          <cell r="AO565">
            <v>3012089</v>
          </cell>
          <cell r="AP565">
            <v>10793295.666666666</v>
          </cell>
          <cell r="AQ565">
            <v>10730544</v>
          </cell>
          <cell r="AR565">
            <v>10642691.666666666</v>
          </cell>
          <cell r="AS565">
            <v>10529738.666666666</v>
          </cell>
          <cell r="AT565">
            <v>10391685</v>
          </cell>
          <cell r="AU565">
            <v>10228530.666666666</v>
          </cell>
          <cell r="AV565">
            <v>10040275.666666666</v>
          </cell>
          <cell r="AW565">
            <v>9826920</v>
          </cell>
          <cell r="AX565">
            <v>9588463.666666666</v>
          </cell>
          <cell r="AY565">
            <v>9324906.666666666</v>
          </cell>
          <cell r="AZ565">
            <v>9036249</v>
          </cell>
          <cell r="BA565">
            <v>8735041</v>
          </cell>
          <cell r="BB565">
            <v>8433833</v>
          </cell>
          <cell r="BC565">
            <v>8132625</v>
          </cell>
          <cell r="BD565">
            <v>7831417</v>
          </cell>
          <cell r="BE565">
            <v>7530209</v>
          </cell>
          <cell r="BF565">
            <v>7229001</v>
          </cell>
          <cell r="BG565">
            <v>6927793</v>
          </cell>
          <cell r="BH565">
            <v>6626585</v>
          </cell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  <cell r="BP565" t="str">
            <v>6h</v>
          </cell>
          <cell r="BR565" t="str">
            <v>23</v>
          </cell>
        </row>
        <row r="566">
          <cell r="Q566">
            <v>1551688.1</v>
          </cell>
          <cell r="R566">
            <v>1506050.1</v>
          </cell>
          <cell r="S566">
            <v>1460412.1</v>
          </cell>
          <cell r="T566">
            <v>1414774.1</v>
          </cell>
          <cell r="U566">
            <v>1369136.1</v>
          </cell>
          <cell r="V566">
            <v>1323498.1</v>
          </cell>
          <cell r="W566">
            <v>1277860.1</v>
          </cell>
          <cell r="X566">
            <v>1232222.1</v>
          </cell>
          <cell r="Y566">
            <v>1186584.1</v>
          </cell>
          <cell r="Z566">
            <v>1140946.1</v>
          </cell>
          <cell r="AA566">
            <v>1095308.1</v>
          </cell>
          <cell r="AB566">
            <v>1049670.1</v>
          </cell>
          <cell r="AC566">
            <v>1004032.1</v>
          </cell>
          <cell r="AD566">
            <v>958394.1</v>
          </cell>
          <cell r="AE566">
            <v>912756.1</v>
          </cell>
          <cell r="AF566">
            <v>867118.1</v>
          </cell>
          <cell r="AG566">
            <v>821480.1</v>
          </cell>
          <cell r="AH566">
            <v>775842.1</v>
          </cell>
          <cell r="AI566">
            <v>730204.1</v>
          </cell>
          <cell r="AJ566">
            <v>684566.1</v>
          </cell>
          <cell r="AK566">
            <v>638928.1</v>
          </cell>
          <cell r="AL566">
            <v>593290.1</v>
          </cell>
          <cell r="AM566">
            <v>547652.1</v>
          </cell>
          <cell r="AN566">
            <v>502014.1</v>
          </cell>
          <cell r="AO566">
            <v>456376.1</v>
          </cell>
          <cell r="AP566">
            <v>1226467.5583333333</v>
          </cell>
          <cell r="AQ566">
            <v>1294648.78125</v>
          </cell>
          <cell r="AR566">
            <v>1350849.0333333332</v>
          </cell>
          <cell r="AS566">
            <v>1395068.3145833332</v>
          </cell>
          <cell r="AT566">
            <v>1427306.6249999998</v>
          </cell>
          <cell r="AU566">
            <v>1447563.9645833333</v>
          </cell>
          <cell r="AV566">
            <v>1455840.333333333</v>
          </cell>
          <cell r="AW566">
            <v>1452135.73125</v>
          </cell>
          <cell r="AX566">
            <v>1436450.1583333332</v>
          </cell>
          <cell r="AY566">
            <v>1408783.614583333</v>
          </cell>
          <cell r="AZ566">
            <v>1369136.0999999999</v>
          </cell>
          <cell r="BA566">
            <v>1323498.0999999999</v>
          </cell>
          <cell r="BB566">
            <v>1277860.0999999999</v>
          </cell>
          <cell r="BC566">
            <v>1232222.0999999999</v>
          </cell>
          <cell r="BD566">
            <v>1186584.0999999999</v>
          </cell>
          <cell r="BE566">
            <v>1140946.0999999999</v>
          </cell>
          <cell r="BF566">
            <v>1095308.0999999999</v>
          </cell>
          <cell r="BG566">
            <v>1049670.0999999999</v>
          </cell>
          <cell r="BH566">
            <v>1004032.0999999997</v>
          </cell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  <cell r="BP566" t="str">
            <v>6h</v>
          </cell>
          <cell r="BR566" t="str">
            <v>23</v>
          </cell>
        </row>
        <row r="567">
          <cell r="Q567">
            <v>2318.31</v>
          </cell>
          <cell r="R567">
            <v>2684.53</v>
          </cell>
          <cell r="S567">
            <v>3097.58</v>
          </cell>
          <cell r="T567">
            <v>3539.06</v>
          </cell>
          <cell r="U567">
            <v>1277.08</v>
          </cell>
          <cell r="V567">
            <v>1379.8</v>
          </cell>
          <cell r="W567">
            <v>1501.03</v>
          </cell>
          <cell r="X567">
            <v>1663.08</v>
          </cell>
          <cell r="Y567">
            <v>1875.84</v>
          </cell>
          <cell r="Z567">
            <v>2105.03</v>
          </cell>
          <cell r="AA567">
            <v>2342.18</v>
          </cell>
          <cell r="AB567">
            <v>2593.87</v>
          </cell>
          <cell r="AC567">
            <v>2919.63</v>
          </cell>
          <cell r="AD567">
            <v>3249.25</v>
          </cell>
          <cell r="AE567">
            <v>3583.87</v>
          </cell>
          <cell r="AF567">
            <v>3961.59</v>
          </cell>
          <cell r="AG567">
            <v>1081.54</v>
          </cell>
          <cell r="AH567">
            <v>1181.46</v>
          </cell>
          <cell r="AI567">
            <v>1309.53</v>
          </cell>
          <cell r="AJ567">
            <v>1484.31</v>
          </cell>
          <cell r="AK567">
            <v>1694.19</v>
          </cell>
          <cell r="AL567">
            <v>1921.46</v>
          </cell>
          <cell r="AM567">
            <v>2356.72</v>
          </cell>
          <cell r="AN567">
            <v>2808.17</v>
          </cell>
          <cell r="AO567">
            <v>3399.31</v>
          </cell>
          <cell r="AP567">
            <v>1546.7995833333332</v>
          </cell>
          <cell r="AQ567">
            <v>1609.6437500000002</v>
          </cell>
          <cell r="AR567">
            <v>1683.06625</v>
          </cell>
          <cell r="AS567">
            <v>1769.8275</v>
          </cell>
          <cell r="AT567">
            <v>1836.3570833333335</v>
          </cell>
          <cell r="AU567">
            <v>1877.2258333333332</v>
          </cell>
          <cell r="AV567">
            <v>1920.7399999999998</v>
          </cell>
          <cell r="AW567">
            <v>1965.581666666667</v>
          </cell>
          <cell r="AX567">
            <v>2013.1291666666664</v>
          </cell>
          <cell r="AY567">
            <v>2064.177916666666</v>
          </cell>
          <cell r="AZ567">
            <v>2117.808333333333</v>
          </cell>
          <cell r="BA567">
            <v>2171.6120833333334</v>
          </cell>
          <cell r="BB567">
            <v>2223.170833333333</v>
          </cell>
          <cell r="BC567">
            <v>2271.755833333333</v>
          </cell>
          <cell r="BD567">
            <v>2315.547916666667</v>
          </cell>
          <cell r="BE567">
            <v>2353.4154166666667</v>
          </cell>
          <cell r="BF567">
            <v>2362.8733333333334</v>
          </cell>
          <cell r="BG567">
            <v>2346.4616666666666</v>
          </cell>
          <cell r="BH567">
            <v>2330.2183333333332</v>
          </cell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  <cell r="BR567" t="str">
            <v>57</v>
          </cell>
        </row>
        <row r="568"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R568" t="str">
            <v>57</v>
          </cell>
        </row>
        <row r="569">
          <cell r="Q569">
            <v>1518794.88</v>
          </cell>
          <cell r="R569">
            <v>1518794.88</v>
          </cell>
          <cell r="S569">
            <v>1518794.88</v>
          </cell>
          <cell r="T569">
            <v>1518794.88</v>
          </cell>
          <cell r="U569">
            <v>1518794.88</v>
          </cell>
          <cell r="V569">
            <v>1518794.88</v>
          </cell>
          <cell r="W569">
            <v>1518794.88</v>
          </cell>
          <cell r="X569">
            <v>1518794.88</v>
          </cell>
          <cell r="Y569">
            <v>1518794.88</v>
          </cell>
          <cell r="Z569">
            <v>1518794.88</v>
          </cell>
          <cell r="AA569">
            <v>1518794.88</v>
          </cell>
          <cell r="AB569">
            <v>1518794.88</v>
          </cell>
          <cell r="AC569">
            <v>1518794.88</v>
          </cell>
          <cell r="AD569">
            <v>1518794.88</v>
          </cell>
          <cell r="AE569">
            <v>1518794.88</v>
          </cell>
          <cell r="AF569">
            <v>1518794.88</v>
          </cell>
          <cell r="AG569">
            <v>1518794.88</v>
          </cell>
          <cell r="AH569">
            <v>1518794.88</v>
          </cell>
          <cell r="AI569">
            <v>1518794.88</v>
          </cell>
          <cell r="AJ569">
            <v>1518794.88</v>
          </cell>
          <cell r="AK569">
            <v>1518794.88</v>
          </cell>
          <cell r="AL569">
            <v>1518794.88</v>
          </cell>
          <cell r="AM569">
            <v>1518794.88</v>
          </cell>
          <cell r="AN569">
            <v>1518794.88</v>
          </cell>
          <cell r="AO569">
            <v>1518794.88</v>
          </cell>
          <cell r="AP569">
            <v>1518794.8799999997</v>
          </cell>
          <cell r="AQ569">
            <v>1518794.8799999997</v>
          </cell>
          <cell r="AR569">
            <v>1518794.8799999997</v>
          </cell>
          <cell r="AS569">
            <v>1518794.8799999997</v>
          </cell>
          <cell r="AT569">
            <v>1518794.8799999997</v>
          </cell>
          <cell r="AU569">
            <v>1518794.8799999997</v>
          </cell>
          <cell r="AV569">
            <v>1518794.8799999997</v>
          </cell>
          <cell r="AW569">
            <v>1518794.8799999997</v>
          </cell>
          <cell r="AX569">
            <v>1518794.8799999997</v>
          </cell>
          <cell r="AY569">
            <v>1518794.8799999997</v>
          </cell>
          <cell r="AZ569">
            <v>1518794.8799999997</v>
          </cell>
          <cell r="BA569">
            <v>1518794.8799999997</v>
          </cell>
          <cell r="BB569">
            <v>1518794.8799999997</v>
          </cell>
          <cell r="BC569">
            <v>1518794.8799999997</v>
          </cell>
          <cell r="BD569">
            <v>1518794.8799999997</v>
          </cell>
          <cell r="BE569">
            <v>1518794.8799999997</v>
          </cell>
          <cell r="BF569">
            <v>1518794.8799999997</v>
          </cell>
          <cell r="BG569">
            <v>1518794.8799999997</v>
          </cell>
          <cell r="BH569">
            <v>1518794.8799999997</v>
          </cell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  <cell r="BQ569" t="str">
            <v>1</v>
          </cell>
          <cell r="BR569" t="str">
            <v>34</v>
          </cell>
        </row>
        <row r="570">
          <cell r="Q570">
            <v>-1318122.63</v>
          </cell>
          <cell r="R570">
            <v>-1320792.56</v>
          </cell>
          <cell r="S570">
            <v>-1323462.49</v>
          </cell>
          <cell r="T570">
            <v>-1326132.42</v>
          </cell>
          <cell r="U570">
            <v>-1328802.35</v>
          </cell>
          <cell r="V570">
            <v>-1331472.28</v>
          </cell>
          <cell r="W570">
            <v>-1334142.21</v>
          </cell>
          <cell r="X570">
            <v>-1336812.14</v>
          </cell>
          <cell r="Y570">
            <v>-1339482.07</v>
          </cell>
          <cell r="Z570">
            <v>-1342152</v>
          </cell>
          <cell r="AA570">
            <v>-1344821.93</v>
          </cell>
          <cell r="AB570">
            <v>-1347491.86</v>
          </cell>
          <cell r="AC570">
            <v>-1350161.76</v>
          </cell>
          <cell r="AD570">
            <v>-1352831.69</v>
          </cell>
          <cell r="AE570">
            <v>-1355501.62</v>
          </cell>
          <cell r="AF570">
            <v>-1358171.55</v>
          </cell>
          <cell r="AG570">
            <v>-1360841.48</v>
          </cell>
          <cell r="AH570">
            <v>-1363511.41</v>
          </cell>
          <cell r="AI570">
            <v>-1366181.34</v>
          </cell>
          <cell r="AJ570">
            <v>-1368851.27</v>
          </cell>
          <cell r="AK570">
            <v>-1371521.2</v>
          </cell>
          <cell r="AL570">
            <v>-1374191.13</v>
          </cell>
          <cell r="AM570">
            <v>-1376861.06</v>
          </cell>
          <cell r="AN570">
            <v>-1379530.99</v>
          </cell>
          <cell r="AO570">
            <v>-1382200.92</v>
          </cell>
          <cell r="AP570">
            <v>-1302103.0499999998</v>
          </cell>
          <cell r="AQ570">
            <v>-1304772.9799999997</v>
          </cell>
          <cell r="AR570">
            <v>-1307442.91</v>
          </cell>
          <cell r="AS570">
            <v>-1310112.8399999999</v>
          </cell>
          <cell r="AT570">
            <v>-1312782.77</v>
          </cell>
          <cell r="AU570">
            <v>-1315452.7000000002</v>
          </cell>
          <cell r="AV570">
            <v>-1318122.63</v>
          </cell>
          <cell r="AW570">
            <v>-1320792.56</v>
          </cell>
          <cell r="AX570">
            <v>-1323462.49</v>
          </cell>
          <cell r="AY570">
            <v>-1326132.4200000002</v>
          </cell>
          <cell r="AZ570">
            <v>-1328802.35</v>
          </cell>
          <cell r="BA570">
            <v>-1331472.28</v>
          </cell>
          <cell r="BB570">
            <v>-1334142.20875</v>
          </cell>
          <cell r="BC570">
            <v>-1336812.1362499997</v>
          </cell>
          <cell r="BD570">
            <v>-1339482.0637499997</v>
          </cell>
          <cell r="BE570">
            <v>-1342151.99125</v>
          </cell>
          <cell r="BF570">
            <v>-1344821.91875</v>
          </cell>
          <cell r="BG570">
            <v>-1347491.8462500002</v>
          </cell>
          <cell r="BH570">
            <v>-1350161.7737500002</v>
          </cell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  <cell r="BQ570" t="str">
            <v>1</v>
          </cell>
          <cell r="BR570" t="str">
            <v>34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9817551.265416665</v>
          </cell>
          <cell r="AQ571">
            <v>7012832.844166666</v>
          </cell>
          <cell r="AR571">
            <v>4207797.205833334</v>
          </cell>
          <cell r="AS571">
            <v>1402590.9533333334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R571" t="str">
            <v>23</v>
          </cell>
        </row>
        <row r="572">
          <cell r="Q572">
            <v>2829103.93</v>
          </cell>
          <cell r="R572">
            <v>2705152.02</v>
          </cell>
          <cell r="S572">
            <v>2581200.11</v>
          </cell>
          <cell r="T572">
            <v>2457248.2</v>
          </cell>
          <cell r="U572">
            <v>2333296.29</v>
          </cell>
          <cell r="V572">
            <v>2209344.38</v>
          </cell>
          <cell r="W572">
            <v>2085392.47</v>
          </cell>
          <cell r="X572">
            <v>1961440.56</v>
          </cell>
          <cell r="Y572">
            <v>1837488.65</v>
          </cell>
          <cell r="Z572">
            <v>1713536.74</v>
          </cell>
          <cell r="AA572">
            <v>1589584.83</v>
          </cell>
          <cell r="AB572">
            <v>1465632.92</v>
          </cell>
          <cell r="AC572">
            <v>1341681.01</v>
          </cell>
          <cell r="AD572">
            <v>1217729.1</v>
          </cell>
          <cell r="AE572">
            <v>1093777.19</v>
          </cell>
          <cell r="AF572">
            <v>969825.28</v>
          </cell>
          <cell r="AG572">
            <v>909922.64</v>
          </cell>
          <cell r="AH572">
            <v>869513.25</v>
          </cell>
          <cell r="AI572">
            <v>829103.86</v>
          </cell>
          <cell r="AJ572">
            <v>788694.47</v>
          </cell>
          <cell r="AK572">
            <v>748285.08</v>
          </cell>
          <cell r="AL572">
            <v>707875.69</v>
          </cell>
          <cell r="AM572">
            <v>667466.3</v>
          </cell>
          <cell r="AN572">
            <v>627056.91</v>
          </cell>
          <cell r="AO572">
            <v>586647.52</v>
          </cell>
          <cell r="AP572">
            <v>2912493.5500000003</v>
          </cell>
          <cell r="AQ572">
            <v>2958596.5745833335</v>
          </cell>
          <cell r="AR572">
            <v>2968986.13625</v>
          </cell>
          <cell r="AS572">
            <v>2943660.0275</v>
          </cell>
          <cell r="AT572">
            <v>2891079.885</v>
          </cell>
          <cell r="AU572">
            <v>2823939.2670833333</v>
          </cell>
          <cell r="AV572">
            <v>2746469.323333333</v>
          </cell>
          <cell r="AW572">
            <v>2658670.0537499995</v>
          </cell>
          <cell r="AX572">
            <v>2560541.4583333326</v>
          </cell>
          <cell r="AY572">
            <v>2452083.537083333</v>
          </cell>
          <cell r="AZ572">
            <v>2333296.289999999</v>
          </cell>
          <cell r="BA572">
            <v>2209344.3799999994</v>
          </cell>
          <cell r="BB572">
            <v>2085392.47</v>
          </cell>
          <cell r="BC572">
            <v>1961440.5600000005</v>
          </cell>
          <cell r="BD572">
            <v>1837488.6500000001</v>
          </cell>
          <cell r="BE572">
            <v>1713536.7400000002</v>
          </cell>
          <cell r="BF572">
            <v>1592253.5495833333</v>
          </cell>
          <cell r="BG572">
            <v>1477120.017083333</v>
          </cell>
          <cell r="BH572">
            <v>1368948.3612499998</v>
          </cell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Q573">
            <v>-56384924.78</v>
          </cell>
          <cell r="R573">
            <v>-62785742.17</v>
          </cell>
          <cell r="S573">
            <v>-68291161.04</v>
          </cell>
          <cell r="T573">
            <v>-74062704.04</v>
          </cell>
          <cell r="U573">
            <v>-21666791.74</v>
          </cell>
          <cell r="V573">
            <v>-25463589.74</v>
          </cell>
          <cell r="W573">
            <v>-29143295.74</v>
          </cell>
          <cell r="X573">
            <v>-33152960.6</v>
          </cell>
          <cell r="Y573">
            <v>-37024745.6</v>
          </cell>
          <cell r="Z573">
            <v>-40793126.23</v>
          </cell>
          <cell r="AA573">
            <v>-45044773.23</v>
          </cell>
          <cell r="AB573">
            <v>-49704842.96</v>
          </cell>
          <cell r="AC573">
            <v>-55592395.47</v>
          </cell>
          <cell r="AD573">
            <v>-60685600.61</v>
          </cell>
          <cell r="AE573">
            <v>-65126441.01</v>
          </cell>
          <cell r="AF573">
            <v>-69808079.84</v>
          </cell>
          <cell r="AG573">
            <v>-2493864.81</v>
          </cell>
          <cell r="AH573">
            <v>-10257595.18</v>
          </cell>
          <cell r="AI573">
            <v>-15239305.18</v>
          </cell>
          <cell r="AJ573">
            <v>-21485824.11</v>
          </cell>
          <cell r="AK573">
            <v>-27765796.11</v>
          </cell>
          <cell r="AL573">
            <v>-33766021.94</v>
          </cell>
          <cell r="AM573">
            <v>-40467536.94</v>
          </cell>
          <cell r="AN573">
            <v>-48349390.08</v>
          </cell>
          <cell r="AO573">
            <v>-57168812.08</v>
          </cell>
          <cell r="AP573">
            <v>-38086464.823750004</v>
          </cell>
          <cell r="AQ573">
            <v>-39600952.80083333</v>
          </cell>
          <cell r="AR573">
            <v>-41312996.91791666</v>
          </cell>
          <cell r="AS573">
            <v>-43216222.44916666</v>
          </cell>
          <cell r="AT573">
            <v>-44370864.7775</v>
          </cell>
          <cell r="AU573">
            <v>-44643402.32041667</v>
          </cell>
          <cell r="AV573">
            <v>-44855136.86083334</v>
          </cell>
          <cell r="AW573">
            <v>-45026132.18541667</v>
          </cell>
          <cell r="AX573">
            <v>-45163006.34958335</v>
          </cell>
          <cell r="AY573">
            <v>-45255461.64083335</v>
          </cell>
          <cell r="AZ573">
            <v>-45299244.49083334</v>
          </cell>
          <cell r="BA573">
            <v>-45300847.69250002</v>
          </cell>
          <cell r="BB573">
            <v>-45260199.43458334</v>
          </cell>
          <cell r="BC573">
            <v>-45139671.48166668</v>
          </cell>
          <cell r="BD573">
            <v>-44920302.248749994</v>
          </cell>
          <cell r="BE573">
            <v>-44611162.90583333</v>
          </cell>
          <cell r="BF573">
            <v>-43635014.94208333</v>
          </cell>
          <cell r="BG573">
            <v>-42202559.879999995</v>
          </cell>
          <cell r="BH573">
            <v>-40989643.83333333</v>
          </cell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  <cell r="BR573" t="str">
            <v>57</v>
          </cell>
        </row>
        <row r="574">
          <cell r="Q574">
            <v>89053132</v>
          </cell>
          <cell r="R574">
            <v>89053132</v>
          </cell>
          <cell r="S574">
            <v>89053132</v>
          </cell>
          <cell r="T574">
            <v>86078132</v>
          </cell>
          <cell r="U574">
            <v>86078132</v>
          </cell>
          <cell r="V574">
            <v>86078132</v>
          </cell>
          <cell r="W574">
            <v>84678132</v>
          </cell>
          <cell r="X574">
            <v>84678132</v>
          </cell>
          <cell r="Y574">
            <v>84678132</v>
          </cell>
          <cell r="Z574">
            <v>81655132</v>
          </cell>
          <cell r="AA574">
            <v>81655132</v>
          </cell>
          <cell r="AB574">
            <v>81655132</v>
          </cell>
          <cell r="AC574">
            <v>84172132</v>
          </cell>
          <cell r="AD574">
            <v>84172132</v>
          </cell>
          <cell r="AE574">
            <v>84172132</v>
          </cell>
          <cell r="AF574">
            <v>80265132</v>
          </cell>
          <cell r="AG574">
            <v>80265132</v>
          </cell>
          <cell r="AH574">
            <v>80265132</v>
          </cell>
          <cell r="AI574">
            <v>76428132</v>
          </cell>
          <cell r="AJ574">
            <v>76428132</v>
          </cell>
          <cell r="AK574">
            <v>76428132</v>
          </cell>
          <cell r="AL574">
            <v>70856132</v>
          </cell>
          <cell r="AM574">
            <v>70856132</v>
          </cell>
          <cell r="AN574">
            <v>70856132</v>
          </cell>
          <cell r="AO574">
            <v>68200691</v>
          </cell>
          <cell r="AP574">
            <v>91816619.625</v>
          </cell>
          <cell r="AQ574">
            <v>91094772.875</v>
          </cell>
          <cell r="AR574">
            <v>90372926.125</v>
          </cell>
          <cell r="AS574">
            <v>89704912.70833333</v>
          </cell>
          <cell r="AT574">
            <v>89090732.625</v>
          </cell>
          <cell r="AU574">
            <v>88476552.54166667</v>
          </cell>
          <cell r="AV574">
            <v>87954914.125</v>
          </cell>
          <cell r="AW574">
            <v>87525817.375</v>
          </cell>
          <cell r="AX574">
            <v>87096720.625</v>
          </cell>
          <cell r="AY574">
            <v>86629498.875</v>
          </cell>
          <cell r="AZ574">
            <v>86124152.125</v>
          </cell>
          <cell r="BA574">
            <v>85618805.375</v>
          </cell>
          <cell r="BB574">
            <v>85162757</v>
          </cell>
          <cell r="BC574">
            <v>84756007</v>
          </cell>
          <cell r="BD574">
            <v>84349257</v>
          </cell>
          <cell r="BE574">
            <v>83903673.66666667</v>
          </cell>
          <cell r="BF574">
            <v>83419257</v>
          </cell>
          <cell r="BG574">
            <v>82934840.33333333</v>
          </cell>
          <cell r="BH574">
            <v>82348882</v>
          </cell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  <cell r="BR574" t="str">
            <v>57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E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P575" t="str">
            <v>6d</v>
          </cell>
          <cell r="BR575">
            <v>23</v>
          </cell>
        </row>
        <row r="576">
          <cell r="Q576">
            <v>-474402.14</v>
          </cell>
          <cell r="R576">
            <v>-474402.14</v>
          </cell>
          <cell r="S576">
            <v>-474402.14</v>
          </cell>
          <cell r="T576">
            <v>-474402.14</v>
          </cell>
          <cell r="U576">
            <v>-474402.14</v>
          </cell>
          <cell r="V576">
            <v>-474402.14</v>
          </cell>
          <cell r="W576">
            <v>-474402.14</v>
          </cell>
          <cell r="X576">
            <v>-474402.14</v>
          </cell>
          <cell r="Y576">
            <v>-474402.14</v>
          </cell>
          <cell r="Z576">
            <v>-474402.14</v>
          </cell>
          <cell r="AA576">
            <v>-474402.14</v>
          </cell>
          <cell r="AB576">
            <v>-474402.14</v>
          </cell>
          <cell r="AC576">
            <v>-474402.14</v>
          </cell>
          <cell r="AD576">
            <v>-474402.14</v>
          </cell>
          <cell r="AE576">
            <v>-474402.14</v>
          </cell>
          <cell r="AF576">
            <v>-474402.14</v>
          </cell>
          <cell r="AG576">
            <v>-474402.14</v>
          </cell>
          <cell r="AH576">
            <v>-474402.14</v>
          </cell>
          <cell r="AI576">
            <v>-474402.14</v>
          </cell>
          <cell r="AJ576">
            <v>-474402.14</v>
          </cell>
          <cell r="AK576">
            <v>-474402.14</v>
          </cell>
          <cell r="AL576">
            <v>-474402.14</v>
          </cell>
          <cell r="AM576">
            <v>-474402.14</v>
          </cell>
          <cell r="AN576">
            <v>-474402.14</v>
          </cell>
          <cell r="AO576">
            <v>-474402.14</v>
          </cell>
          <cell r="AP576">
            <v>-474496.7570833333</v>
          </cell>
          <cell r="AQ576">
            <v>-474589.89291666663</v>
          </cell>
          <cell r="AR576">
            <v>-474683.02875</v>
          </cell>
          <cell r="AS576">
            <v>-474688.6645833333</v>
          </cell>
          <cell r="AT576">
            <v>-474606.8004166667</v>
          </cell>
          <cell r="AU576">
            <v>-474524.93625</v>
          </cell>
          <cell r="AV576">
            <v>-474443.07208333333</v>
          </cell>
          <cell r="AW576">
            <v>-474402.13999999996</v>
          </cell>
          <cell r="AX576">
            <v>-474402.13999999996</v>
          </cell>
          <cell r="AY576">
            <v>-474402.13999999996</v>
          </cell>
          <cell r="AZ576">
            <v>-474402.13999999996</v>
          </cell>
          <cell r="BA576">
            <v>-474402.13999999996</v>
          </cell>
          <cell r="BB576">
            <v>-474402.13999999996</v>
          </cell>
          <cell r="BC576">
            <v>-474402.13999999996</v>
          </cell>
          <cell r="BD576">
            <v>-474402.13999999996</v>
          </cell>
          <cell r="BE576">
            <v>-474402.13999999996</v>
          </cell>
          <cell r="BF576">
            <v>-474402.13999999996</v>
          </cell>
          <cell r="BG576">
            <v>-474402.13999999996</v>
          </cell>
          <cell r="BH576">
            <v>-474402.13999999996</v>
          </cell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  <cell r="BP576" t="str">
            <v>6d</v>
          </cell>
          <cell r="BR576">
            <v>23</v>
          </cell>
        </row>
        <row r="577">
          <cell r="Q577">
            <v>30203454</v>
          </cell>
          <cell r="R577">
            <v>30203454</v>
          </cell>
          <cell r="S577">
            <v>30203454</v>
          </cell>
          <cell r="T577">
            <v>30203454</v>
          </cell>
          <cell r="U577">
            <v>30203454</v>
          </cell>
          <cell r="V577">
            <v>30203454</v>
          </cell>
          <cell r="W577">
            <v>30203454</v>
          </cell>
          <cell r="X577">
            <v>30203454</v>
          </cell>
          <cell r="Y577">
            <v>30203454</v>
          </cell>
          <cell r="Z577">
            <v>30203454</v>
          </cell>
          <cell r="AA577">
            <v>30203454</v>
          </cell>
          <cell r="AB577">
            <v>30203454</v>
          </cell>
          <cell r="AC577">
            <v>30203454</v>
          </cell>
          <cell r="AD577">
            <v>30203454</v>
          </cell>
          <cell r="AE577">
            <v>30203454</v>
          </cell>
          <cell r="AF577">
            <v>30203454</v>
          </cell>
          <cell r="AG577">
            <v>30203454</v>
          </cell>
          <cell r="AH577">
            <v>30203454</v>
          </cell>
          <cell r="AI577">
            <v>30203454</v>
          </cell>
          <cell r="AJ577">
            <v>30203454</v>
          </cell>
          <cell r="AK577">
            <v>30203454</v>
          </cell>
          <cell r="AL577">
            <v>30203454</v>
          </cell>
          <cell r="AM577">
            <v>30203454</v>
          </cell>
          <cell r="AN577">
            <v>29551324</v>
          </cell>
          <cell r="AO577">
            <v>29551324</v>
          </cell>
          <cell r="AP577">
            <v>30203454</v>
          </cell>
          <cell r="AQ577">
            <v>30203454</v>
          </cell>
          <cell r="AR577">
            <v>30203454</v>
          </cell>
          <cell r="AS577">
            <v>30203454</v>
          </cell>
          <cell r="AT577">
            <v>30203454</v>
          </cell>
          <cell r="AU577">
            <v>30203454</v>
          </cell>
          <cell r="AV577">
            <v>30203454</v>
          </cell>
          <cell r="AW577">
            <v>30203454</v>
          </cell>
          <cell r="AX577">
            <v>30203454</v>
          </cell>
          <cell r="AY577">
            <v>30203454</v>
          </cell>
          <cell r="AZ577">
            <v>30203454</v>
          </cell>
          <cell r="BA577">
            <v>30203454</v>
          </cell>
          <cell r="BB577">
            <v>30203454</v>
          </cell>
          <cell r="BC577">
            <v>30203454</v>
          </cell>
          <cell r="BD577">
            <v>30203454</v>
          </cell>
          <cell r="BE577">
            <v>30203454</v>
          </cell>
          <cell r="BF577">
            <v>30203454</v>
          </cell>
          <cell r="BG577">
            <v>30203454</v>
          </cell>
          <cell r="BH577">
            <v>30203454</v>
          </cell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  <cell r="BR577" t="str">
            <v>57</v>
          </cell>
        </row>
        <row r="578">
          <cell r="Q578">
            <v>-30203454</v>
          </cell>
          <cell r="R578">
            <v>-30203454</v>
          </cell>
          <cell r="S578">
            <v>-30203454</v>
          </cell>
          <cell r="T578">
            <v>-30203454</v>
          </cell>
          <cell r="U578">
            <v>-30203454</v>
          </cell>
          <cell r="V578">
            <v>-30203454</v>
          </cell>
          <cell r="W578">
            <v>-30203454</v>
          </cell>
          <cell r="X578">
            <v>-30203454</v>
          </cell>
          <cell r="Y578">
            <v>-30203454</v>
          </cell>
          <cell r="Z578">
            <v>-30203454</v>
          </cell>
          <cell r="AA578">
            <v>-30203454</v>
          </cell>
          <cell r="AB578">
            <v>-30203454</v>
          </cell>
          <cell r="AC578">
            <v>-30203454</v>
          </cell>
          <cell r="AD578">
            <v>-30203454</v>
          </cell>
          <cell r="AE578">
            <v>-30203454</v>
          </cell>
          <cell r="AF578">
            <v>-30203454</v>
          </cell>
          <cell r="AG578">
            <v>-30203454</v>
          </cell>
          <cell r="AH578">
            <v>-30203454</v>
          </cell>
          <cell r="AI578">
            <v>-30203454</v>
          </cell>
          <cell r="AJ578">
            <v>-30203454</v>
          </cell>
          <cell r="AK578">
            <v>-30203454</v>
          </cell>
          <cell r="AL578">
            <v>-30203454</v>
          </cell>
          <cell r="AM578">
            <v>-30203454</v>
          </cell>
          <cell r="AN578">
            <v>-29551324</v>
          </cell>
          <cell r="AO578">
            <v>-29551324</v>
          </cell>
          <cell r="AP578">
            <v>-30203454</v>
          </cell>
          <cell r="AQ578">
            <v>-30203454</v>
          </cell>
          <cell r="AR578">
            <v>-30203454</v>
          </cell>
          <cell r="AS578">
            <v>-30203454</v>
          </cell>
          <cell r="AT578">
            <v>-30203454</v>
          </cell>
          <cell r="AU578">
            <v>-30203454</v>
          </cell>
          <cell r="AV578">
            <v>-30203454</v>
          </cell>
          <cell r="AW578">
            <v>-30203454</v>
          </cell>
          <cell r="AX578">
            <v>-30203454</v>
          </cell>
          <cell r="AY578">
            <v>-30203454</v>
          </cell>
          <cell r="AZ578">
            <v>-30203454</v>
          </cell>
          <cell r="BA578">
            <v>-30203454</v>
          </cell>
          <cell r="BB578">
            <v>-30203454</v>
          </cell>
          <cell r="BC578">
            <v>-30203454</v>
          </cell>
          <cell r="BD578">
            <v>-30203454</v>
          </cell>
          <cell r="BE578">
            <v>-30203454</v>
          </cell>
          <cell r="BF578">
            <v>-30203454</v>
          </cell>
          <cell r="BG578">
            <v>-30203454</v>
          </cell>
          <cell r="BH578">
            <v>-30203454</v>
          </cell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  <cell r="BR578" t="str">
            <v>57</v>
          </cell>
        </row>
        <row r="579">
          <cell r="Q579">
            <v>10302187</v>
          </cell>
          <cell r="R579">
            <v>10302187</v>
          </cell>
          <cell r="S579">
            <v>10302187</v>
          </cell>
          <cell r="T579">
            <v>10302187</v>
          </cell>
          <cell r="U579">
            <v>10302187</v>
          </cell>
          <cell r="V579">
            <v>10302187</v>
          </cell>
          <cell r="W579">
            <v>10302187</v>
          </cell>
          <cell r="X579">
            <v>10302187</v>
          </cell>
          <cell r="Y579">
            <v>10302187</v>
          </cell>
          <cell r="Z579">
            <v>10302187</v>
          </cell>
          <cell r="AA579">
            <v>10302187</v>
          </cell>
          <cell r="AB579">
            <v>10302187</v>
          </cell>
          <cell r="AC579">
            <v>10302187</v>
          </cell>
          <cell r="AD579">
            <v>10302187</v>
          </cell>
          <cell r="AE579">
            <v>10302187</v>
          </cell>
          <cell r="AF579">
            <v>10302187</v>
          </cell>
          <cell r="AG579">
            <v>10302187</v>
          </cell>
          <cell r="AH579">
            <v>10302187</v>
          </cell>
          <cell r="AI579">
            <v>10302187</v>
          </cell>
          <cell r="AJ579">
            <v>10302187</v>
          </cell>
          <cell r="AK579">
            <v>10302187</v>
          </cell>
          <cell r="AL579">
            <v>10302187</v>
          </cell>
          <cell r="AM579">
            <v>10302187</v>
          </cell>
          <cell r="AN579">
            <v>9957561</v>
          </cell>
          <cell r="AO579">
            <v>9957561</v>
          </cell>
          <cell r="AP579">
            <v>10302187</v>
          </cell>
          <cell r="AQ579">
            <v>10302187</v>
          </cell>
          <cell r="AR579">
            <v>10302187</v>
          </cell>
          <cell r="AS579">
            <v>10302187</v>
          </cell>
          <cell r="AT579">
            <v>10302187</v>
          </cell>
          <cell r="AU579">
            <v>10302187</v>
          </cell>
          <cell r="AV579">
            <v>10302187</v>
          </cell>
          <cell r="AW579">
            <v>10302187</v>
          </cell>
          <cell r="AX579">
            <v>10302187</v>
          </cell>
          <cell r="AY579">
            <v>10302187</v>
          </cell>
          <cell r="AZ579">
            <v>10302187</v>
          </cell>
          <cell r="BA579">
            <v>10302187</v>
          </cell>
          <cell r="BB579">
            <v>10302187</v>
          </cell>
          <cell r="BC579">
            <v>10302187</v>
          </cell>
          <cell r="BD579">
            <v>10302187</v>
          </cell>
          <cell r="BE579">
            <v>10302187</v>
          </cell>
          <cell r="BF579">
            <v>10302187</v>
          </cell>
          <cell r="BG579">
            <v>10302187</v>
          </cell>
          <cell r="BH579">
            <v>10302187</v>
          </cell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  <cell r="BR579" t="str">
            <v>57</v>
          </cell>
        </row>
        <row r="580">
          <cell r="Q580">
            <v>-10302187</v>
          </cell>
          <cell r="R580">
            <v>-10302187</v>
          </cell>
          <cell r="S580">
            <v>-10302187</v>
          </cell>
          <cell r="T580">
            <v>-10302187</v>
          </cell>
          <cell r="U580">
            <v>-10302187</v>
          </cell>
          <cell r="V580">
            <v>-10302187</v>
          </cell>
          <cell r="W580">
            <v>-10302187</v>
          </cell>
          <cell r="X580">
            <v>-10302187</v>
          </cell>
          <cell r="Y580">
            <v>-10302187</v>
          </cell>
          <cell r="Z580">
            <v>-10302187</v>
          </cell>
          <cell r="AA580">
            <v>-10302187</v>
          </cell>
          <cell r="AB580">
            <v>-10302187</v>
          </cell>
          <cell r="AC580">
            <v>-10302187</v>
          </cell>
          <cell r="AD580">
            <v>-10302187</v>
          </cell>
          <cell r="AE580">
            <v>-10302187</v>
          </cell>
          <cell r="AF580">
            <v>-10302187</v>
          </cell>
          <cell r="AG580">
            <v>-10302187</v>
          </cell>
          <cell r="AH580">
            <v>-10302187</v>
          </cell>
          <cell r="AI580">
            <v>-10302187</v>
          </cell>
          <cell r="AJ580">
            <v>-10302187</v>
          </cell>
          <cell r="AK580">
            <v>-10302187</v>
          </cell>
          <cell r="AL580">
            <v>-10302187</v>
          </cell>
          <cell r="AM580">
            <v>-10302187</v>
          </cell>
          <cell r="AN580">
            <v>-9957561</v>
          </cell>
          <cell r="AO580">
            <v>-9957561</v>
          </cell>
          <cell r="AP580">
            <v>-10302187</v>
          </cell>
          <cell r="AQ580">
            <v>-10302187</v>
          </cell>
          <cell r="AR580">
            <v>-10302187</v>
          </cell>
          <cell r="AS580">
            <v>-10302187</v>
          </cell>
          <cell r="AT580">
            <v>-10302187</v>
          </cell>
          <cell r="AU580">
            <v>-10302187</v>
          </cell>
          <cell r="AV580">
            <v>-10302187</v>
          </cell>
          <cell r="AW580">
            <v>-10302187</v>
          </cell>
          <cell r="AX580">
            <v>-10302187</v>
          </cell>
          <cell r="AY580">
            <v>-10302187</v>
          </cell>
          <cell r="AZ580">
            <v>-10302187</v>
          </cell>
          <cell r="BA580">
            <v>-10302187</v>
          </cell>
          <cell r="BB580">
            <v>-10302187</v>
          </cell>
          <cell r="BC580">
            <v>-10302187</v>
          </cell>
          <cell r="BD580">
            <v>-10302187</v>
          </cell>
          <cell r="BE580">
            <v>-10302187</v>
          </cell>
          <cell r="BF580">
            <v>-10302187</v>
          </cell>
          <cell r="BG580">
            <v>-10302187</v>
          </cell>
          <cell r="BH580">
            <v>-10302187</v>
          </cell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  <cell r="BR580" t="str">
            <v>57</v>
          </cell>
        </row>
        <row r="581">
          <cell r="Q581">
            <v>-10522768</v>
          </cell>
          <cell r="R581">
            <v>-10522768</v>
          </cell>
          <cell r="S581">
            <v>-10522768</v>
          </cell>
          <cell r="T581">
            <v>-10522768</v>
          </cell>
          <cell r="U581">
            <v>-10522768</v>
          </cell>
          <cell r="V581">
            <v>-10522768</v>
          </cell>
          <cell r="W581">
            <v>-10522768</v>
          </cell>
          <cell r="X581">
            <v>-10522768</v>
          </cell>
          <cell r="Y581">
            <v>-10522768</v>
          </cell>
          <cell r="Z581">
            <v>-10522768</v>
          </cell>
          <cell r="AA581">
            <v>-11444089</v>
          </cell>
          <cell r="AB581">
            <v>-11444089</v>
          </cell>
          <cell r="AC581">
            <v>-11444089</v>
          </cell>
          <cell r="AD581">
            <v>-11444089</v>
          </cell>
          <cell r="AE581">
            <v>-11444089</v>
          </cell>
          <cell r="AF581">
            <v>-11444089</v>
          </cell>
          <cell r="AG581">
            <v>-11444089</v>
          </cell>
          <cell r="AH581">
            <v>-11444089</v>
          </cell>
          <cell r="AI581">
            <v>-11444089</v>
          </cell>
          <cell r="AJ581">
            <v>-11444089</v>
          </cell>
          <cell r="AK581">
            <v>-11444089</v>
          </cell>
          <cell r="AL581">
            <v>-11444089</v>
          </cell>
          <cell r="AM581">
            <v>-11444089</v>
          </cell>
          <cell r="AN581">
            <v>-12375488</v>
          </cell>
          <cell r="AO581">
            <v>-12375488</v>
          </cell>
          <cell r="AP581">
            <v>-10522768</v>
          </cell>
          <cell r="AQ581">
            <v>-10522768</v>
          </cell>
          <cell r="AR581">
            <v>-10522768</v>
          </cell>
          <cell r="AS581">
            <v>-10522768</v>
          </cell>
          <cell r="AT581">
            <v>-10522768</v>
          </cell>
          <cell r="AU581">
            <v>-10522768</v>
          </cell>
          <cell r="AV581">
            <v>-10522768</v>
          </cell>
          <cell r="AW581">
            <v>-10522768</v>
          </cell>
          <cell r="AX581">
            <v>-10522768</v>
          </cell>
          <cell r="AY581">
            <v>-10522768</v>
          </cell>
          <cell r="AZ581">
            <v>-10561156.375</v>
          </cell>
          <cell r="BA581">
            <v>-10637933.125</v>
          </cell>
          <cell r="BB581">
            <v>-10714709.875</v>
          </cell>
          <cell r="BC581">
            <v>-10791486.625</v>
          </cell>
          <cell r="BD581">
            <v>-10868263.375</v>
          </cell>
          <cell r="BE581">
            <v>-10945040.125</v>
          </cell>
          <cell r="BF581">
            <v>-11021816.875</v>
          </cell>
          <cell r="BG581">
            <v>-11098593.625</v>
          </cell>
          <cell r="BH581">
            <v>-11175370.375</v>
          </cell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  <cell r="BR581" t="str">
            <v>57</v>
          </cell>
        </row>
        <row r="582">
          <cell r="Q582">
            <v>10522768</v>
          </cell>
          <cell r="R582">
            <v>10522768</v>
          </cell>
          <cell r="S582">
            <v>10522768</v>
          </cell>
          <cell r="T582">
            <v>10522768</v>
          </cell>
          <cell r="U582">
            <v>10522768</v>
          </cell>
          <cell r="V582">
            <v>10522768</v>
          </cell>
          <cell r="W582">
            <v>10522768</v>
          </cell>
          <cell r="X582">
            <v>10522768</v>
          </cell>
          <cell r="Y582">
            <v>10522768</v>
          </cell>
          <cell r="Z582">
            <v>10522768</v>
          </cell>
          <cell r="AA582">
            <v>11444089</v>
          </cell>
          <cell r="AB582">
            <v>11444089</v>
          </cell>
          <cell r="AC582">
            <v>11444089</v>
          </cell>
          <cell r="AD582">
            <v>11444089</v>
          </cell>
          <cell r="AE582">
            <v>11444089</v>
          </cell>
          <cell r="AF582">
            <v>11444089</v>
          </cell>
          <cell r="AG582">
            <v>11444089</v>
          </cell>
          <cell r="AH582">
            <v>11444089</v>
          </cell>
          <cell r="AI582">
            <v>11444089</v>
          </cell>
          <cell r="AJ582">
            <v>11444089</v>
          </cell>
          <cell r="AK582">
            <v>11444089</v>
          </cell>
          <cell r="AL582">
            <v>11444089</v>
          </cell>
          <cell r="AM582">
            <v>11444089</v>
          </cell>
          <cell r="AN582">
            <v>12375488</v>
          </cell>
          <cell r="AO582">
            <v>12375488</v>
          </cell>
          <cell r="AP582">
            <v>10522768</v>
          </cell>
          <cell r="AQ582">
            <v>10522768</v>
          </cell>
          <cell r="AR582">
            <v>10522768</v>
          </cell>
          <cell r="AS582">
            <v>10522768</v>
          </cell>
          <cell r="AT582">
            <v>10522768</v>
          </cell>
          <cell r="AU582">
            <v>10522768</v>
          </cell>
          <cell r="AV582">
            <v>10522768</v>
          </cell>
          <cell r="AW582">
            <v>10522768</v>
          </cell>
          <cell r="AX582">
            <v>10522768</v>
          </cell>
          <cell r="AY582">
            <v>10522768</v>
          </cell>
          <cell r="AZ582">
            <v>10561156.375</v>
          </cell>
          <cell r="BA582">
            <v>10637933.125</v>
          </cell>
          <cell r="BB582">
            <v>10714709.875</v>
          </cell>
          <cell r="BC582">
            <v>10791486.625</v>
          </cell>
          <cell r="BD582">
            <v>10868263.375</v>
          </cell>
          <cell r="BE582">
            <v>10945040.125</v>
          </cell>
          <cell r="BF582">
            <v>11021816.875</v>
          </cell>
          <cell r="BG582">
            <v>11098593.625</v>
          </cell>
          <cell r="BH582">
            <v>11175370.375</v>
          </cell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  <cell r="BR582" t="str">
            <v>57</v>
          </cell>
        </row>
        <row r="583">
          <cell r="Q583">
            <v>4990118</v>
          </cell>
          <cell r="R583">
            <v>-4997537</v>
          </cell>
          <cell r="S583">
            <v>422232</v>
          </cell>
          <cell r="T583">
            <v>753459</v>
          </cell>
          <cell r="U583">
            <v>-2532530</v>
          </cell>
          <cell r="V583">
            <v>-15076583</v>
          </cell>
          <cell r="W583">
            <v>-15438160</v>
          </cell>
          <cell r="X583">
            <v>-16710013</v>
          </cell>
          <cell r="Y583">
            <v>-15980689</v>
          </cell>
          <cell r="Z583">
            <v>-4582521</v>
          </cell>
          <cell r="AA583">
            <v>10059429</v>
          </cell>
          <cell r="AB583">
            <v>18522908</v>
          </cell>
          <cell r="AC583">
            <v>27475135</v>
          </cell>
          <cell r="AD583">
            <v>36272030</v>
          </cell>
          <cell r="AE583">
            <v>50062795</v>
          </cell>
          <cell r="AF583">
            <v>54831705</v>
          </cell>
          <cell r="AG583">
            <v>52016203</v>
          </cell>
          <cell r="AH583">
            <v>43871054</v>
          </cell>
          <cell r="AI583">
            <v>49962568</v>
          </cell>
          <cell r="AJ583">
            <v>45697498</v>
          </cell>
          <cell r="AK583">
            <v>41697926</v>
          </cell>
          <cell r="AL583">
            <v>48346288</v>
          </cell>
          <cell r="AM583">
            <v>50935553</v>
          </cell>
          <cell r="AN583">
            <v>47055030</v>
          </cell>
          <cell r="AO583">
            <v>51573832</v>
          </cell>
          <cell r="AP583">
            <v>-8435371.541666666</v>
          </cell>
          <cell r="AQ583">
            <v>-8666186.458333334</v>
          </cell>
          <cell r="AR583">
            <v>-9117540.75</v>
          </cell>
          <cell r="AS583">
            <v>-9517723</v>
          </cell>
          <cell r="AT583">
            <v>-10011865.916666666</v>
          </cell>
          <cell r="AU583">
            <v>-10212275.416666666</v>
          </cell>
          <cell r="AV583">
            <v>-9931513.75</v>
          </cell>
          <cell r="AW583">
            <v>-9363449.75</v>
          </cell>
          <cell r="AX583">
            <v>-8690350.208333334</v>
          </cell>
          <cell r="AY583">
            <v>-7839189.375</v>
          </cell>
          <cell r="AZ583">
            <v>-6435699.208333333</v>
          </cell>
          <cell r="BA583">
            <v>-4471352.416666667</v>
          </cell>
          <cell r="BB583">
            <v>-2443948.2083333335</v>
          </cell>
          <cell r="BC583">
            <v>212492.79166666666</v>
          </cell>
          <cell r="BD583">
            <v>4000414.875</v>
          </cell>
          <cell r="BE583">
            <v>8322031.916666667</v>
          </cell>
          <cell r="BF583">
            <v>12848156.041666666</v>
          </cell>
          <cell r="BG583">
            <v>17577171.458333332</v>
          </cell>
          <cell r="BH583">
            <v>22758353.333333332</v>
          </cell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  <cell r="BR583" t="str">
            <v>57</v>
          </cell>
        </row>
        <row r="584">
          <cell r="Q584">
            <v>-4990118</v>
          </cell>
          <cell r="R584">
            <v>4997537</v>
          </cell>
          <cell r="S584">
            <v>-422232</v>
          </cell>
          <cell r="T584">
            <v>-753459</v>
          </cell>
          <cell r="U584">
            <v>2532530</v>
          </cell>
          <cell r="V584">
            <v>15076583</v>
          </cell>
          <cell r="W584">
            <v>15438160</v>
          </cell>
          <cell r="X584">
            <v>16710013</v>
          </cell>
          <cell r="Y584">
            <v>15980689</v>
          </cell>
          <cell r="Z584">
            <v>4582521</v>
          </cell>
          <cell r="AA584">
            <v>-10059429</v>
          </cell>
          <cell r="AB584">
            <v>-18522908</v>
          </cell>
          <cell r="AC584">
            <v>-27475135</v>
          </cell>
          <cell r="AD584">
            <v>-36272030</v>
          </cell>
          <cell r="AE584">
            <v>-50062795</v>
          </cell>
          <cell r="AF584">
            <v>-54831705</v>
          </cell>
          <cell r="AG584">
            <v>-52016203</v>
          </cell>
          <cell r="AH584">
            <v>-43871054</v>
          </cell>
          <cell r="AI584">
            <v>-49962568</v>
          </cell>
          <cell r="AJ584">
            <v>-45697498</v>
          </cell>
          <cell r="AK584">
            <v>-41697926</v>
          </cell>
          <cell r="AL584">
            <v>-48346288</v>
          </cell>
          <cell r="AM584">
            <v>-50935553</v>
          </cell>
          <cell r="AN584">
            <v>-47055030</v>
          </cell>
          <cell r="AO584">
            <v>-51573832</v>
          </cell>
          <cell r="AP584">
            <v>8435371.541666666</v>
          </cell>
          <cell r="AQ584">
            <v>8666186.458333334</v>
          </cell>
          <cell r="AR584">
            <v>9117540.75</v>
          </cell>
          <cell r="AS584">
            <v>9517723</v>
          </cell>
          <cell r="AT584">
            <v>10011865.916666666</v>
          </cell>
          <cell r="AU584">
            <v>10212275.416666666</v>
          </cell>
          <cell r="AV584">
            <v>9931513.75</v>
          </cell>
          <cell r="AW584">
            <v>9363449.75</v>
          </cell>
          <cell r="AX584">
            <v>8690350.208333334</v>
          </cell>
          <cell r="AY584">
            <v>7839189.375</v>
          </cell>
          <cell r="AZ584">
            <v>6435699.208333333</v>
          </cell>
          <cell r="BA584">
            <v>4471352.416666667</v>
          </cell>
          <cell r="BB584">
            <v>2443948.2083333335</v>
          </cell>
          <cell r="BC584">
            <v>-212492.79166666666</v>
          </cell>
          <cell r="BD584">
            <v>-4000414.875</v>
          </cell>
          <cell r="BE584">
            <v>-8322031.916666667</v>
          </cell>
          <cell r="BF584">
            <v>-12848156.041666666</v>
          </cell>
          <cell r="BG584">
            <v>-17577171.458333332</v>
          </cell>
          <cell r="BH584">
            <v>-22758353.333333332</v>
          </cell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  <cell r="BR584" t="str">
            <v>57</v>
          </cell>
        </row>
        <row r="585">
          <cell r="Q585">
            <v>1804703</v>
          </cell>
          <cell r="R585">
            <v>1804703</v>
          </cell>
          <cell r="S585">
            <v>1804703</v>
          </cell>
          <cell r="T585">
            <v>1804703</v>
          </cell>
          <cell r="U585">
            <v>1804703</v>
          </cell>
          <cell r="V585">
            <v>1738002</v>
          </cell>
          <cell r="W585">
            <v>1376425</v>
          </cell>
          <cell r="X585">
            <v>104572</v>
          </cell>
          <cell r="Y585">
            <v>833896</v>
          </cell>
          <cell r="Z585">
            <v>1804703</v>
          </cell>
          <cell r="AA585">
            <v>1170089</v>
          </cell>
          <cell r="AB585">
            <v>1170089</v>
          </cell>
          <cell r="AC585">
            <v>7269253</v>
          </cell>
          <cell r="AD585">
            <v>7269253</v>
          </cell>
          <cell r="AE585">
            <v>9856912</v>
          </cell>
          <cell r="AF585">
            <v>14625822</v>
          </cell>
          <cell r="AG585">
            <v>11810320</v>
          </cell>
          <cell r="AH585">
            <v>6457047</v>
          </cell>
          <cell r="AI585">
            <v>9756684</v>
          </cell>
          <cell r="AJ585">
            <v>6457047</v>
          </cell>
          <cell r="AK585">
            <v>6457047</v>
          </cell>
          <cell r="AL585">
            <v>8140404</v>
          </cell>
          <cell r="AM585">
            <v>10729669</v>
          </cell>
          <cell r="AN585">
            <v>9960057</v>
          </cell>
          <cell r="AO585">
            <v>14478859</v>
          </cell>
          <cell r="AP585">
            <v>-59420.333333333336</v>
          </cell>
          <cell r="AQ585">
            <v>-59420.333333333336</v>
          </cell>
          <cell r="AR585">
            <v>-59420.333333333336</v>
          </cell>
          <cell r="AS585">
            <v>-59420.333333333336</v>
          </cell>
          <cell r="AT585">
            <v>-59420.333333333336</v>
          </cell>
          <cell r="AU585">
            <v>-44894.333333333336</v>
          </cell>
          <cell r="AV585">
            <v>136302.83333333334</v>
          </cell>
          <cell r="AW585">
            <v>604802.3333333334</v>
          </cell>
          <cell r="AX585">
            <v>1178337.375</v>
          </cell>
          <cell r="AY585">
            <v>1495460.3333333333</v>
          </cell>
          <cell r="AZ585">
            <v>1514434.3333333333</v>
          </cell>
          <cell r="BA585">
            <v>1461549.8333333333</v>
          </cell>
          <cell r="BB585">
            <v>1662797.1666666667</v>
          </cell>
          <cell r="BC585">
            <v>2118176.3333333335</v>
          </cell>
          <cell r="BD585">
            <v>2681374.625</v>
          </cell>
          <cell r="BE585">
            <v>3551096.625</v>
          </cell>
          <cell r="BF585">
            <v>4502210.625</v>
          </cell>
          <cell r="BG585">
            <v>5115738.208333333</v>
          </cell>
          <cell r="BH585">
            <v>5661542.541666667</v>
          </cell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  <cell r="BR585">
            <v>23</v>
          </cell>
        </row>
        <row r="586"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R586">
            <v>23</v>
          </cell>
        </row>
        <row r="587">
          <cell r="Q587">
            <v>-57848</v>
          </cell>
          <cell r="R587">
            <v>-57848</v>
          </cell>
          <cell r="S587">
            <v>-57848</v>
          </cell>
          <cell r="T587">
            <v>-57848</v>
          </cell>
          <cell r="U587">
            <v>-57848</v>
          </cell>
          <cell r="V587">
            <v>-57848</v>
          </cell>
          <cell r="W587">
            <v>-57848</v>
          </cell>
          <cell r="X587">
            <v>-57848</v>
          </cell>
          <cell r="Y587">
            <v>-57848</v>
          </cell>
          <cell r="Z587">
            <v>-57848</v>
          </cell>
          <cell r="AA587">
            <v>-419133</v>
          </cell>
          <cell r="AB587">
            <v>-419133</v>
          </cell>
          <cell r="AC587">
            <v>-419133</v>
          </cell>
          <cell r="AD587">
            <v>-419133</v>
          </cell>
          <cell r="AE587">
            <v>-419133</v>
          </cell>
          <cell r="AF587">
            <v>-419133</v>
          </cell>
          <cell r="AG587">
            <v>-419133</v>
          </cell>
          <cell r="AH587">
            <v>-419133</v>
          </cell>
          <cell r="AI587">
            <v>-419133</v>
          </cell>
          <cell r="AJ587">
            <v>-419133</v>
          </cell>
          <cell r="AK587">
            <v>-419133</v>
          </cell>
          <cell r="AL587">
            <v>-419133</v>
          </cell>
          <cell r="AM587">
            <v>-419133</v>
          </cell>
          <cell r="AN587">
            <v>-671033</v>
          </cell>
          <cell r="AO587">
            <v>-671033</v>
          </cell>
          <cell r="AP587">
            <v>-57848</v>
          </cell>
          <cell r="AQ587">
            <v>-57848</v>
          </cell>
          <cell r="AR587">
            <v>-57848</v>
          </cell>
          <cell r="AS587">
            <v>-57848</v>
          </cell>
          <cell r="AT587">
            <v>-57848</v>
          </cell>
          <cell r="AU587">
            <v>-57848</v>
          </cell>
          <cell r="AV587">
            <v>-57848</v>
          </cell>
          <cell r="AW587">
            <v>-57848</v>
          </cell>
          <cell r="AX587">
            <v>-57848</v>
          </cell>
          <cell r="AY587">
            <v>-57848</v>
          </cell>
          <cell r="AZ587">
            <v>-72901.54166666667</v>
          </cell>
          <cell r="BA587">
            <v>-103008.625</v>
          </cell>
          <cell r="BB587">
            <v>-133115.70833333334</v>
          </cell>
          <cell r="BC587">
            <v>-163222.79166666666</v>
          </cell>
          <cell r="BD587">
            <v>-193329.875</v>
          </cell>
          <cell r="BE587">
            <v>-223436.95833333334</v>
          </cell>
          <cell r="BF587">
            <v>-253544.04166666666</v>
          </cell>
          <cell r="BG587">
            <v>-283651.125</v>
          </cell>
          <cell r="BH587">
            <v>-313758.2083333333</v>
          </cell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  <cell r="BR587" t="str">
            <v>57</v>
          </cell>
        </row>
        <row r="588">
          <cell r="Q588">
            <v>57848</v>
          </cell>
          <cell r="R588">
            <v>57848</v>
          </cell>
          <cell r="S588">
            <v>57848</v>
          </cell>
          <cell r="T588">
            <v>57848</v>
          </cell>
          <cell r="U588">
            <v>57848</v>
          </cell>
          <cell r="V588">
            <v>57848</v>
          </cell>
          <cell r="W588">
            <v>57848</v>
          </cell>
          <cell r="X588">
            <v>57848</v>
          </cell>
          <cell r="Y588">
            <v>57848</v>
          </cell>
          <cell r="Z588">
            <v>57848</v>
          </cell>
          <cell r="AA588">
            <v>419133</v>
          </cell>
          <cell r="AB588">
            <v>419133</v>
          </cell>
          <cell r="AC588">
            <v>419133</v>
          </cell>
          <cell r="AD588">
            <v>419133</v>
          </cell>
          <cell r="AE588">
            <v>419133</v>
          </cell>
          <cell r="AF588">
            <v>419133</v>
          </cell>
          <cell r="AG588">
            <v>419133</v>
          </cell>
          <cell r="AH588">
            <v>419133</v>
          </cell>
          <cell r="AI588">
            <v>419133</v>
          </cell>
          <cell r="AJ588">
            <v>419133</v>
          </cell>
          <cell r="AK588">
            <v>419133</v>
          </cell>
          <cell r="AL588">
            <v>419133</v>
          </cell>
          <cell r="AM588">
            <v>419133</v>
          </cell>
          <cell r="AN588">
            <v>671033</v>
          </cell>
          <cell r="AO588">
            <v>671033</v>
          </cell>
          <cell r="AP588">
            <v>57848</v>
          </cell>
          <cell r="AQ588">
            <v>57848</v>
          </cell>
          <cell r="AR588">
            <v>57848</v>
          </cell>
          <cell r="AS588">
            <v>57848</v>
          </cell>
          <cell r="AT588">
            <v>57848</v>
          </cell>
          <cell r="AU588">
            <v>57848</v>
          </cell>
          <cell r="AV588">
            <v>57848</v>
          </cell>
          <cell r="AW588">
            <v>57848</v>
          </cell>
          <cell r="AX588">
            <v>57848</v>
          </cell>
          <cell r="AY588">
            <v>57848</v>
          </cell>
          <cell r="AZ588">
            <v>72901.54166666667</v>
          </cell>
          <cell r="BA588">
            <v>103008.625</v>
          </cell>
          <cell r="BB588">
            <v>133115.70833333334</v>
          </cell>
          <cell r="BC588">
            <v>163222.79166666666</v>
          </cell>
          <cell r="BD588">
            <v>193329.875</v>
          </cell>
          <cell r="BE588">
            <v>223436.95833333334</v>
          </cell>
          <cell r="BF588">
            <v>253544.04166666666</v>
          </cell>
          <cell r="BG588">
            <v>283651.125</v>
          </cell>
          <cell r="BH588">
            <v>313758.2083333333</v>
          </cell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  <cell r="BR588" t="str">
            <v>57</v>
          </cell>
        </row>
        <row r="589">
          <cell r="Q589">
            <v>-26594047</v>
          </cell>
          <cell r="R589">
            <v>-26594047</v>
          </cell>
          <cell r="S589">
            <v>-26594047</v>
          </cell>
          <cell r="T589">
            <v>-26594047</v>
          </cell>
          <cell r="U589">
            <v>-26594047</v>
          </cell>
          <cell r="V589">
            <v>-26594047</v>
          </cell>
          <cell r="W589">
            <v>-26594047</v>
          </cell>
          <cell r="X589">
            <v>-26594047</v>
          </cell>
          <cell r="Y589">
            <v>-26594047</v>
          </cell>
          <cell r="Z589">
            <v>-26594047</v>
          </cell>
          <cell r="AA589">
            <v>-27863275</v>
          </cell>
          <cell r="AB589">
            <v>-27863275</v>
          </cell>
          <cell r="AC589">
            <v>-27863275</v>
          </cell>
          <cell r="AD589">
            <v>-27863275</v>
          </cell>
          <cell r="AE589">
            <v>-27863275</v>
          </cell>
          <cell r="AF589">
            <v>-29487684</v>
          </cell>
          <cell r="AG589">
            <v>-29487684</v>
          </cell>
          <cell r="AH589">
            <v>-29487684</v>
          </cell>
          <cell r="AI589">
            <v>-29487684</v>
          </cell>
          <cell r="AJ589">
            <v>-29487684</v>
          </cell>
          <cell r="AK589">
            <v>-29487684</v>
          </cell>
          <cell r="AL589">
            <v>-29487684</v>
          </cell>
          <cell r="AM589">
            <v>-29487684</v>
          </cell>
          <cell r="AN589">
            <v>-30212669</v>
          </cell>
          <cell r="AO589">
            <v>-30212669</v>
          </cell>
          <cell r="AP589">
            <v>-26594047</v>
          </cell>
          <cell r="AQ589">
            <v>-26594047</v>
          </cell>
          <cell r="AR589">
            <v>-26594047</v>
          </cell>
          <cell r="AS589">
            <v>-26594047</v>
          </cell>
          <cell r="AT589">
            <v>-26594047</v>
          </cell>
          <cell r="AU589">
            <v>-26594047</v>
          </cell>
          <cell r="AV589">
            <v>-26594047</v>
          </cell>
          <cell r="AW589">
            <v>-26594047</v>
          </cell>
          <cell r="AX589">
            <v>-26594047</v>
          </cell>
          <cell r="AY589">
            <v>-26594047</v>
          </cell>
          <cell r="AZ589">
            <v>-26646931.5</v>
          </cell>
          <cell r="BA589">
            <v>-26752700.5</v>
          </cell>
          <cell r="BB589">
            <v>-26858469.5</v>
          </cell>
          <cell r="BC589">
            <v>-26964238.5</v>
          </cell>
          <cell r="BD589">
            <v>-27070007.5</v>
          </cell>
          <cell r="BE589">
            <v>-27243460.208333332</v>
          </cell>
          <cell r="BF589">
            <v>-27484596.625</v>
          </cell>
          <cell r="BG589">
            <v>-27725733.041666668</v>
          </cell>
          <cell r="BH589">
            <v>-27966869.458333332</v>
          </cell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  <cell r="BR589" t="str">
            <v>57</v>
          </cell>
        </row>
        <row r="590">
          <cell r="Q590">
            <v>26594047</v>
          </cell>
          <cell r="R590">
            <v>26594047</v>
          </cell>
          <cell r="S590">
            <v>26594047</v>
          </cell>
          <cell r="T590">
            <v>26594047</v>
          </cell>
          <cell r="U590">
            <v>26594047</v>
          </cell>
          <cell r="V590">
            <v>26594047</v>
          </cell>
          <cell r="W590">
            <v>26594047</v>
          </cell>
          <cell r="X590">
            <v>26594047</v>
          </cell>
          <cell r="Y590">
            <v>26594047</v>
          </cell>
          <cell r="Z590">
            <v>26594047</v>
          </cell>
          <cell r="AA590">
            <v>27863275</v>
          </cell>
          <cell r="AB590">
            <v>27863275</v>
          </cell>
          <cell r="AC590">
            <v>27863275</v>
          </cell>
          <cell r="AD590">
            <v>27863275</v>
          </cell>
          <cell r="AE590">
            <v>27863275</v>
          </cell>
          <cell r="AF590">
            <v>29487684</v>
          </cell>
          <cell r="AG590">
            <v>29487684</v>
          </cell>
          <cell r="AH590">
            <v>29487684</v>
          </cell>
          <cell r="AI590">
            <v>29487684</v>
          </cell>
          <cell r="AJ590">
            <v>29487684</v>
          </cell>
          <cell r="AK590">
            <v>29487684</v>
          </cell>
          <cell r="AL590">
            <v>29487684</v>
          </cell>
          <cell r="AM590">
            <v>29487684</v>
          </cell>
          <cell r="AN590">
            <v>30212669</v>
          </cell>
          <cell r="AO590">
            <v>30212669</v>
          </cell>
          <cell r="AP590">
            <v>26594047</v>
          </cell>
          <cell r="AQ590">
            <v>26594047</v>
          </cell>
          <cell r="AR590">
            <v>26594047</v>
          </cell>
          <cell r="AS590">
            <v>26594047</v>
          </cell>
          <cell r="AT590">
            <v>26594047</v>
          </cell>
          <cell r="AU590">
            <v>26594047</v>
          </cell>
          <cell r="AV590">
            <v>26594047</v>
          </cell>
          <cell r="AW590">
            <v>26594047</v>
          </cell>
          <cell r="AX590">
            <v>26594047</v>
          </cell>
          <cell r="AY590">
            <v>26594047</v>
          </cell>
          <cell r="AZ590">
            <v>26646931.5</v>
          </cell>
          <cell r="BA590">
            <v>26752700.5</v>
          </cell>
          <cell r="BB590">
            <v>26858469.5</v>
          </cell>
          <cell r="BC590">
            <v>26964238.5</v>
          </cell>
          <cell r="BD590">
            <v>27070007.5</v>
          </cell>
          <cell r="BE590">
            <v>27243460.208333332</v>
          </cell>
          <cell r="BF590">
            <v>27484596.625</v>
          </cell>
          <cell r="BG590">
            <v>27725733.041666668</v>
          </cell>
          <cell r="BH590">
            <v>27966869.458333332</v>
          </cell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  <cell r="BR590" t="str">
            <v>57</v>
          </cell>
        </row>
        <row r="591">
          <cell r="Q591">
            <v>1194774</v>
          </cell>
          <cell r="R591">
            <v>1194774</v>
          </cell>
          <cell r="S591">
            <v>1194774</v>
          </cell>
          <cell r="T591">
            <v>1194774</v>
          </cell>
          <cell r="U591">
            <v>1194774</v>
          </cell>
          <cell r="V591">
            <v>1194774</v>
          </cell>
          <cell r="W591">
            <v>1194774</v>
          </cell>
          <cell r="X591">
            <v>1194774</v>
          </cell>
          <cell r="Y591">
            <v>1194774</v>
          </cell>
          <cell r="Z591">
            <v>1194774</v>
          </cell>
          <cell r="AA591">
            <v>-502152</v>
          </cell>
          <cell r="AB591">
            <v>-502152</v>
          </cell>
          <cell r="AC591">
            <v>-502152</v>
          </cell>
          <cell r="AD591">
            <v>-502152</v>
          </cell>
          <cell r="AE591">
            <v>-502152</v>
          </cell>
          <cell r="AF591">
            <v>-502152</v>
          </cell>
          <cell r="AG591">
            <v>-502152</v>
          </cell>
          <cell r="AH591">
            <v>-502152</v>
          </cell>
          <cell r="AI591">
            <v>-502152</v>
          </cell>
          <cell r="AJ591">
            <v>-502152</v>
          </cell>
          <cell r="AK591">
            <v>-502152</v>
          </cell>
          <cell r="AL591">
            <v>-502152</v>
          </cell>
          <cell r="AM591">
            <v>-502152</v>
          </cell>
          <cell r="AN591">
            <v>-1644369</v>
          </cell>
          <cell r="AO591">
            <v>-1644369</v>
          </cell>
          <cell r="AP591">
            <v>-14094838</v>
          </cell>
          <cell r="AQ591">
            <v>-13909500.708333334</v>
          </cell>
          <cell r="AR591">
            <v>-13754374.208333334</v>
          </cell>
          <cell r="AS591">
            <v>-13787700.5</v>
          </cell>
          <cell r="AT591">
            <v>-13791872.375</v>
          </cell>
          <cell r="AU591">
            <v>-12825420.541666666</v>
          </cell>
          <cell r="AV591">
            <v>-10655546.875</v>
          </cell>
          <cell r="AW591">
            <v>-7774949.375</v>
          </cell>
          <cell r="AX591">
            <v>-4639070.083333333</v>
          </cell>
          <cell r="AY591">
            <v>-2157692.5416666665</v>
          </cell>
          <cell r="AZ591">
            <v>-591852.75</v>
          </cell>
          <cell r="BA591">
            <v>455996</v>
          </cell>
          <cell r="BB591">
            <v>841247.75</v>
          </cell>
          <cell r="BC591">
            <v>699837.25</v>
          </cell>
          <cell r="BD591">
            <v>558426.75</v>
          </cell>
          <cell r="BE591">
            <v>417016.25</v>
          </cell>
          <cell r="BF591">
            <v>275605.75</v>
          </cell>
          <cell r="BG591">
            <v>134195.25</v>
          </cell>
          <cell r="BH591">
            <v>-7215.25</v>
          </cell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  <cell r="BR591" t="str">
            <v>57</v>
          </cell>
        </row>
        <row r="592">
          <cell r="Q592">
            <v>-1194774</v>
          </cell>
          <cell r="R592">
            <v>-1194774</v>
          </cell>
          <cell r="S592">
            <v>-1194774</v>
          </cell>
          <cell r="T592">
            <v>-1194774</v>
          </cell>
          <cell r="U592">
            <v>-1194774</v>
          </cell>
          <cell r="V592">
            <v>-1194774</v>
          </cell>
          <cell r="W592">
            <v>-1194774</v>
          </cell>
          <cell r="X592">
            <v>-1194774</v>
          </cell>
          <cell r="Y592">
            <v>-1194774</v>
          </cell>
          <cell r="Z592">
            <v>-1194774</v>
          </cell>
          <cell r="AA592">
            <v>502152</v>
          </cell>
          <cell r="AB592">
            <v>502152</v>
          </cell>
          <cell r="AC592">
            <v>502152</v>
          </cell>
          <cell r="AD592">
            <v>502152</v>
          </cell>
          <cell r="AE592">
            <v>502152</v>
          </cell>
          <cell r="AF592">
            <v>502152</v>
          </cell>
          <cell r="AG592">
            <v>502152</v>
          </cell>
          <cell r="AH592">
            <v>502152</v>
          </cell>
          <cell r="AI592">
            <v>502152</v>
          </cell>
          <cell r="AJ592">
            <v>502152</v>
          </cell>
          <cell r="AK592">
            <v>502152</v>
          </cell>
          <cell r="AL592">
            <v>502152</v>
          </cell>
          <cell r="AM592">
            <v>502152</v>
          </cell>
          <cell r="AN592">
            <v>1644369</v>
          </cell>
          <cell r="AO592">
            <v>1644369</v>
          </cell>
          <cell r="AP592">
            <v>14094838</v>
          </cell>
          <cell r="AQ592">
            <v>13909500.708333334</v>
          </cell>
          <cell r="AR592">
            <v>13754374.208333334</v>
          </cell>
          <cell r="AS592">
            <v>13787700.5</v>
          </cell>
          <cell r="AT592">
            <v>13791872.375</v>
          </cell>
          <cell r="AU592">
            <v>12825420.541666666</v>
          </cell>
          <cell r="AV592">
            <v>10655546.875</v>
          </cell>
          <cell r="AW592">
            <v>7774949.375</v>
          </cell>
          <cell r="AX592">
            <v>4639070.083333333</v>
          </cell>
          <cell r="AY592">
            <v>2157692.5416666665</v>
          </cell>
          <cell r="AZ592">
            <v>591852.75</v>
          </cell>
          <cell r="BA592">
            <v>-455996</v>
          </cell>
          <cell r="BB592">
            <v>-841247.75</v>
          </cell>
          <cell r="BC592">
            <v>-699837.25</v>
          </cell>
          <cell r="BD592">
            <v>-558426.75</v>
          </cell>
          <cell r="BE592">
            <v>-417016.25</v>
          </cell>
          <cell r="BF592">
            <v>-275605.75</v>
          </cell>
          <cell r="BG592">
            <v>-134195.25</v>
          </cell>
          <cell r="BH592">
            <v>7215.25</v>
          </cell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  <cell r="BR592" t="str">
            <v>57</v>
          </cell>
        </row>
        <row r="593">
          <cell r="Q593">
            <v>0</v>
          </cell>
          <cell r="R593">
            <v>-9987655</v>
          </cell>
          <cell r="S593">
            <v>-4567886</v>
          </cell>
          <cell r="T593">
            <v>-4236659</v>
          </cell>
          <cell r="U593">
            <v>-7522648</v>
          </cell>
          <cell r="V593">
            <v>-20133402</v>
          </cell>
          <cell r="W593">
            <v>-20856556</v>
          </cell>
          <cell r="X593">
            <v>-23400263</v>
          </cell>
          <cell r="Y593">
            <v>-21941616</v>
          </cell>
          <cell r="Z593">
            <v>-9572640</v>
          </cell>
          <cell r="AA593">
            <v>8683457</v>
          </cell>
          <cell r="AB593">
            <v>17146936</v>
          </cell>
          <cell r="AC593">
            <v>32198327</v>
          </cell>
          <cell r="AD593">
            <v>32198327</v>
          </cell>
          <cell r="AE593">
            <v>32198327</v>
          </cell>
          <cell r="AF593">
            <v>32198327</v>
          </cell>
          <cell r="AG593">
            <v>32198327</v>
          </cell>
          <cell r="AH593">
            <v>32198327</v>
          </cell>
          <cell r="AI593">
            <v>32198327</v>
          </cell>
          <cell r="AJ593">
            <v>32198327</v>
          </cell>
          <cell r="AK593">
            <v>32198327</v>
          </cell>
          <cell r="AL593">
            <v>32198327</v>
          </cell>
          <cell r="AM593">
            <v>32198327</v>
          </cell>
          <cell r="AN593">
            <v>31306606</v>
          </cell>
          <cell r="AO593">
            <v>31306606</v>
          </cell>
          <cell r="AP593">
            <v>0</v>
          </cell>
          <cell r="AQ593">
            <v>-416152.2916666667</v>
          </cell>
          <cell r="AR593">
            <v>-1022633.1666666666</v>
          </cell>
          <cell r="AS593">
            <v>-1389489.2083333333</v>
          </cell>
          <cell r="AT593">
            <v>-1879460.3333333333</v>
          </cell>
          <cell r="AU593">
            <v>-3031795.75</v>
          </cell>
          <cell r="AV593">
            <v>-4739710.666666667</v>
          </cell>
          <cell r="AW593">
            <v>-6583744.791666667</v>
          </cell>
          <cell r="AX593">
            <v>-8472989.75</v>
          </cell>
          <cell r="AY593">
            <v>-9786083.75</v>
          </cell>
          <cell r="AZ593">
            <v>-9823133.041666666</v>
          </cell>
          <cell r="BA593">
            <v>-8746866.666666666</v>
          </cell>
          <cell r="BB593">
            <v>-6690814.041666667</v>
          </cell>
          <cell r="BC593">
            <v>-3591467.8333333335</v>
          </cell>
          <cell r="BD593">
            <v>-301793.0416666667</v>
          </cell>
          <cell r="BE593">
            <v>2748256.9166666665</v>
          </cell>
          <cell r="BF593">
            <v>5921421.958333333</v>
          </cell>
          <cell r="BG593">
            <v>9756951.291666666</v>
          </cell>
          <cell r="BH593">
            <v>14148060.125</v>
          </cell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  <cell r="BR593" t="str">
            <v>57</v>
          </cell>
        </row>
        <row r="594">
          <cell r="Q594">
            <v>0</v>
          </cell>
          <cell r="R594">
            <v>9987655</v>
          </cell>
          <cell r="S594">
            <v>4567886</v>
          </cell>
          <cell r="T594">
            <v>4236659</v>
          </cell>
          <cell r="U594">
            <v>7522648</v>
          </cell>
          <cell r="V594">
            <v>20133402</v>
          </cell>
          <cell r="W594">
            <v>20856556</v>
          </cell>
          <cell r="X594">
            <v>23400263</v>
          </cell>
          <cell r="Y594">
            <v>21941616</v>
          </cell>
          <cell r="Z594">
            <v>9572640</v>
          </cell>
          <cell r="AA594">
            <v>-8683457</v>
          </cell>
          <cell r="AB594">
            <v>-17146936</v>
          </cell>
          <cell r="AC594">
            <v>-32198327</v>
          </cell>
          <cell r="AD594">
            <v>-32198327</v>
          </cell>
          <cell r="AE594">
            <v>-32198327</v>
          </cell>
          <cell r="AF594">
            <v>-32198327</v>
          </cell>
          <cell r="AG594">
            <v>-32198327</v>
          </cell>
          <cell r="AH594">
            <v>-32198327</v>
          </cell>
          <cell r="AI594">
            <v>-32198327</v>
          </cell>
          <cell r="AJ594">
            <v>-32198327</v>
          </cell>
          <cell r="AK594">
            <v>-32198327</v>
          </cell>
          <cell r="AL594">
            <v>-32198327</v>
          </cell>
          <cell r="AM594">
            <v>-32198327</v>
          </cell>
          <cell r="AN594">
            <v>-31306606</v>
          </cell>
          <cell r="AO594">
            <v>-31306606</v>
          </cell>
          <cell r="AP594">
            <v>0</v>
          </cell>
          <cell r="AQ594">
            <v>416152.2916666667</v>
          </cell>
          <cell r="AR594">
            <v>1022633.1666666666</v>
          </cell>
          <cell r="AS594">
            <v>1389489.2083333333</v>
          </cell>
          <cell r="AT594">
            <v>1879460.3333333333</v>
          </cell>
          <cell r="AU594">
            <v>3031795.75</v>
          </cell>
          <cell r="AV594">
            <v>4739710.666666667</v>
          </cell>
          <cell r="AW594">
            <v>6583744.791666667</v>
          </cell>
          <cell r="AX594">
            <v>8472989.75</v>
          </cell>
          <cell r="AY594">
            <v>9786083.75</v>
          </cell>
          <cell r="AZ594">
            <v>9823133.041666666</v>
          </cell>
          <cell r="BA594">
            <v>8746866.666666666</v>
          </cell>
          <cell r="BB594">
            <v>6690814.041666667</v>
          </cell>
          <cell r="BC594">
            <v>3591467.8333333335</v>
          </cell>
          <cell r="BD594">
            <v>301793.0416666667</v>
          </cell>
          <cell r="BE594">
            <v>-2748256.9166666665</v>
          </cell>
          <cell r="BF594">
            <v>-5921421.958333333</v>
          </cell>
          <cell r="BG594">
            <v>-9756951.291666666</v>
          </cell>
          <cell r="BH594">
            <v>-14148060.125</v>
          </cell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  <cell r="BR594" t="str">
            <v>57</v>
          </cell>
        </row>
        <row r="595">
          <cell r="AD595">
            <v>8796895</v>
          </cell>
          <cell r="AE595">
            <v>25175319</v>
          </cell>
          <cell r="AF595">
            <v>36337550</v>
          </cell>
          <cell r="AG595">
            <v>30706546</v>
          </cell>
          <cell r="AH595">
            <v>17208124</v>
          </cell>
          <cell r="AI595">
            <v>26599274</v>
          </cell>
          <cell r="AJ595">
            <v>19034567</v>
          </cell>
          <cell r="AK595">
            <v>15034995</v>
          </cell>
          <cell r="AL595">
            <v>23366713</v>
          </cell>
          <cell r="AM595">
            <v>28545242</v>
          </cell>
          <cell r="AN595">
            <v>29274857</v>
          </cell>
          <cell r="AO595">
            <v>38312461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366537.2916666667</v>
          </cell>
          <cell r="BD595">
            <v>1782046.2083333333</v>
          </cell>
          <cell r="BE595">
            <v>4345082.416666667</v>
          </cell>
          <cell r="BF595">
            <v>7138586.416666667</v>
          </cell>
          <cell r="BG595">
            <v>9135031</v>
          </cell>
          <cell r="BH595">
            <v>10960339.25</v>
          </cell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  <cell r="BR595" t="str">
            <v>57</v>
          </cell>
        </row>
        <row r="596">
          <cell r="Q596">
            <v>2792486.79</v>
          </cell>
          <cell r="R596">
            <v>2827839.54</v>
          </cell>
          <cell r="S596">
            <v>3009106.83</v>
          </cell>
          <cell r="T596">
            <v>0</v>
          </cell>
          <cell r="U596">
            <v>805.99</v>
          </cell>
          <cell r="V596">
            <v>805.99</v>
          </cell>
          <cell r="W596">
            <v>2796.99</v>
          </cell>
          <cell r="X596">
            <v>1279.86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2310914.8858333332</v>
          </cell>
          <cell r="AQ596">
            <v>2368201.289166667</v>
          </cell>
          <cell r="AR596">
            <v>2436545.55625</v>
          </cell>
          <cell r="AS596">
            <v>2381699.9279166665</v>
          </cell>
          <cell r="AT596">
            <v>2194450.7449999996</v>
          </cell>
          <cell r="AU596">
            <v>2008996.9949999999</v>
          </cell>
          <cell r="AV596">
            <v>1827276.5612499993</v>
          </cell>
          <cell r="AW596">
            <v>1642184.6208333327</v>
          </cell>
          <cell r="AX596">
            <v>1452460.1116666666</v>
          </cell>
          <cell r="AY596">
            <v>1263074.02</v>
          </cell>
          <cell r="AZ596">
            <v>1058064.4575000003</v>
          </cell>
          <cell r="BA596">
            <v>833087.2504166667</v>
          </cell>
          <cell r="BB596">
            <v>603239.8829166667</v>
          </cell>
          <cell r="BC596">
            <v>369059.6191666667</v>
          </cell>
          <cell r="BD596">
            <v>125853.52041666668</v>
          </cell>
          <cell r="BE596">
            <v>474.0691666666666</v>
          </cell>
          <cell r="BF596">
            <v>440.4862499999999</v>
          </cell>
          <cell r="BG596">
            <v>373.32041666666663</v>
          </cell>
          <cell r="BH596">
            <v>223.19624999999996</v>
          </cell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R596" t="str">
            <v>57</v>
          </cell>
        </row>
        <row r="597">
          <cell r="Q597">
            <v>10984724.22</v>
          </cell>
          <cell r="R597">
            <v>10649818.22</v>
          </cell>
          <cell r="S597">
            <v>10322819.22</v>
          </cell>
          <cell r="T597">
            <v>10002923.22</v>
          </cell>
          <cell r="U597">
            <v>9688027.22</v>
          </cell>
          <cell r="V597">
            <v>9378372.22</v>
          </cell>
          <cell r="W597">
            <v>9076605.22</v>
          </cell>
          <cell r="X597">
            <v>8783778.22</v>
          </cell>
          <cell r="Y597">
            <v>8497870.22</v>
          </cell>
          <cell r="Z597">
            <v>8217599.22</v>
          </cell>
          <cell r="AA597">
            <v>7942956.22</v>
          </cell>
          <cell r="AB597">
            <v>7670993.22</v>
          </cell>
          <cell r="AC597">
            <v>7401513.22</v>
          </cell>
          <cell r="AD597">
            <v>7136405.22</v>
          </cell>
          <cell r="AE597">
            <v>6876606.22</v>
          </cell>
          <cell r="AF597">
            <v>6620639.22</v>
          </cell>
          <cell r="AG597">
            <v>6367116.22</v>
          </cell>
          <cell r="AH597">
            <v>6117335.22</v>
          </cell>
          <cell r="AI597">
            <v>5871663.22</v>
          </cell>
          <cell r="AJ597">
            <v>5630345.22</v>
          </cell>
          <cell r="AK597">
            <v>5394981.22</v>
          </cell>
          <cell r="AL597">
            <v>5165873.22</v>
          </cell>
          <cell r="AM597">
            <v>4944495.22</v>
          </cell>
          <cell r="AN597">
            <v>4731928.22</v>
          </cell>
          <cell r="AO597">
            <v>4526584.22</v>
          </cell>
          <cell r="AP597">
            <v>13125241.636666669</v>
          </cell>
          <cell r="AQ597">
            <v>12764806.761666669</v>
          </cell>
          <cell r="AR597">
            <v>12407557.928333335</v>
          </cell>
          <cell r="AS597">
            <v>12054120.553333335</v>
          </cell>
          <cell r="AT597">
            <v>11704998.928333335</v>
          </cell>
          <cell r="AU597">
            <v>11360619.761666669</v>
          </cell>
          <cell r="AV597">
            <v>11021530.095</v>
          </cell>
          <cell r="AW597">
            <v>10688431.095</v>
          </cell>
          <cell r="AX597">
            <v>10361692.345</v>
          </cell>
          <cell r="AY597">
            <v>10041435.303333333</v>
          </cell>
          <cell r="AZ597">
            <v>9727724.97</v>
          </cell>
          <cell r="BA597">
            <v>9420266.095</v>
          </cell>
          <cell r="BB597">
            <v>9118740.095</v>
          </cell>
          <cell r="BC597">
            <v>8823047.428333333</v>
          </cell>
          <cell r="BD597">
            <v>8533063.011666667</v>
          </cell>
          <cell r="BE597">
            <v>8248542.303333334</v>
          </cell>
          <cell r="BF597">
            <v>7969242.511666667</v>
          </cell>
          <cell r="BG597">
            <v>7694994.678333334</v>
          </cell>
          <cell r="BH597">
            <v>7425578.886666667</v>
          </cell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69588.03791666667</v>
          </cell>
          <cell r="AQ598">
            <v>58119.227916666656</v>
          </cell>
          <cell r="AR598">
            <v>47672.21625</v>
          </cell>
          <cell r="AS598">
            <v>38247.002916666665</v>
          </cell>
          <cell r="AT598">
            <v>29843.58791666667</v>
          </cell>
          <cell r="AU598">
            <v>22461.971250000002</v>
          </cell>
          <cell r="AV598">
            <v>16102.152916666668</v>
          </cell>
          <cell r="AW598">
            <v>10764.132916666667</v>
          </cell>
          <cell r="AX598">
            <v>6447.91125</v>
          </cell>
          <cell r="AY598">
            <v>3153.4879166666665</v>
          </cell>
          <cell r="AZ598">
            <v>880.8629166666666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R598" t="str">
            <v>57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95186.63791666667</v>
          </cell>
          <cell r="AQ599">
            <v>79498.30666666666</v>
          </cell>
          <cell r="AR599">
            <v>65207.78125</v>
          </cell>
          <cell r="AS599">
            <v>52315.06166666667</v>
          </cell>
          <cell r="AT599">
            <v>40820.14791666666</v>
          </cell>
          <cell r="AU599">
            <v>30723.039999999997</v>
          </cell>
          <cell r="AV599">
            <v>22023.73791666667</v>
          </cell>
          <cell r="AW599">
            <v>14722.241666666667</v>
          </cell>
          <cell r="AX599">
            <v>8818.551249999999</v>
          </cell>
          <cell r="AY599">
            <v>4312.666666666667</v>
          </cell>
          <cell r="AZ599">
            <v>1204.5879166666666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P599" t="str">
            <v>  </v>
          </cell>
          <cell r="BR599" t="str">
            <v>57</v>
          </cell>
        </row>
        <row r="600">
          <cell r="Q600">
            <v>361671.57</v>
          </cell>
          <cell r="R600">
            <v>400435.87</v>
          </cell>
          <cell r="S600">
            <v>444394.07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557043.6554166666</v>
          </cell>
          <cell r="AQ600">
            <v>557344.5108333334</v>
          </cell>
          <cell r="AR600">
            <v>550268.0845833333</v>
          </cell>
          <cell r="AS600">
            <v>525317.4279166667</v>
          </cell>
          <cell r="AT600">
            <v>482843.92041666666</v>
          </cell>
          <cell r="AU600">
            <v>433791.38916666666</v>
          </cell>
          <cell r="AV600">
            <v>381383.99875</v>
          </cell>
          <cell r="AW600">
            <v>329234.5358333333</v>
          </cell>
          <cell r="AX600">
            <v>272944.89666666667</v>
          </cell>
          <cell r="AY600">
            <v>211767.27541666664</v>
          </cell>
          <cell r="AZ600">
            <v>161185.08125000002</v>
          </cell>
          <cell r="BA600">
            <v>121475.70541666668</v>
          </cell>
          <cell r="BB600">
            <v>85472.14375</v>
          </cell>
          <cell r="BC600">
            <v>53717.667083333334</v>
          </cell>
          <cell r="BD600">
            <v>18516.419583333332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R600" t="str">
            <v>57</v>
          </cell>
        </row>
        <row r="601">
          <cell r="Q601">
            <v>2399031.18</v>
          </cell>
          <cell r="R601">
            <v>2409052.5</v>
          </cell>
          <cell r="S601">
            <v>2412056.39</v>
          </cell>
          <cell r="T601">
            <v>2435089.76</v>
          </cell>
          <cell r="U601">
            <v>2532968.7</v>
          </cell>
          <cell r="V601">
            <v>2559629.46</v>
          </cell>
          <cell r="W601">
            <v>2600531.56</v>
          </cell>
          <cell r="X601">
            <v>2604260.41</v>
          </cell>
          <cell r="Y601">
            <v>2616782.7</v>
          </cell>
          <cell r="Z601">
            <v>2627781.8</v>
          </cell>
          <cell r="AA601">
            <v>2633421.13</v>
          </cell>
          <cell r="AB601">
            <v>2643338.22</v>
          </cell>
          <cell r="AC601">
            <v>2655265.3</v>
          </cell>
          <cell r="AD601">
            <v>2656708</v>
          </cell>
          <cell r="AE601">
            <v>2661742.86</v>
          </cell>
          <cell r="AF601">
            <v>2692312.95</v>
          </cell>
          <cell r="AG601">
            <v>2696894.71</v>
          </cell>
          <cell r="AH601">
            <v>2698615.47</v>
          </cell>
          <cell r="AI601">
            <v>2699985.3</v>
          </cell>
          <cell r="AJ601">
            <v>2702157.07</v>
          </cell>
          <cell r="AK601">
            <v>2703108.58</v>
          </cell>
          <cell r="AL601">
            <v>2704097.08</v>
          </cell>
          <cell r="AM601">
            <v>2705833.59</v>
          </cell>
          <cell r="AN601">
            <v>2706982.56</v>
          </cell>
          <cell r="AO601">
            <v>2713510.45</v>
          </cell>
          <cell r="AP601">
            <v>3003112.146666667</v>
          </cell>
          <cell r="AQ601">
            <v>3028421.1633333336</v>
          </cell>
          <cell r="AR601">
            <v>3053724.092083333</v>
          </cell>
          <cell r="AS601">
            <v>3030165.8649999998</v>
          </cell>
          <cell r="AT601">
            <v>2961710.7362499996</v>
          </cell>
          <cell r="AU601">
            <v>2896314.2412499995</v>
          </cell>
          <cell r="AV601">
            <v>2830450.9745833334</v>
          </cell>
          <cell r="AW601">
            <v>2762715.2716666665</v>
          </cell>
          <cell r="AX601">
            <v>2693132.9395833337</v>
          </cell>
          <cell r="AY601">
            <v>2623574.455833333</v>
          </cell>
          <cell r="AZ601">
            <v>2550083.50625</v>
          </cell>
          <cell r="BA601">
            <v>2525510.5391666666</v>
          </cell>
          <cell r="BB601">
            <v>2550171.7391666663</v>
          </cell>
          <cell r="BC601">
            <v>2571167.14</v>
          </cell>
          <cell r="BD601">
            <v>2591889.7220833334</v>
          </cell>
          <cell r="BE601">
            <v>2613010.9579166668</v>
          </cell>
          <cell r="BF601">
            <v>2630558.84125</v>
          </cell>
          <cell r="BG601">
            <v>2643180.1754166665</v>
          </cell>
          <cell r="BH601">
            <v>2653115.1649999996</v>
          </cell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  <cell r="BP601" t="str">
            <v>6d</v>
          </cell>
          <cell r="BR601">
            <v>23</v>
          </cell>
        </row>
        <row r="602">
          <cell r="AD602">
            <v>-8796895</v>
          </cell>
          <cell r="AE602">
            <v>-25175319</v>
          </cell>
          <cell r="AF602">
            <v>-36337550</v>
          </cell>
          <cell r="AG602">
            <v>-30706546</v>
          </cell>
          <cell r="AH602">
            <v>-17208124</v>
          </cell>
          <cell r="AI602">
            <v>-26599274</v>
          </cell>
          <cell r="AJ602">
            <v>-19034567</v>
          </cell>
          <cell r="AK602">
            <v>-15034995</v>
          </cell>
          <cell r="AL602">
            <v>-23366713</v>
          </cell>
          <cell r="AM602">
            <v>-28545242</v>
          </cell>
          <cell r="AN602">
            <v>-29274857</v>
          </cell>
          <cell r="AO602">
            <v>-38312461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-366537.2916666667</v>
          </cell>
          <cell r="BD602">
            <v>-1782046.2083333333</v>
          </cell>
          <cell r="BE602">
            <v>-4345082.416666667</v>
          </cell>
          <cell r="BF602">
            <v>-7138586.416666667</v>
          </cell>
          <cell r="BG602">
            <v>-9135031</v>
          </cell>
          <cell r="BH602">
            <v>-10960339.25</v>
          </cell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  <cell r="BR602" t="str">
            <v>57</v>
          </cell>
        </row>
        <row r="603">
          <cell r="AG603">
            <v>0</v>
          </cell>
          <cell r="AH603">
            <v>223889.21</v>
          </cell>
          <cell r="AI603">
            <v>212105.57</v>
          </cell>
          <cell r="AJ603">
            <v>200321.93</v>
          </cell>
          <cell r="AK603">
            <v>188538.29</v>
          </cell>
          <cell r="AL603">
            <v>176754.65</v>
          </cell>
          <cell r="AM603">
            <v>164971.01</v>
          </cell>
          <cell r="AN603">
            <v>153187.37</v>
          </cell>
          <cell r="AO603">
            <v>141403.73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9328.717083333333</v>
          </cell>
          <cell r="BH603">
            <v>27495.16625</v>
          </cell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  <cell r="BP603" t="str">
            <v>6l</v>
          </cell>
          <cell r="BR603" t="str">
            <v>23</v>
          </cell>
        </row>
        <row r="604">
          <cell r="AG604">
            <v>0</v>
          </cell>
          <cell r="AH604">
            <v>620515.44</v>
          </cell>
          <cell r="AI604">
            <v>590967.09</v>
          </cell>
          <cell r="AJ604">
            <v>561418.74</v>
          </cell>
          <cell r="AK604">
            <v>531870.39</v>
          </cell>
          <cell r="AL604">
            <v>502322.04</v>
          </cell>
          <cell r="AM604">
            <v>472773.69</v>
          </cell>
          <cell r="AN604">
            <v>443225.34</v>
          </cell>
          <cell r="AO604">
            <v>413676.99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25854.809999999998</v>
          </cell>
          <cell r="BH604">
            <v>76333.24874999998</v>
          </cell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  <cell r="BP604" t="str">
            <v>6l</v>
          </cell>
          <cell r="BR604" t="str">
            <v>23</v>
          </cell>
        </row>
        <row r="605">
          <cell r="AG605">
            <v>0</v>
          </cell>
          <cell r="AH605">
            <v>85238</v>
          </cell>
          <cell r="AI605">
            <v>68190.4</v>
          </cell>
          <cell r="AJ605">
            <v>51142.8</v>
          </cell>
          <cell r="AK605">
            <v>34095.2</v>
          </cell>
          <cell r="AL605">
            <v>17047.6</v>
          </cell>
          <cell r="AM605">
            <v>0</v>
          </cell>
          <cell r="AN605">
            <v>0</v>
          </cell>
          <cell r="AO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0</v>
          </cell>
          <cell r="BF605">
            <v>0</v>
          </cell>
          <cell r="BG605">
            <v>3551.5833333333335</v>
          </cell>
          <cell r="BH605">
            <v>9944.433333333332</v>
          </cell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  <cell r="BP605" t="str">
            <v>6l</v>
          </cell>
          <cell r="BR605" t="str">
            <v>23</v>
          </cell>
        </row>
        <row r="606">
          <cell r="AI606">
            <v>1433991.88</v>
          </cell>
          <cell r="AJ606">
            <v>1368810.43</v>
          </cell>
          <cell r="AK606">
            <v>1303628.98</v>
          </cell>
          <cell r="AL606">
            <v>1238447.53</v>
          </cell>
          <cell r="AM606">
            <v>1173266.08</v>
          </cell>
          <cell r="AN606">
            <v>1108084.63</v>
          </cell>
          <cell r="AO606">
            <v>1042903.18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59749.66166666666</v>
          </cell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  <cell r="BP606" t="str">
            <v>6l</v>
          </cell>
          <cell r="BR606" t="str">
            <v>23</v>
          </cell>
        </row>
        <row r="607">
          <cell r="AN607">
            <v>671377.78</v>
          </cell>
          <cell r="AO607">
            <v>640860.61</v>
          </cell>
          <cell r="BM607">
            <v>27974.07416666667</v>
          </cell>
          <cell r="BN607">
            <v>82650.67375</v>
          </cell>
          <cell r="BP607" t="str">
            <v>6l</v>
          </cell>
          <cell r="BR607" t="str">
            <v>23</v>
          </cell>
        </row>
        <row r="608">
          <cell r="Q608">
            <v>250000</v>
          </cell>
          <cell r="R608">
            <v>250000</v>
          </cell>
          <cell r="S608">
            <v>250000</v>
          </cell>
          <cell r="T608">
            <v>250000</v>
          </cell>
          <cell r="U608">
            <v>250000</v>
          </cell>
          <cell r="V608">
            <v>250000</v>
          </cell>
          <cell r="W608">
            <v>250000</v>
          </cell>
          <cell r="X608">
            <v>250000</v>
          </cell>
          <cell r="Y608">
            <v>250000</v>
          </cell>
          <cell r="Z608">
            <v>250000</v>
          </cell>
          <cell r="AA608">
            <v>250000</v>
          </cell>
          <cell r="AB608">
            <v>250000</v>
          </cell>
          <cell r="AC608">
            <v>250000</v>
          </cell>
          <cell r="AD608">
            <v>250000</v>
          </cell>
          <cell r="AE608">
            <v>250000</v>
          </cell>
          <cell r="AF608">
            <v>250000</v>
          </cell>
          <cell r="AG608">
            <v>250000</v>
          </cell>
          <cell r="AH608">
            <v>250000</v>
          </cell>
          <cell r="AI608">
            <v>250000</v>
          </cell>
          <cell r="AJ608">
            <v>250000</v>
          </cell>
          <cell r="AK608">
            <v>250000</v>
          </cell>
          <cell r="AL608">
            <v>250000</v>
          </cell>
          <cell r="AM608">
            <v>250000</v>
          </cell>
          <cell r="AN608">
            <v>250000</v>
          </cell>
          <cell r="AO608">
            <v>250000</v>
          </cell>
          <cell r="AP608">
            <v>679474.9754166667</v>
          </cell>
          <cell r="AQ608">
            <v>628248.12625</v>
          </cell>
          <cell r="AR608">
            <v>577021.2770833332</v>
          </cell>
          <cell r="AS608">
            <v>526116.6825</v>
          </cell>
          <cell r="AT608">
            <v>475534.3425</v>
          </cell>
          <cell r="AU608">
            <v>424952.0025</v>
          </cell>
          <cell r="AV608">
            <v>374717.36041666666</v>
          </cell>
          <cell r="AW608">
            <v>324830.41625</v>
          </cell>
          <cell r="AX608">
            <v>274943.47208333336</v>
          </cell>
          <cell r="AY608">
            <v>250000</v>
          </cell>
          <cell r="AZ608">
            <v>250000</v>
          </cell>
          <cell r="BA608">
            <v>250000</v>
          </cell>
          <cell r="BB608">
            <v>250000</v>
          </cell>
          <cell r="BC608">
            <v>250000</v>
          </cell>
          <cell r="BD608">
            <v>250000</v>
          </cell>
          <cell r="BE608">
            <v>250000</v>
          </cell>
          <cell r="BF608">
            <v>250000</v>
          </cell>
          <cell r="BG608">
            <v>250000</v>
          </cell>
          <cell r="BH608">
            <v>250000</v>
          </cell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  <cell r="BR608" t="str">
            <v>57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Q610">
            <v>1896127.3</v>
          </cell>
          <cell r="R610">
            <v>1901983.3</v>
          </cell>
          <cell r="S610">
            <v>1916260.1</v>
          </cell>
          <cell r="T610">
            <v>1917778.95</v>
          </cell>
          <cell r="U610">
            <v>1921992.2</v>
          </cell>
          <cell r="V610">
            <v>1925659.45</v>
          </cell>
          <cell r="W610">
            <v>1934984.95</v>
          </cell>
          <cell r="X610">
            <v>1952264.35</v>
          </cell>
          <cell r="Y610">
            <v>1959420.6</v>
          </cell>
          <cell r="Z610">
            <v>1962651.35</v>
          </cell>
          <cell r="AA610">
            <v>1966668.1</v>
          </cell>
          <cell r="AB610">
            <v>1974198.95</v>
          </cell>
          <cell r="AC610">
            <v>1978444.7</v>
          </cell>
          <cell r="AD610">
            <v>1980479.2</v>
          </cell>
          <cell r="AE610">
            <v>1987189.8</v>
          </cell>
          <cell r="AF610">
            <v>1987700.8</v>
          </cell>
          <cell r="AG610">
            <v>1987700.8</v>
          </cell>
          <cell r="AH610">
            <v>1987873.55</v>
          </cell>
          <cell r="AI610">
            <v>1988580.91</v>
          </cell>
          <cell r="AJ610">
            <v>1991797.17</v>
          </cell>
          <cell r="AK610">
            <v>1993706.37</v>
          </cell>
          <cell r="AL610">
            <v>2004708.02</v>
          </cell>
          <cell r="AM610">
            <v>2004708.02</v>
          </cell>
          <cell r="AN610">
            <v>2005764.02</v>
          </cell>
          <cell r="AO610">
            <v>2010883.12</v>
          </cell>
          <cell r="AP610">
            <v>803317.6620833334</v>
          </cell>
          <cell r="AQ610">
            <v>908432.6670833332</v>
          </cell>
          <cell r="AR610">
            <v>1014186.7529166667</v>
          </cell>
          <cell r="AS610">
            <v>1120476.5220833335</v>
          </cell>
          <cell r="AT610">
            <v>1226740.12875</v>
          </cell>
          <cell r="AU610">
            <v>1333103.0791666666</v>
          </cell>
          <cell r="AV610">
            <v>1439802.2274999998</v>
          </cell>
          <cell r="AW610">
            <v>1547401.6216666668</v>
          </cell>
          <cell r="AX610">
            <v>1655894.4958333329</v>
          </cell>
          <cell r="AY610">
            <v>1764785.09375</v>
          </cell>
          <cell r="AZ610">
            <v>1873977.6708333334</v>
          </cell>
          <cell r="BA610">
            <v>1932245.054166667</v>
          </cell>
          <cell r="BB610">
            <v>1939262.3583333334</v>
          </cell>
          <cell r="BC610">
            <v>1945962.9124999999</v>
          </cell>
          <cell r="BD610">
            <v>1952188.9791666663</v>
          </cell>
          <cell r="BE610">
            <v>1958057.79375</v>
          </cell>
          <cell r="BF610">
            <v>1963709.0625</v>
          </cell>
          <cell r="BG610">
            <v>1969039.1749999998</v>
          </cell>
          <cell r="BH610">
            <v>1973864.5941666665</v>
          </cell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Z611">
            <v>65340.84</v>
          </cell>
          <cell r="AA611">
            <v>65340.84</v>
          </cell>
          <cell r="AB611">
            <v>65340.84</v>
          </cell>
          <cell r="AC611">
            <v>120408.41</v>
          </cell>
          <cell r="AD611">
            <v>120408.41</v>
          </cell>
          <cell r="AE611">
            <v>120408.41</v>
          </cell>
          <cell r="AF611">
            <v>120156.13</v>
          </cell>
          <cell r="AG611">
            <v>120156.13</v>
          </cell>
          <cell r="AH611">
            <v>120156.13</v>
          </cell>
          <cell r="AI611">
            <v>120156.13</v>
          </cell>
          <cell r="AJ611">
            <v>120156.13</v>
          </cell>
          <cell r="AK611">
            <v>120156.13</v>
          </cell>
          <cell r="AL611">
            <v>120156.13</v>
          </cell>
          <cell r="AM611">
            <v>120156.13</v>
          </cell>
          <cell r="AN611">
            <v>120156.13</v>
          </cell>
          <cell r="AO611">
            <v>120156.13</v>
          </cell>
          <cell r="AV611">
            <v>0</v>
          </cell>
          <cell r="AW611">
            <v>0</v>
          </cell>
          <cell r="AX611">
            <v>0</v>
          </cell>
          <cell r="AY611">
            <v>2722.535</v>
          </cell>
          <cell r="AZ611">
            <v>8167.605</v>
          </cell>
          <cell r="BA611">
            <v>13612.674999999997</v>
          </cell>
          <cell r="BB611">
            <v>21352.22708333333</v>
          </cell>
          <cell r="BC611">
            <v>31386.26125</v>
          </cell>
          <cell r="BD611">
            <v>41420.29541666667</v>
          </cell>
          <cell r="BE611">
            <v>51443.81791666666</v>
          </cell>
          <cell r="BF611">
            <v>61456.82875000001</v>
          </cell>
          <cell r="BG611">
            <v>71469.83958333333</v>
          </cell>
          <cell r="BH611">
            <v>81482.85041666667</v>
          </cell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  <cell r="BR611" t="str">
            <v>57</v>
          </cell>
        </row>
        <row r="612">
          <cell r="Q612">
            <v>41353.35</v>
          </cell>
          <cell r="R612">
            <v>41353.35</v>
          </cell>
          <cell r="S612">
            <v>41353.35</v>
          </cell>
          <cell r="T612">
            <v>47933.21</v>
          </cell>
          <cell r="U612">
            <v>47948.47</v>
          </cell>
          <cell r="V612">
            <v>47948.47</v>
          </cell>
          <cell r="W612">
            <v>47948.47</v>
          </cell>
          <cell r="X612">
            <v>77539.72</v>
          </cell>
          <cell r="Y612">
            <v>79591.59</v>
          </cell>
          <cell r="Z612">
            <v>84659.16</v>
          </cell>
          <cell r="AA612">
            <v>79591.59</v>
          </cell>
          <cell r="AB612">
            <v>79591.59</v>
          </cell>
          <cell r="AC612">
            <v>79591.59</v>
          </cell>
          <cell r="AD612">
            <v>79843.87</v>
          </cell>
          <cell r="AE612">
            <v>79843.87</v>
          </cell>
          <cell r="AF612">
            <v>79843.87</v>
          </cell>
          <cell r="AG612">
            <v>79843.87</v>
          </cell>
          <cell r="AH612">
            <v>79843.87</v>
          </cell>
          <cell r="AI612">
            <v>79843.87</v>
          </cell>
          <cell r="AJ612">
            <v>79843.87</v>
          </cell>
          <cell r="AK612">
            <v>79843.87</v>
          </cell>
          <cell r="AL612">
            <v>79843.87</v>
          </cell>
          <cell r="AM612">
            <v>79843.87</v>
          </cell>
          <cell r="AN612">
            <v>79843.87</v>
          </cell>
          <cell r="AO612">
            <v>79843.87</v>
          </cell>
          <cell r="AP612">
            <v>53582.486249999994</v>
          </cell>
          <cell r="AQ612">
            <v>52295.20875</v>
          </cell>
          <cell r="AR612">
            <v>51007.931249999994</v>
          </cell>
          <cell r="AS612">
            <v>49994.814583333326</v>
          </cell>
          <cell r="AT612">
            <v>49256.49458333332</v>
          </cell>
          <cell r="AU612">
            <v>48518.81041666665</v>
          </cell>
          <cell r="AV612">
            <v>47781.126249999994</v>
          </cell>
          <cell r="AW612">
            <v>48276.41083333333</v>
          </cell>
          <cell r="AX612">
            <v>50090.158749999995</v>
          </cell>
          <cell r="AY612">
            <v>52200.549999999996</v>
          </cell>
          <cell r="AZ612">
            <v>54954.579999999994</v>
          </cell>
          <cell r="BA612">
            <v>58141.099999999984</v>
          </cell>
          <cell r="BB612">
            <v>61327.619999999995</v>
          </cell>
          <cell r="BC612">
            <v>64524.651666666665</v>
          </cell>
          <cell r="BD612">
            <v>67732.19499999999</v>
          </cell>
          <cell r="BE612">
            <v>70665.5775</v>
          </cell>
          <cell r="BF612">
            <v>73324.16333333333</v>
          </cell>
          <cell r="BG612">
            <v>75982.11333333333</v>
          </cell>
          <cell r="BH612">
            <v>78640.06333333334</v>
          </cell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AC615">
            <v>102544.87</v>
          </cell>
          <cell r="AD615">
            <v>102544.87</v>
          </cell>
          <cell r="AE615">
            <v>102544.87</v>
          </cell>
          <cell r="AF615">
            <v>77481.12</v>
          </cell>
          <cell r="AG615">
            <v>77481.12</v>
          </cell>
          <cell r="AH615">
            <v>77481.12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4272.702916666666</v>
          </cell>
          <cell r="BC615">
            <v>12818.10875</v>
          </cell>
          <cell r="BD615">
            <v>21363.514583333334</v>
          </cell>
          <cell r="BE615">
            <v>28864.5975</v>
          </cell>
          <cell r="BF615">
            <v>35321.3575</v>
          </cell>
          <cell r="BG615">
            <v>41778.1175</v>
          </cell>
          <cell r="BH615">
            <v>45006.4975</v>
          </cell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  <cell r="BR615" t="str">
            <v>57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132.39</v>
          </cell>
          <cell r="AB616">
            <v>10232.06</v>
          </cell>
          <cell r="AC616">
            <v>72455.13</v>
          </cell>
          <cell r="AD616">
            <v>91943.88</v>
          </cell>
          <cell r="AE616">
            <v>91943.88</v>
          </cell>
          <cell r="AF616">
            <v>97518.88</v>
          </cell>
          <cell r="AG616">
            <v>97518.88</v>
          </cell>
          <cell r="AH616">
            <v>97518.88</v>
          </cell>
          <cell r="AI616">
            <v>97518.88</v>
          </cell>
          <cell r="AJ616">
            <v>97518.88</v>
          </cell>
          <cell r="AK616">
            <v>97518.88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5.516249999999999</v>
          </cell>
          <cell r="BA616">
            <v>437.36833333333334</v>
          </cell>
          <cell r="BB616">
            <v>3882.6679166666668</v>
          </cell>
          <cell r="BC616">
            <v>10732.626666666667</v>
          </cell>
          <cell r="BD616">
            <v>18394.61666666667</v>
          </cell>
          <cell r="BE616">
            <v>26288.898333333334</v>
          </cell>
          <cell r="BF616">
            <v>34415.47166666667</v>
          </cell>
          <cell r="BG616">
            <v>42542.045000000006</v>
          </cell>
          <cell r="BH616">
            <v>50668.618333333325</v>
          </cell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Q617">
            <v>10000</v>
          </cell>
          <cell r="R617">
            <v>10000</v>
          </cell>
          <cell r="S617">
            <v>10000</v>
          </cell>
          <cell r="T617">
            <v>10000</v>
          </cell>
          <cell r="U617">
            <v>10000</v>
          </cell>
          <cell r="V617">
            <v>10000</v>
          </cell>
          <cell r="W617">
            <v>10000</v>
          </cell>
          <cell r="X617">
            <v>10000</v>
          </cell>
          <cell r="Y617">
            <v>10000</v>
          </cell>
          <cell r="Z617">
            <v>10000</v>
          </cell>
          <cell r="AA617">
            <v>10000</v>
          </cell>
          <cell r="AB617">
            <v>10000</v>
          </cell>
          <cell r="AC617">
            <v>10000</v>
          </cell>
          <cell r="AD617">
            <v>10000</v>
          </cell>
          <cell r="AE617">
            <v>10000</v>
          </cell>
          <cell r="AF617">
            <v>10000</v>
          </cell>
          <cell r="AG617">
            <v>10000</v>
          </cell>
          <cell r="AH617">
            <v>10000</v>
          </cell>
          <cell r="AI617">
            <v>10000</v>
          </cell>
          <cell r="AJ617">
            <v>10000</v>
          </cell>
          <cell r="AK617">
            <v>10000</v>
          </cell>
          <cell r="AL617">
            <v>10000</v>
          </cell>
          <cell r="AM617">
            <v>10000</v>
          </cell>
          <cell r="AN617">
            <v>10000</v>
          </cell>
          <cell r="AO617">
            <v>10000</v>
          </cell>
          <cell r="AP617">
            <v>10000</v>
          </cell>
          <cell r="AQ617">
            <v>10000</v>
          </cell>
          <cell r="AR617">
            <v>10000</v>
          </cell>
          <cell r="AS617">
            <v>10000</v>
          </cell>
          <cell r="AT617">
            <v>10000</v>
          </cell>
          <cell r="AU617">
            <v>10000</v>
          </cell>
          <cell r="AV617">
            <v>10000</v>
          </cell>
          <cell r="AW617">
            <v>10000</v>
          </cell>
          <cell r="AX617">
            <v>10000</v>
          </cell>
          <cell r="AY617">
            <v>10000</v>
          </cell>
          <cell r="AZ617">
            <v>10000</v>
          </cell>
          <cell r="BA617">
            <v>10000</v>
          </cell>
          <cell r="BB617">
            <v>10000</v>
          </cell>
          <cell r="BC617">
            <v>10000</v>
          </cell>
          <cell r="BD617">
            <v>10000</v>
          </cell>
          <cell r="BE617">
            <v>10000</v>
          </cell>
          <cell r="BF617">
            <v>10000</v>
          </cell>
          <cell r="BG617">
            <v>10000</v>
          </cell>
          <cell r="BH617">
            <v>10000</v>
          </cell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Q620">
            <v>22528.37</v>
          </cell>
          <cell r="R620">
            <v>22528.37</v>
          </cell>
          <cell r="S620">
            <v>22528.37</v>
          </cell>
          <cell r="T620">
            <v>22528.37</v>
          </cell>
          <cell r="U620">
            <v>22528.37</v>
          </cell>
          <cell r="V620">
            <v>27750.32</v>
          </cell>
          <cell r="W620">
            <v>28377.82</v>
          </cell>
          <cell r="X620">
            <v>35905.45</v>
          </cell>
          <cell r="Y620">
            <v>41459.18</v>
          </cell>
          <cell r="Z620">
            <v>47545.93</v>
          </cell>
          <cell r="AA620">
            <v>47611.93</v>
          </cell>
          <cell r="AB620">
            <v>119153.72</v>
          </cell>
          <cell r="AC620">
            <v>155743.55</v>
          </cell>
          <cell r="AD620">
            <v>157486.3</v>
          </cell>
          <cell r="AE620">
            <v>160168.55</v>
          </cell>
          <cell r="AF620">
            <v>162551.55</v>
          </cell>
          <cell r="AG620">
            <v>163995.05</v>
          </cell>
          <cell r="AH620">
            <v>163995.05</v>
          </cell>
          <cell r="AI620">
            <v>163995.05</v>
          </cell>
          <cell r="AJ620">
            <v>163995.05</v>
          </cell>
          <cell r="AK620">
            <v>163995.05</v>
          </cell>
          <cell r="AL620">
            <v>165235.3</v>
          </cell>
          <cell r="AM620">
            <v>165235.3</v>
          </cell>
          <cell r="AN620">
            <v>165483.3</v>
          </cell>
          <cell r="AO620">
            <v>165483.3</v>
          </cell>
          <cell r="AP620">
            <v>22528.37</v>
          </cell>
          <cell r="AQ620">
            <v>22528.37</v>
          </cell>
          <cell r="AR620">
            <v>22528.37</v>
          </cell>
          <cell r="AS620">
            <v>22528.37</v>
          </cell>
          <cell r="AT620">
            <v>22528.37</v>
          </cell>
          <cell r="AU620">
            <v>22745.95125</v>
          </cell>
          <cell r="AV620">
            <v>23207.259583333333</v>
          </cell>
          <cell r="AW620">
            <v>24008.365</v>
          </cell>
          <cell r="AX620">
            <v>25354.527083333334</v>
          </cell>
          <cell r="AY620">
            <v>27185.709166666667</v>
          </cell>
          <cell r="AZ620">
            <v>29273.255833333333</v>
          </cell>
          <cell r="BA620">
            <v>34344.46041666666</v>
          </cell>
          <cell r="BB620">
            <v>43921.14916666666</v>
          </cell>
          <cell r="BC620">
            <v>55095.02875</v>
          </cell>
          <cell r="BD620">
            <v>66453.28333333333</v>
          </cell>
          <cell r="BE620">
            <v>78022.59000000001</v>
          </cell>
          <cell r="BF620">
            <v>89751.33416666667</v>
          </cell>
          <cell r="BG620">
            <v>101322.64291666668</v>
          </cell>
          <cell r="BH620">
            <v>112650.22458333334</v>
          </cell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69260.9025</v>
          </cell>
          <cell r="AQ621">
            <v>53869.59083333333</v>
          </cell>
          <cell r="AR621">
            <v>38478.27916666667</v>
          </cell>
          <cell r="AS621">
            <v>23086.9675</v>
          </cell>
          <cell r="AT621">
            <v>7695.655833333333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Q623">
            <v>0</v>
          </cell>
          <cell r="R623">
            <v>307.75</v>
          </cell>
          <cell r="S623">
            <v>307.75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16.29</v>
          </cell>
          <cell r="AL623">
            <v>16.29</v>
          </cell>
          <cell r="AM623">
            <v>16.29</v>
          </cell>
          <cell r="AN623">
            <v>16.29</v>
          </cell>
          <cell r="AO623">
            <v>16.29</v>
          </cell>
          <cell r="AP623">
            <v>94785.07291666667</v>
          </cell>
          <cell r="AQ623">
            <v>91471.14166666666</v>
          </cell>
          <cell r="AR623">
            <v>86055.55333333333</v>
          </cell>
          <cell r="AS623">
            <v>78355.85166666667</v>
          </cell>
          <cell r="AT623">
            <v>70352.26666666666</v>
          </cell>
          <cell r="AU623">
            <v>62214.431666666664</v>
          </cell>
          <cell r="AV623">
            <v>54050.75291666666</v>
          </cell>
          <cell r="AW623">
            <v>45861.230416666665</v>
          </cell>
          <cell r="AX623">
            <v>37671.707916666666</v>
          </cell>
          <cell r="AY623">
            <v>28567.532083333328</v>
          </cell>
          <cell r="AZ623">
            <v>17707.54125</v>
          </cell>
          <cell r="BA623">
            <v>5954.128333333333</v>
          </cell>
          <cell r="BB623">
            <v>51.291666666666664</v>
          </cell>
          <cell r="BC623">
            <v>38.46875</v>
          </cell>
          <cell r="BD623">
            <v>12.822916666666666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29266.94</v>
          </cell>
          <cell r="AQ624">
            <v>29266.94</v>
          </cell>
          <cell r="AR624">
            <v>29266.94</v>
          </cell>
          <cell r="AS624">
            <v>26951.6075</v>
          </cell>
          <cell r="AT624">
            <v>22320.9425</v>
          </cell>
          <cell r="AU624">
            <v>17690.277499999997</v>
          </cell>
          <cell r="AV624">
            <v>13219.706250000001</v>
          </cell>
          <cell r="AW624">
            <v>8909.22875</v>
          </cell>
          <cell r="AX624">
            <v>4598.75125</v>
          </cell>
          <cell r="AY624">
            <v>2036.2604166666667</v>
          </cell>
          <cell r="AZ624">
            <v>1221.75625</v>
          </cell>
          <cell r="BA624">
            <v>407.2520833333333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R624" t="str">
            <v>57</v>
          </cell>
        </row>
        <row r="625"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291012.79333333333</v>
          </cell>
          <cell r="AQ625">
            <v>291012.79333333333</v>
          </cell>
          <cell r="AR625">
            <v>291012.79333333333</v>
          </cell>
          <cell r="AS625">
            <v>291012.79333333333</v>
          </cell>
          <cell r="AT625">
            <v>291012.79333333333</v>
          </cell>
          <cell r="AU625">
            <v>291012.79333333333</v>
          </cell>
          <cell r="AV625">
            <v>249346.12666666668</v>
          </cell>
          <cell r="AW625">
            <v>166012.79333333333</v>
          </cell>
          <cell r="AX625">
            <v>82679.46</v>
          </cell>
          <cell r="AY625">
            <v>20506.396666666667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182816.48916666667</v>
          </cell>
          <cell r="AQ626">
            <v>182816.48916666667</v>
          </cell>
          <cell r="AR626">
            <v>182816.48916666667</v>
          </cell>
          <cell r="AS626">
            <v>182816.48916666667</v>
          </cell>
          <cell r="AT626">
            <v>182816.48916666667</v>
          </cell>
          <cell r="AU626">
            <v>182816.48916666667</v>
          </cell>
          <cell r="AV626">
            <v>161983.15583333335</v>
          </cell>
          <cell r="AW626">
            <v>120316.48916666668</v>
          </cell>
          <cell r="AX626">
            <v>78649.8225</v>
          </cell>
          <cell r="AY626">
            <v>28908.244583333333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166595.61666666667</v>
          </cell>
          <cell r="AQ627">
            <v>166595.61666666667</v>
          </cell>
          <cell r="AR627">
            <v>166595.61666666667</v>
          </cell>
          <cell r="AS627">
            <v>166595.61666666667</v>
          </cell>
          <cell r="AT627">
            <v>166595.61666666667</v>
          </cell>
          <cell r="AU627">
            <v>166595.61666666667</v>
          </cell>
          <cell r="AV627">
            <v>145762.28333333333</v>
          </cell>
          <cell r="AW627">
            <v>104095.61666666665</v>
          </cell>
          <cell r="AX627">
            <v>62428.950000000004</v>
          </cell>
          <cell r="AY627">
            <v>20797.808333333334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1429.33</v>
          </cell>
          <cell r="AQ628">
            <v>1429.33</v>
          </cell>
          <cell r="AR628">
            <v>1429.33</v>
          </cell>
          <cell r="AS628">
            <v>1429.33</v>
          </cell>
          <cell r="AT628">
            <v>1429.33</v>
          </cell>
          <cell r="AU628">
            <v>1429.33</v>
          </cell>
          <cell r="AV628">
            <v>1429.33</v>
          </cell>
          <cell r="AW628">
            <v>1307.7154166666667</v>
          </cell>
          <cell r="AX628">
            <v>919.9870833333333</v>
          </cell>
          <cell r="AY628">
            <v>326.93666666666667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1356.405</v>
          </cell>
          <cell r="AQ629">
            <v>1356.405</v>
          </cell>
          <cell r="AR629">
            <v>1356.405</v>
          </cell>
          <cell r="AS629">
            <v>1356.405</v>
          </cell>
          <cell r="AT629">
            <v>1356.405</v>
          </cell>
          <cell r="AU629">
            <v>1356.405</v>
          </cell>
          <cell r="AV629">
            <v>1356.405</v>
          </cell>
          <cell r="AW629">
            <v>1131.68625</v>
          </cell>
          <cell r="AX629">
            <v>711.9058333333332</v>
          </cell>
          <cell r="AY629">
            <v>258.4220833333333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71.05</v>
          </cell>
          <cell r="AQ630">
            <v>71.05</v>
          </cell>
          <cell r="AR630">
            <v>71.05</v>
          </cell>
          <cell r="AS630">
            <v>71.05</v>
          </cell>
          <cell r="AT630">
            <v>71.05</v>
          </cell>
          <cell r="AU630">
            <v>71.05</v>
          </cell>
          <cell r="AV630">
            <v>71.05</v>
          </cell>
          <cell r="AW630">
            <v>71.05</v>
          </cell>
          <cell r="AX630">
            <v>71.05</v>
          </cell>
          <cell r="AY630">
            <v>35.525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AG631">
            <v>42874080.73</v>
          </cell>
          <cell r="AH631">
            <v>42628697.88</v>
          </cell>
          <cell r="AI631">
            <v>42388276.88</v>
          </cell>
          <cell r="AJ631">
            <v>42147855.88</v>
          </cell>
          <cell r="AK631">
            <v>41907434.88</v>
          </cell>
          <cell r="AL631">
            <v>41667013.88</v>
          </cell>
          <cell r="AM631">
            <v>41426592.88</v>
          </cell>
          <cell r="AN631">
            <v>41186171.88</v>
          </cell>
          <cell r="AO631">
            <v>40945750.88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1786420.0304166665</v>
          </cell>
          <cell r="BG631">
            <v>5349035.805833333</v>
          </cell>
          <cell r="BH631">
            <v>8891409.754166666</v>
          </cell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  <cell r="BP631" t="str">
            <v>6i</v>
          </cell>
          <cell r="BR631" t="str">
            <v>23</v>
          </cell>
        </row>
        <row r="632">
          <cell r="AG632">
            <v>4574603.32</v>
          </cell>
          <cell r="AH632">
            <v>4339747.32</v>
          </cell>
          <cell r="AI632">
            <v>4104891.32</v>
          </cell>
          <cell r="AJ632">
            <v>3870035.32</v>
          </cell>
          <cell r="AK632">
            <v>3635179.32</v>
          </cell>
          <cell r="AL632">
            <v>3400323.32</v>
          </cell>
          <cell r="AM632">
            <v>3165467.32</v>
          </cell>
          <cell r="AN632">
            <v>2930611.32</v>
          </cell>
          <cell r="AO632">
            <v>2695755.32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190608.47166666668</v>
          </cell>
          <cell r="BG632">
            <v>562039.7483333334</v>
          </cell>
          <cell r="BH632">
            <v>913899.6916666668</v>
          </cell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  <cell r="BP632" t="str">
            <v>6k</v>
          </cell>
          <cell r="BR632" t="str">
            <v>23</v>
          </cell>
        </row>
        <row r="633">
          <cell r="Q633">
            <v>15256064.07</v>
          </cell>
          <cell r="R633">
            <v>15256064.07</v>
          </cell>
          <cell r="S633">
            <v>15256064.07</v>
          </cell>
          <cell r="T633">
            <v>15256064.07</v>
          </cell>
          <cell r="U633">
            <v>15256064.07</v>
          </cell>
          <cell r="V633">
            <v>15256064.07</v>
          </cell>
          <cell r="W633">
            <v>15256064.07</v>
          </cell>
          <cell r="X633">
            <v>15256064.07</v>
          </cell>
          <cell r="Y633">
            <v>15256064.07</v>
          </cell>
          <cell r="Z633">
            <v>15256064.07</v>
          </cell>
          <cell r="AA633">
            <v>15256064.07</v>
          </cell>
          <cell r="AB633">
            <v>15256064.07</v>
          </cell>
          <cell r="AC633">
            <v>15256064.07</v>
          </cell>
          <cell r="AD633">
            <v>15256064.07</v>
          </cell>
          <cell r="AE633">
            <v>15256064.07</v>
          </cell>
          <cell r="AF633">
            <v>15256064.07</v>
          </cell>
          <cell r="AG633">
            <v>15256064.07</v>
          </cell>
          <cell r="AH633">
            <v>15256064.07</v>
          </cell>
          <cell r="AI633">
            <v>15256064.07</v>
          </cell>
          <cell r="AJ633">
            <v>15256064.07</v>
          </cell>
          <cell r="AK633">
            <v>15256064.07</v>
          </cell>
          <cell r="AL633">
            <v>15256064.07</v>
          </cell>
          <cell r="AM633">
            <v>15256064.07</v>
          </cell>
          <cell r="AN633">
            <v>15256064.07</v>
          </cell>
          <cell r="AO633">
            <v>15256064.07</v>
          </cell>
          <cell r="AP633">
            <v>15256064.069999995</v>
          </cell>
          <cell r="AQ633">
            <v>15256064.069999995</v>
          </cell>
          <cell r="AR633">
            <v>15256064.069999995</v>
          </cell>
          <cell r="AS633">
            <v>15256064.069999995</v>
          </cell>
          <cell r="AT633">
            <v>15256064.069999995</v>
          </cell>
          <cell r="AU633">
            <v>15256064.069999995</v>
          </cell>
          <cell r="AV633">
            <v>15256064.069999995</v>
          </cell>
          <cell r="AW633">
            <v>15256064.069999995</v>
          </cell>
          <cell r="AX633">
            <v>15256064.069999995</v>
          </cell>
          <cell r="AY633">
            <v>15256064.069999995</v>
          </cell>
          <cell r="AZ633">
            <v>15256064.069999995</v>
          </cell>
          <cell r="BA633">
            <v>15256064.069999995</v>
          </cell>
          <cell r="BB633">
            <v>15256064.069999995</v>
          </cell>
          <cell r="BC633">
            <v>15256064.069999995</v>
          </cell>
          <cell r="BD633">
            <v>15256064.069999995</v>
          </cell>
          <cell r="BE633">
            <v>15256064.069999995</v>
          </cell>
          <cell r="BF633">
            <v>15256064.069999995</v>
          </cell>
          <cell r="BG633">
            <v>15256064.069999995</v>
          </cell>
          <cell r="BH633">
            <v>15256064.069999995</v>
          </cell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  <cell r="BP633" t="str">
            <v>6d</v>
          </cell>
          <cell r="BR633">
            <v>23</v>
          </cell>
        </row>
        <row r="634">
          <cell r="Q634">
            <v>248600.26</v>
          </cell>
          <cell r="R634">
            <v>248600.26</v>
          </cell>
          <cell r="S634">
            <v>248600.26</v>
          </cell>
          <cell r="T634">
            <v>233460.61</v>
          </cell>
          <cell r="U634">
            <v>105443.69</v>
          </cell>
          <cell r="V634">
            <v>105443.69</v>
          </cell>
          <cell r="W634">
            <v>224685.54</v>
          </cell>
          <cell r="X634">
            <v>224685.54</v>
          </cell>
          <cell r="Y634">
            <v>224685.54</v>
          </cell>
          <cell r="Z634">
            <v>71758.03</v>
          </cell>
          <cell r="AA634">
            <v>71758.03</v>
          </cell>
          <cell r="AB634">
            <v>71758.03</v>
          </cell>
          <cell r="AC634">
            <v>50000</v>
          </cell>
          <cell r="AD634">
            <v>49384.95</v>
          </cell>
          <cell r="AE634">
            <v>49384.95</v>
          </cell>
          <cell r="AF634">
            <v>123724.95</v>
          </cell>
          <cell r="AG634">
            <v>123724.95</v>
          </cell>
          <cell r="AH634">
            <v>123724.95</v>
          </cell>
          <cell r="AI634">
            <v>134297.88</v>
          </cell>
          <cell r="AJ634">
            <v>134297.88</v>
          </cell>
          <cell r="AK634">
            <v>134297.88</v>
          </cell>
          <cell r="AL634">
            <v>134297.88</v>
          </cell>
          <cell r="AM634">
            <v>134297.88</v>
          </cell>
          <cell r="AN634">
            <v>134297.88</v>
          </cell>
          <cell r="AO634">
            <v>130008.03</v>
          </cell>
          <cell r="AP634">
            <v>240916.9708333333</v>
          </cell>
          <cell r="AQ634">
            <v>254677.29749999996</v>
          </cell>
          <cell r="AR634">
            <v>268437.6241666666</v>
          </cell>
          <cell r="AS634">
            <v>279457.23708333325</v>
          </cell>
          <cell r="AT634">
            <v>282402.0979166666</v>
          </cell>
          <cell r="AU634">
            <v>280012.9204166666</v>
          </cell>
          <cell r="AV634">
            <v>271001.68499999994</v>
          </cell>
          <cell r="AW634">
            <v>255368.39166666663</v>
          </cell>
          <cell r="AX634">
            <v>239735.0983333333</v>
          </cell>
          <cell r="AY634">
            <v>222147.03583333336</v>
          </cell>
          <cell r="AZ634">
            <v>202604.20416666663</v>
          </cell>
          <cell r="BA634">
            <v>183061.37250000003</v>
          </cell>
          <cell r="BB634">
            <v>165014.94583333333</v>
          </cell>
          <cell r="BC634">
            <v>148439.29708333334</v>
          </cell>
          <cell r="BD634">
            <v>131838.02125000002</v>
          </cell>
          <cell r="BE634">
            <v>118965.06416666666</v>
          </cell>
          <cell r="BF634">
            <v>115154.46416666667</v>
          </cell>
          <cell r="BG634">
            <v>116677.90250000001</v>
          </cell>
          <cell r="BH634">
            <v>113673.46916666666</v>
          </cell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  <cell r="BR634" t="str">
            <v>57</v>
          </cell>
        </row>
        <row r="635">
          <cell r="Q635">
            <v>2873005.76</v>
          </cell>
          <cell r="R635">
            <v>2873005.76</v>
          </cell>
          <cell r="S635">
            <v>2873221</v>
          </cell>
          <cell r="T635">
            <v>2873005.76</v>
          </cell>
          <cell r="U635">
            <v>2873005.76</v>
          </cell>
          <cell r="V635">
            <v>2873005.76</v>
          </cell>
          <cell r="W635">
            <v>2873005.76</v>
          </cell>
          <cell r="X635">
            <v>2873005.76</v>
          </cell>
          <cell r="Y635">
            <v>2873005.76</v>
          </cell>
          <cell r="Z635">
            <v>2873005.76</v>
          </cell>
          <cell r="AA635">
            <v>2873005.76</v>
          </cell>
          <cell r="AB635">
            <v>2873042.28</v>
          </cell>
          <cell r="AC635">
            <v>2873005.76</v>
          </cell>
          <cell r="AD635">
            <v>2873005.76</v>
          </cell>
          <cell r="AE635">
            <v>2873005.76</v>
          </cell>
          <cell r="AF635">
            <v>2873005.76</v>
          </cell>
          <cell r="AG635">
            <v>2873005.76</v>
          </cell>
          <cell r="AH635">
            <v>2873005.76</v>
          </cell>
          <cell r="AI635">
            <v>2873005.76</v>
          </cell>
          <cell r="AJ635">
            <v>2873005.76</v>
          </cell>
          <cell r="AK635">
            <v>2873005.76</v>
          </cell>
          <cell r="AL635">
            <v>2873005.76</v>
          </cell>
          <cell r="AM635">
            <v>2873005.76</v>
          </cell>
          <cell r="AN635">
            <v>2873005.76</v>
          </cell>
          <cell r="AO635">
            <v>2873005.76</v>
          </cell>
          <cell r="AP635">
            <v>2873005.7599999993</v>
          </cell>
          <cell r="AQ635">
            <v>2873005.7599999993</v>
          </cell>
          <cell r="AR635">
            <v>2873014.728333333</v>
          </cell>
          <cell r="AS635">
            <v>2873023.696666666</v>
          </cell>
          <cell r="AT635">
            <v>2873023.696666666</v>
          </cell>
          <cell r="AU635">
            <v>2873023.696666666</v>
          </cell>
          <cell r="AV635">
            <v>2873023.696666666</v>
          </cell>
          <cell r="AW635">
            <v>2873023.696666666</v>
          </cell>
          <cell r="AX635">
            <v>2873023.6966666654</v>
          </cell>
          <cell r="AY635">
            <v>2873023.6966666654</v>
          </cell>
          <cell r="AZ635">
            <v>2873023.6966666654</v>
          </cell>
          <cell r="BA635">
            <v>2873025.2183333323</v>
          </cell>
          <cell r="BB635">
            <v>2873026.739999999</v>
          </cell>
          <cell r="BC635">
            <v>2873026.739999999</v>
          </cell>
          <cell r="BD635">
            <v>2873017.7716666665</v>
          </cell>
          <cell r="BE635">
            <v>2873008.8033333328</v>
          </cell>
          <cell r="BF635">
            <v>2873008.8033333328</v>
          </cell>
          <cell r="BG635">
            <v>2873008.8033333323</v>
          </cell>
          <cell r="BH635">
            <v>2873008.8033333323</v>
          </cell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  <cell r="BP635" t="str">
            <v>6d</v>
          </cell>
          <cell r="BR635">
            <v>23</v>
          </cell>
        </row>
        <row r="636">
          <cell r="Q636">
            <v>-228709.77</v>
          </cell>
          <cell r="R636">
            <v>-228709.77</v>
          </cell>
          <cell r="S636">
            <v>-228709.77</v>
          </cell>
          <cell r="T636">
            <v>-228709.77</v>
          </cell>
          <cell r="U636">
            <v>-228709.77</v>
          </cell>
          <cell r="V636">
            <v>-228709.77</v>
          </cell>
          <cell r="W636">
            <v>-228709.77</v>
          </cell>
          <cell r="X636">
            <v>-228709.77</v>
          </cell>
          <cell r="Y636">
            <v>-228709.77</v>
          </cell>
          <cell r="Z636">
            <v>-228709.77</v>
          </cell>
          <cell r="AA636">
            <v>-228709.77</v>
          </cell>
          <cell r="AB636">
            <v>-228709.77</v>
          </cell>
          <cell r="AC636">
            <v>-228709.77</v>
          </cell>
          <cell r="AD636">
            <v>-228709.77</v>
          </cell>
          <cell r="AE636">
            <v>-228709.77</v>
          </cell>
          <cell r="AF636">
            <v>-228709.77</v>
          </cell>
          <cell r="AG636">
            <v>-228709.77</v>
          </cell>
          <cell r="AH636">
            <v>-228709.77</v>
          </cell>
          <cell r="AI636">
            <v>-228709.77</v>
          </cell>
          <cell r="AJ636">
            <v>-228709.77</v>
          </cell>
          <cell r="AK636">
            <v>-228709.77</v>
          </cell>
          <cell r="AL636">
            <v>-228709.77</v>
          </cell>
          <cell r="AM636">
            <v>-228709.77</v>
          </cell>
          <cell r="AN636">
            <v>-228709.77</v>
          </cell>
          <cell r="AO636">
            <v>-228709.77</v>
          </cell>
          <cell r="AP636">
            <v>-228709.77</v>
          </cell>
          <cell r="AQ636">
            <v>-228709.77</v>
          </cell>
          <cell r="AR636">
            <v>-228709.77</v>
          </cell>
          <cell r="AS636">
            <v>-228709.77</v>
          </cell>
          <cell r="AT636">
            <v>-228709.77</v>
          </cell>
          <cell r="AU636">
            <v>-228709.77</v>
          </cell>
          <cell r="AV636">
            <v>-228709.77</v>
          </cell>
          <cell r="AW636">
            <v>-228709.77</v>
          </cell>
          <cell r="AX636">
            <v>-228709.77</v>
          </cell>
          <cell r="AY636">
            <v>-228709.77</v>
          </cell>
          <cell r="AZ636">
            <v>-228709.77</v>
          </cell>
          <cell r="BA636">
            <v>-228709.77</v>
          </cell>
          <cell r="BB636">
            <v>-228709.77</v>
          </cell>
          <cell r="BC636">
            <v>-228709.77</v>
          </cell>
          <cell r="BD636">
            <v>-228709.77</v>
          </cell>
          <cell r="BE636">
            <v>-228709.77</v>
          </cell>
          <cell r="BF636">
            <v>-228709.77</v>
          </cell>
          <cell r="BG636">
            <v>-228709.77</v>
          </cell>
          <cell r="BH636">
            <v>-228709.77</v>
          </cell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  <cell r="BP636" t="str">
            <v>6d</v>
          </cell>
          <cell r="BR636">
            <v>23</v>
          </cell>
        </row>
        <row r="637">
          <cell r="Q637">
            <v>107024.51</v>
          </cell>
          <cell r="R637">
            <v>107024.51</v>
          </cell>
          <cell r="S637">
            <v>107024.51</v>
          </cell>
          <cell r="T637">
            <v>107024.51</v>
          </cell>
          <cell r="U637">
            <v>107024.51</v>
          </cell>
          <cell r="V637">
            <v>107024.51</v>
          </cell>
          <cell r="W637">
            <v>107024.51</v>
          </cell>
          <cell r="X637">
            <v>107024.51</v>
          </cell>
          <cell r="Y637">
            <v>107024.51</v>
          </cell>
          <cell r="Z637">
            <v>107024.51</v>
          </cell>
          <cell r="AA637">
            <v>107024.51</v>
          </cell>
          <cell r="AB637">
            <v>107024.51</v>
          </cell>
          <cell r="AC637">
            <v>107024.51</v>
          </cell>
          <cell r="AD637">
            <v>107024.51</v>
          </cell>
          <cell r="AE637">
            <v>107024.51</v>
          </cell>
          <cell r="AF637">
            <v>107024.51</v>
          </cell>
          <cell r="AG637">
            <v>107024.51</v>
          </cell>
          <cell r="AH637">
            <v>107024.51</v>
          </cell>
          <cell r="AI637">
            <v>107024.51</v>
          </cell>
          <cell r="AJ637">
            <v>107024.51</v>
          </cell>
          <cell r="AK637">
            <v>107024.51</v>
          </cell>
          <cell r="AL637">
            <v>107024.51</v>
          </cell>
          <cell r="AM637">
            <v>107024.51</v>
          </cell>
          <cell r="AN637">
            <v>107024.51</v>
          </cell>
          <cell r="AO637">
            <v>107024.51</v>
          </cell>
          <cell r="AP637">
            <v>107024.51</v>
          </cell>
          <cell r="AQ637">
            <v>107024.51</v>
          </cell>
          <cell r="AR637">
            <v>107024.51</v>
          </cell>
          <cell r="AS637">
            <v>107024.51</v>
          </cell>
          <cell r="AT637">
            <v>107024.51</v>
          </cell>
          <cell r="AU637">
            <v>107024.51</v>
          </cell>
          <cell r="AV637">
            <v>107024.51</v>
          </cell>
          <cell r="AW637">
            <v>107024.51</v>
          </cell>
          <cell r="AX637">
            <v>107024.51</v>
          </cell>
          <cell r="AY637">
            <v>107024.51</v>
          </cell>
          <cell r="AZ637">
            <v>107024.51</v>
          </cell>
          <cell r="BA637">
            <v>107024.51</v>
          </cell>
          <cell r="BB637">
            <v>107024.51</v>
          </cell>
          <cell r="BC637">
            <v>107024.51</v>
          </cell>
          <cell r="BD637">
            <v>107024.51</v>
          </cell>
          <cell r="BE637">
            <v>107024.51</v>
          </cell>
          <cell r="BF637">
            <v>107024.51</v>
          </cell>
          <cell r="BG637">
            <v>107024.51</v>
          </cell>
          <cell r="BH637">
            <v>107024.51</v>
          </cell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  <cell r="BP637" t="str">
            <v>6d</v>
          </cell>
          <cell r="BR637">
            <v>23</v>
          </cell>
        </row>
        <row r="638">
          <cell r="Q638">
            <v>606828.14</v>
          </cell>
          <cell r="R638">
            <v>609165.88</v>
          </cell>
          <cell r="S638">
            <v>476973.4</v>
          </cell>
          <cell r="T638">
            <v>476973.4</v>
          </cell>
          <cell r="U638">
            <v>476973.4</v>
          </cell>
          <cell r="V638">
            <v>477118.4</v>
          </cell>
          <cell r="W638">
            <v>477118.4</v>
          </cell>
          <cell r="X638">
            <v>477118.4</v>
          </cell>
          <cell r="Y638">
            <v>477118.4</v>
          </cell>
          <cell r="Z638">
            <v>477118.4</v>
          </cell>
          <cell r="AA638">
            <v>477118.4</v>
          </cell>
          <cell r="AB638">
            <v>477118.4</v>
          </cell>
          <cell r="AC638">
            <v>477118.4</v>
          </cell>
          <cell r="AD638">
            <v>477118.4</v>
          </cell>
          <cell r="AE638">
            <v>477608.97</v>
          </cell>
          <cell r="AF638">
            <v>508547.05</v>
          </cell>
          <cell r="AG638">
            <v>529396.34</v>
          </cell>
          <cell r="AH638">
            <v>615152.42</v>
          </cell>
          <cell r="AI638">
            <v>650225.32</v>
          </cell>
          <cell r="AJ638">
            <v>666565.53</v>
          </cell>
          <cell r="AK638">
            <v>717011.83</v>
          </cell>
          <cell r="AL638">
            <v>742700.71</v>
          </cell>
          <cell r="AM638">
            <v>754042.65</v>
          </cell>
          <cell r="AN638">
            <v>762402.44</v>
          </cell>
          <cell r="AO638">
            <v>766657.54</v>
          </cell>
          <cell r="AP638">
            <v>834031.7304166667</v>
          </cell>
          <cell r="AQ638">
            <v>742362.82</v>
          </cell>
          <cell r="AR638">
            <v>646500.5933333333</v>
          </cell>
          <cell r="AS638">
            <v>589700.2058333333</v>
          </cell>
          <cell r="AT638">
            <v>577936.8466666667</v>
          </cell>
          <cell r="AU638">
            <v>565899.8583333334</v>
          </cell>
          <cell r="AV638">
            <v>554991.3225000001</v>
          </cell>
          <cell r="AW638">
            <v>545139.8495833335</v>
          </cell>
          <cell r="AX638">
            <v>535010.2308333333</v>
          </cell>
          <cell r="AY638">
            <v>524711.2829166667</v>
          </cell>
          <cell r="AZ638">
            <v>514384.8704166668</v>
          </cell>
          <cell r="BA638">
            <v>504058.4579166667</v>
          </cell>
          <cell r="BB638">
            <v>493490.6791666667</v>
          </cell>
          <cell r="BC638">
            <v>482584.12833333336</v>
          </cell>
          <cell r="BD638">
            <v>477108.63208333333</v>
          </cell>
          <cell r="BE638">
            <v>478450.6829166666</v>
          </cell>
          <cell r="BF638">
            <v>481950.5408333333</v>
          </cell>
          <cell r="BG638">
            <v>489886.2475</v>
          </cell>
          <cell r="BH638">
            <v>502850.4533333333</v>
          </cell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  <cell r="BP638" t="str">
            <v>6d</v>
          </cell>
          <cell r="BR638">
            <v>23</v>
          </cell>
        </row>
        <row r="639">
          <cell r="Q639">
            <v>622708.99</v>
          </cell>
          <cell r="R639">
            <v>622708.99</v>
          </cell>
          <cell r="S639">
            <v>622708.99</v>
          </cell>
          <cell r="T639">
            <v>622708.99</v>
          </cell>
          <cell r="U639">
            <v>670326.37</v>
          </cell>
          <cell r="V639">
            <v>670326.37</v>
          </cell>
          <cell r="W639">
            <v>583715.23</v>
          </cell>
          <cell r="X639">
            <v>670326.37</v>
          </cell>
          <cell r="Y639">
            <v>670326.37</v>
          </cell>
          <cell r="Z639">
            <v>670326.37</v>
          </cell>
          <cell r="AA639">
            <v>670326.37</v>
          </cell>
          <cell r="AB639">
            <v>670326.37</v>
          </cell>
          <cell r="AC639">
            <v>670326.37</v>
          </cell>
          <cell r="AD639">
            <v>671061.37</v>
          </cell>
          <cell r="AE639">
            <v>671061.37</v>
          </cell>
          <cell r="AF639">
            <v>671052.84</v>
          </cell>
          <cell r="AG639">
            <v>671052.84</v>
          </cell>
          <cell r="AH639">
            <v>671052.84</v>
          </cell>
          <cell r="AI639">
            <v>671052.84</v>
          </cell>
          <cell r="AJ639">
            <v>671052.84</v>
          </cell>
          <cell r="AK639">
            <v>671052.84</v>
          </cell>
          <cell r="AL639">
            <v>671052.84</v>
          </cell>
          <cell r="AM639">
            <v>671052.84</v>
          </cell>
          <cell r="AN639">
            <v>671052.84</v>
          </cell>
          <cell r="AO639">
            <v>671052.84</v>
          </cell>
          <cell r="AP639">
            <v>702314.9404166667</v>
          </cell>
          <cell r="AQ639">
            <v>619919.93625</v>
          </cell>
          <cell r="AR639">
            <v>621982.56625</v>
          </cell>
          <cell r="AS639">
            <v>622263.6316666667</v>
          </cell>
          <cell r="AT639">
            <v>624490.1416666667</v>
          </cell>
          <cell r="AU639">
            <v>628560.4920833334</v>
          </cell>
          <cell r="AV639">
            <v>628900.73375</v>
          </cell>
          <cell r="AW639">
            <v>629309.9958333335</v>
          </cell>
          <cell r="AX639">
            <v>633401.5350000001</v>
          </cell>
          <cell r="AY639">
            <v>637397.38875</v>
          </cell>
          <cell r="AZ639">
            <v>641311.2629166667</v>
          </cell>
          <cell r="BA639">
            <v>645252.2575</v>
          </cell>
          <cell r="BB639">
            <v>649220.3724999999</v>
          </cell>
          <cell r="BC639">
            <v>653219.1125</v>
          </cell>
          <cell r="BD639">
            <v>657248.4775</v>
          </cell>
          <cell r="BE639">
            <v>661277.4870833334</v>
          </cell>
          <cell r="BF639">
            <v>663322.0837500001</v>
          </cell>
          <cell r="BG639">
            <v>663382.6229166667</v>
          </cell>
          <cell r="BH639">
            <v>667051.9595833333</v>
          </cell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  <cell r="BP639" t="str">
            <v>6d</v>
          </cell>
          <cell r="BR639">
            <v>23</v>
          </cell>
        </row>
        <row r="640">
          <cell r="Q640">
            <v>6389352.14</v>
          </cell>
          <cell r="R640">
            <v>6402927.12</v>
          </cell>
          <cell r="S640">
            <v>6511070.33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6268351.370833333</v>
          </cell>
          <cell r="AQ640">
            <v>6366576.178333334</v>
          </cell>
          <cell r="AR640">
            <v>6379234.564166668</v>
          </cell>
          <cell r="AS640">
            <v>6124325.048333333</v>
          </cell>
          <cell r="AT640">
            <v>5598974.055833333</v>
          </cell>
          <cell r="AU640">
            <v>5072809.940833333</v>
          </cell>
          <cell r="AV640">
            <v>4545469.3549999995</v>
          </cell>
          <cell r="AW640">
            <v>4016201.077083334</v>
          </cell>
          <cell r="AX640">
            <v>3484281.298333334</v>
          </cell>
          <cell r="AY640">
            <v>2949881.7116666674</v>
          </cell>
          <cell r="AZ640">
            <v>2414040.0708333333</v>
          </cell>
          <cell r="BA640">
            <v>1877183.8237499997</v>
          </cell>
          <cell r="BB640">
            <v>1342389.46</v>
          </cell>
          <cell r="BC640">
            <v>809377.8241666667</v>
          </cell>
          <cell r="BD640">
            <v>271294.59708333336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R640" t="str">
            <v>57</v>
          </cell>
        </row>
        <row r="641">
          <cell r="AA641">
            <v>2016.87</v>
          </cell>
          <cell r="AB641">
            <v>-4617.89</v>
          </cell>
          <cell r="AC641">
            <v>-191399.23</v>
          </cell>
          <cell r="AD641">
            <v>-191399.23</v>
          </cell>
          <cell r="AE641">
            <v>-161343.8</v>
          </cell>
          <cell r="AF641">
            <v>-154678.8</v>
          </cell>
          <cell r="AG641">
            <v>-152217.8</v>
          </cell>
          <cell r="AH641">
            <v>-152217.8</v>
          </cell>
          <cell r="AI641">
            <v>-150102.8</v>
          </cell>
          <cell r="AJ641">
            <v>-146074.8</v>
          </cell>
          <cell r="AK641">
            <v>-146074.8</v>
          </cell>
          <cell r="AL641">
            <v>-145918.8</v>
          </cell>
          <cell r="AM641">
            <v>-143786.96</v>
          </cell>
          <cell r="AN641">
            <v>-147844.38</v>
          </cell>
          <cell r="AO641">
            <v>-139951.18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84.03625</v>
          </cell>
          <cell r="BA641">
            <v>-24.339583333333355</v>
          </cell>
          <cell r="BB641">
            <v>-8191.719583333334</v>
          </cell>
          <cell r="BC641">
            <v>-24141.655416666665</v>
          </cell>
          <cell r="BD641">
            <v>-38839.28166666667</v>
          </cell>
          <cell r="BE641">
            <v>-52006.89000000001</v>
          </cell>
          <cell r="BF641">
            <v>-64794.248333333344</v>
          </cell>
          <cell r="BG641">
            <v>-77479.06500000002</v>
          </cell>
          <cell r="BH641">
            <v>-90075.75666666667</v>
          </cell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  <cell r="BP641" t="str">
            <v>6d</v>
          </cell>
          <cell r="BR641" t="str">
            <v>23</v>
          </cell>
        </row>
        <row r="642">
          <cell r="AC642">
            <v>2845395.34</v>
          </cell>
          <cell r="AD642">
            <v>2875972.08</v>
          </cell>
          <cell r="AE642">
            <v>2879438.83</v>
          </cell>
          <cell r="AF642">
            <v>3322733.33</v>
          </cell>
          <cell r="AG642">
            <v>3268567.19</v>
          </cell>
          <cell r="AH642">
            <v>3280559.19</v>
          </cell>
          <cell r="AI642">
            <v>3288959.97</v>
          </cell>
          <cell r="AJ642">
            <v>3295315.47</v>
          </cell>
          <cell r="AK642">
            <v>3301308.27</v>
          </cell>
          <cell r="AL642">
            <v>3301308.27</v>
          </cell>
          <cell r="AM642">
            <v>3310433.27</v>
          </cell>
          <cell r="AN642">
            <v>3315670.27</v>
          </cell>
          <cell r="AO642">
            <v>3321470.27</v>
          </cell>
          <cell r="AY642">
            <v>0</v>
          </cell>
          <cell r="AZ642">
            <v>0</v>
          </cell>
          <cell r="BA642">
            <v>0</v>
          </cell>
          <cell r="BB642">
            <v>118558.13916666666</v>
          </cell>
          <cell r="BC642">
            <v>356948.4483333333</v>
          </cell>
          <cell r="BD642">
            <v>596757.23625</v>
          </cell>
          <cell r="BE642">
            <v>855181.0762499999</v>
          </cell>
          <cell r="BF642">
            <v>1129818.5979166667</v>
          </cell>
          <cell r="BG642">
            <v>1402698.8637499998</v>
          </cell>
          <cell r="BH642">
            <v>1676428.82875</v>
          </cell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  <cell r="BP642" t="str">
            <v>6d</v>
          </cell>
          <cell r="BR642" t="str">
            <v>23</v>
          </cell>
        </row>
        <row r="643"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R643" t="str">
            <v>57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R644" t="str">
            <v>57</v>
          </cell>
        </row>
        <row r="645">
          <cell r="Q645">
            <v>243623.22</v>
          </cell>
          <cell r="R645">
            <v>243909.47</v>
          </cell>
          <cell r="S645">
            <v>243909.47</v>
          </cell>
          <cell r="T645">
            <v>244375.97</v>
          </cell>
          <cell r="U645">
            <v>246125.47</v>
          </cell>
          <cell r="V645">
            <v>248069.82</v>
          </cell>
          <cell r="W645">
            <v>249978.82</v>
          </cell>
          <cell r="X645">
            <v>252031.57</v>
          </cell>
          <cell r="Y645">
            <v>252632.07</v>
          </cell>
          <cell r="Z645">
            <v>253241.97</v>
          </cell>
          <cell r="AA645">
            <v>273725.1</v>
          </cell>
          <cell r="AB645">
            <v>275668.8</v>
          </cell>
          <cell r="AC645">
            <v>275000</v>
          </cell>
          <cell r="AD645">
            <v>275615.05</v>
          </cell>
          <cell r="AE645">
            <v>275615.05</v>
          </cell>
          <cell r="AF645">
            <v>276275.05</v>
          </cell>
          <cell r="AG645">
            <v>261314.17</v>
          </cell>
          <cell r="AH645">
            <v>265230.27</v>
          </cell>
          <cell r="AI645">
            <v>265702.12</v>
          </cell>
          <cell r="AJ645">
            <v>265702.12</v>
          </cell>
          <cell r="AK645">
            <v>265702.12</v>
          </cell>
          <cell r="AL645">
            <v>265702.12</v>
          </cell>
          <cell r="AM645">
            <v>267906.62</v>
          </cell>
          <cell r="AN645">
            <v>269454.72</v>
          </cell>
          <cell r="AO645">
            <v>269991.97</v>
          </cell>
          <cell r="AP645">
            <v>228492.1575</v>
          </cell>
          <cell r="AQ645">
            <v>230762.38125</v>
          </cell>
          <cell r="AR645">
            <v>232972.91749999998</v>
          </cell>
          <cell r="AS645">
            <v>234981.83458333337</v>
          </cell>
          <cell r="AT645">
            <v>236908.41375000004</v>
          </cell>
          <cell r="AU645">
            <v>238859.25750000004</v>
          </cell>
          <cell r="AV645">
            <v>240725.0325</v>
          </cell>
          <cell r="AW645">
            <v>242519.50541666662</v>
          </cell>
          <cell r="AX645">
            <v>244244.29708333334</v>
          </cell>
          <cell r="AY645">
            <v>245806.65958333333</v>
          </cell>
          <cell r="AZ645">
            <v>247980.85250000004</v>
          </cell>
          <cell r="BA645">
            <v>250849.68416666673</v>
          </cell>
          <cell r="BB645">
            <v>253581.67833333334</v>
          </cell>
          <cell r="BC645">
            <v>256210.11000000002</v>
          </cell>
          <cell r="BD645">
            <v>258852.2416666666</v>
          </cell>
          <cell r="BE645">
            <v>261502.4358333333</v>
          </cell>
          <cell r="BF645">
            <v>263464.42666666664</v>
          </cell>
          <cell r="BG645">
            <v>264812.3079166666</v>
          </cell>
          <cell r="BH645">
            <v>266182.4641666667</v>
          </cell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  <cell r="BR645" t="str">
            <v>57</v>
          </cell>
        </row>
        <row r="646">
          <cell r="Q646">
            <v>164972.67</v>
          </cell>
          <cell r="R646">
            <v>166324.27</v>
          </cell>
          <cell r="S646">
            <v>166324.27</v>
          </cell>
          <cell r="T646">
            <v>166429.91</v>
          </cell>
          <cell r="U646">
            <v>169602.13</v>
          </cell>
          <cell r="V646">
            <v>169602.13</v>
          </cell>
          <cell r="W646">
            <v>169602.13</v>
          </cell>
          <cell r="X646">
            <v>169602.13</v>
          </cell>
          <cell r="Y646">
            <v>169602.13</v>
          </cell>
          <cell r="Z646">
            <v>169602.13</v>
          </cell>
          <cell r="AA646">
            <v>169602.13</v>
          </cell>
          <cell r="AB646">
            <v>169602.13</v>
          </cell>
          <cell r="AC646">
            <v>169602.13</v>
          </cell>
          <cell r="AD646">
            <v>169602.13</v>
          </cell>
          <cell r="AE646">
            <v>169602.13</v>
          </cell>
          <cell r="AF646">
            <v>169602.13</v>
          </cell>
          <cell r="AG646">
            <v>169602.13</v>
          </cell>
          <cell r="AH646">
            <v>169602.13</v>
          </cell>
          <cell r="AI646">
            <v>169602.13</v>
          </cell>
          <cell r="AJ646">
            <v>169602.13</v>
          </cell>
          <cell r="AK646">
            <v>169602.13</v>
          </cell>
          <cell r="AL646">
            <v>169602.13</v>
          </cell>
          <cell r="AM646">
            <v>169602.13</v>
          </cell>
          <cell r="AN646">
            <v>169602.13</v>
          </cell>
          <cell r="AO646">
            <v>169602.13</v>
          </cell>
          <cell r="AP646">
            <v>69417.92541666668</v>
          </cell>
          <cell r="AQ646">
            <v>79550.53458333334</v>
          </cell>
          <cell r="AR646">
            <v>89739.46041666668</v>
          </cell>
          <cell r="AS646">
            <v>99932.78791666665</v>
          </cell>
          <cell r="AT646">
            <v>110262.69291666667</v>
          </cell>
          <cell r="AU646">
            <v>120724.77375000001</v>
          </cell>
          <cell r="AV646">
            <v>131186.85458333333</v>
          </cell>
          <cell r="AW646">
            <v>141404.11458333334</v>
          </cell>
          <cell r="AX646">
            <v>151376.55375</v>
          </cell>
          <cell r="AY646">
            <v>161211.54875</v>
          </cell>
          <cell r="AZ646">
            <v>166999.70958333332</v>
          </cell>
          <cell r="BA646">
            <v>168172.38749999998</v>
          </cell>
          <cell r="BB646">
            <v>168598.57416666663</v>
          </cell>
          <cell r="BC646">
            <v>168928.0458333333</v>
          </cell>
          <cell r="BD646">
            <v>169201.20083333328</v>
          </cell>
          <cell r="BE646">
            <v>169469.95416666663</v>
          </cell>
          <cell r="BF646">
            <v>169602.12999999998</v>
          </cell>
          <cell r="BG646">
            <v>169602.12999999998</v>
          </cell>
          <cell r="BH646">
            <v>169602.12999999998</v>
          </cell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  <cell r="BR646" t="str">
            <v>57</v>
          </cell>
        </row>
        <row r="647">
          <cell r="Q647">
            <v>131356.21</v>
          </cell>
          <cell r="R647">
            <v>132002.21</v>
          </cell>
          <cell r="S647">
            <v>132002.21</v>
          </cell>
          <cell r="T647">
            <v>133750.43</v>
          </cell>
          <cell r="U647">
            <v>133750.43</v>
          </cell>
          <cell r="V647">
            <v>133750.43</v>
          </cell>
          <cell r="W647">
            <v>133750.43</v>
          </cell>
          <cell r="X647">
            <v>133750.43</v>
          </cell>
          <cell r="Y647">
            <v>133750.43</v>
          </cell>
          <cell r="Z647">
            <v>133750.43</v>
          </cell>
          <cell r="AA647">
            <v>133750.43</v>
          </cell>
          <cell r="AB647">
            <v>133750.43</v>
          </cell>
          <cell r="AC647">
            <v>133750.43</v>
          </cell>
          <cell r="AD647">
            <v>133750.43</v>
          </cell>
          <cell r="AE647">
            <v>133750.43</v>
          </cell>
          <cell r="AF647">
            <v>133750.43</v>
          </cell>
          <cell r="AG647">
            <v>133750.43</v>
          </cell>
          <cell r="AH647">
            <v>133750.43</v>
          </cell>
          <cell r="AI647">
            <v>133750.43</v>
          </cell>
          <cell r="AJ647">
            <v>133750.43</v>
          </cell>
          <cell r="AK647">
            <v>133750.43</v>
          </cell>
          <cell r="AL647">
            <v>133750.43</v>
          </cell>
          <cell r="AM647">
            <v>133750.43</v>
          </cell>
          <cell r="AN647">
            <v>133750.43</v>
          </cell>
          <cell r="AO647">
            <v>133750.43</v>
          </cell>
          <cell r="AP647">
            <v>70027.19625</v>
          </cell>
          <cell r="AQ647">
            <v>81000.46374999998</v>
          </cell>
          <cell r="AR647">
            <v>92000.64791666665</v>
          </cell>
          <cell r="AS647">
            <v>103073.67458333333</v>
          </cell>
          <cell r="AT647">
            <v>114038.575</v>
          </cell>
          <cell r="AU647">
            <v>122362.80208333331</v>
          </cell>
          <cell r="AV647">
            <v>127326.89874999998</v>
          </cell>
          <cell r="AW647">
            <v>129947.03624999996</v>
          </cell>
          <cell r="AX647">
            <v>131103.6820833333</v>
          </cell>
          <cell r="AY647">
            <v>132195.70291666663</v>
          </cell>
          <cell r="AZ647">
            <v>132854.42041666663</v>
          </cell>
          <cell r="BA647">
            <v>133124.50124999997</v>
          </cell>
          <cell r="BB647">
            <v>133359.3008333333</v>
          </cell>
          <cell r="BC647">
            <v>133531.90249999997</v>
          </cell>
          <cell r="BD647">
            <v>133677.58749999997</v>
          </cell>
          <cell r="BE647">
            <v>133750.42999999996</v>
          </cell>
          <cell r="BF647">
            <v>133750.42999999996</v>
          </cell>
          <cell r="BG647">
            <v>133750.42999999996</v>
          </cell>
          <cell r="BH647">
            <v>133750.42999999996</v>
          </cell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  <cell r="BR647" t="str">
            <v>57</v>
          </cell>
        </row>
        <row r="648">
          <cell r="Q648">
            <v>43460.19</v>
          </cell>
          <cell r="R648">
            <v>43460.19</v>
          </cell>
          <cell r="S648">
            <v>43460.19</v>
          </cell>
          <cell r="T648">
            <v>53995.63</v>
          </cell>
          <cell r="U648">
            <v>53995.63</v>
          </cell>
          <cell r="V648">
            <v>76708.63</v>
          </cell>
          <cell r="W648">
            <v>53995.63</v>
          </cell>
          <cell r="X648">
            <v>53995.63</v>
          </cell>
          <cell r="Y648">
            <v>53995.63</v>
          </cell>
          <cell r="Z648">
            <v>53995.63</v>
          </cell>
          <cell r="AA648">
            <v>53995.63</v>
          </cell>
          <cell r="AB648">
            <v>53995.63</v>
          </cell>
          <cell r="AC648">
            <v>53995.63</v>
          </cell>
          <cell r="AD648">
            <v>53995.63</v>
          </cell>
          <cell r="AE648">
            <v>54347.63</v>
          </cell>
          <cell r="AF648">
            <v>53995.63</v>
          </cell>
          <cell r="AG648">
            <v>53995.63</v>
          </cell>
          <cell r="AH648">
            <v>53995.63</v>
          </cell>
          <cell r="AI648">
            <v>53995.63</v>
          </cell>
          <cell r="AJ648">
            <v>53995.63</v>
          </cell>
          <cell r="AK648">
            <v>53995.63</v>
          </cell>
          <cell r="AL648">
            <v>53995.63</v>
          </cell>
          <cell r="AM648">
            <v>53995.63</v>
          </cell>
          <cell r="AN648">
            <v>53995.63</v>
          </cell>
          <cell r="AO648">
            <v>53995.63</v>
          </cell>
          <cell r="AP648">
            <v>21202.179583333334</v>
          </cell>
          <cell r="AQ648">
            <v>24823.86208333333</v>
          </cell>
          <cell r="AR648">
            <v>28445.544583333336</v>
          </cell>
          <cell r="AS648">
            <v>32506.20375</v>
          </cell>
          <cell r="AT648">
            <v>36844.39</v>
          </cell>
          <cell r="AU648">
            <v>41855.255833333336</v>
          </cell>
          <cell r="AV648">
            <v>46254.888750000006</v>
          </cell>
          <cell r="AW648">
            <v>48486.150833333326</v>
          </cell>
          <cell r="AX648">
            <v>49848.96708333333</v>
          </cell>
          <cell r="AY648">
            <v>50935.00916666666</v>
          </cell>
          <cell r="AZ648">
            <v>51889.71416666667</v>
          </cell>
          <cell r="BA648">
            <v>52810.793333333335</v>
          </cell>
          <cell r="BB648">
            <v>53693.49666666667</v>
          </cell>
          <cell r="BC648">
            <v>54571.450000000004</v>
          </cell>
          <cell r="BD648">
            <v>55464.07000000001</v>
          </cell>
          <cell r="BE648">
            <v>55917.71333333334</v>
          </cell>
          <cell r="BF648">
            <v>55917.71333333334</v>
          </cell>
          <cell r="BG648">
            <v>54971.338333333326</v>
          </cell>
          <cell r="BH648">
            <v>54024.963333333326</v>
          </cell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  <cell r="BR648" t="str">
            <v>57</v>
          </cell>
        </row>
        <row r="649">
          <cell r="Q649">
            <v>67987.45</v>
          </cell>
          <cell r="R649">
            <v>67987.45</v>
          </cell>
          <cell r="S649">
            <v>67987.45</v>
          </cell>
          <cell r="T649">
            <v>67987.45</v>
          </cell>
          <cell r="U649">
            <v>67987.45</v>
          </cell>
          <cell r="V649">
            <v>67987.45</v>
          </cell>
          <cell r="W649">
            <v>67987.45</v>
          </cell>
          <cell r="X649">
            <v>67987.45</v>
          </cell>
          <cell r="Y649">
            <v>67987.45</v>
          </cell>
          <cell r="Z649">
            <v>67987.45</v>
          </cell>
          <cell r="AA649">
            <v>67987.45</v>
          </cell>
          <cell r="AB649">
            <v>67987.45</v>
          </cell>
          <cell r="AC649">
            <v>67987.45</v>
          </cell>
          <cell r="AD649">
            <v>67987.45</v>
          </cell>
          <cell r="AE649">
            <v>67987.45</v>
          </cell>
          <cell r="AF649">
            <v>67987.45</v>
          </cell>
          <cell r="AG649">
            <v>67987.45</v>
          </cell>
          <cell r="AH649">
            <v>67987.45</v>
          </cell>
          <cell r="AI649">
            <v>67987.45</v>
          </cell>
          <cell r="AJ649">
            <v>67987.45</v>
          </cell>
          <cell r="AK649">
            <v>67987.45</v>
          </cell>
          <cell r="AL649">
            <v>67987.45</v>
          </cell>
          <cell r="AM649">
            <v>67987.45</v>
          </cell>
          <cell r="AN649">
            <v>67987.45</v>
          </cell>
          <cell r="AO649">
            <v>67987.45</v>
          </cell>
          <cell r="AP649">
            <v>30955.128749999993</v>
          </cell>
          <cell r="AQ649">
            <v>36620.74958333333</v>
          </cell>
          <cell r="AR649">
            <v>42286.370416666665</v>
          </cell>
          <cell r="AS649">
            <v>47951.99124999999</v>
          </cell>
          <cell r="AT649">
            <v>53454.54958333332</v>
          </cell>
          <cell r="AU649">
            <v>58594.828749999986</v>
          </cell>
          <cell r="AV649">
            <v>63406.60791666666</v>
          </cell>
          <cell r="AW649">
            <v>66368.86916666666</v>
          </cell>
          <cell r="AX649">
            <v>67321.14958333332</v>
          </cell>
          <cell r="AY649">
            <v>67733.02291666665</v>
          </cell>
          <cell r="AZ649">
            <v>67894.23541666666</v>
          </cell>
          <cell r="BA649">
            <v>67981.14583333331</v>
          </cell>
          <cell r="BB649">
            <v>67987.44999999998</v>
          </cell>
          <cell r="BC649">
            <v>67987.44999999998</v>
          </cell>
          <cell r="BD649">
            <v>67987.44999999998</v>
          </cell>
          <cell r="BE649">
            <v>67987.44999999998</v>
          </cell>
          <cell r="BF649">
            <v>67987.44999999998</v>
          </cell>
          <cell r="BG649">
            <v>67987.44999999998</v>
          </cell>
          <cell r="BH649">
            <v>67987.44999999998</v>
          </cell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  <cell r="BR649" t="str">
            <v>57</v>
          </cell>
        </row>
        <row r="650"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99131.19541666667</v>
          </cell>
          <cell r="AQ650">
            <v>82792.71416666667</v>
          </cell>
          <cell r="AR650">
            <v>67909.96875</v>
          </cell>
          <cell r="AS650">
            <v>54482.95916666667</v>
          </cell>
          <cell r="AT650">
            <v>42511.68541666667</v>
          </cell>
          <cell r="AU650">
            <v>31996.147500000003</v>
          </cell>
          <cell r="AV650">
            <v>22936.345416666663</v>
          </cell>
          <cell r="AW650">
            <v>15332.279166666667</v>
          </cell>
          <cell r="AX650">
            <v>9183.948750000001</v>
          </cell>
          <cell r="AY650">
            <v>4491.354166666667</v>
          </cell>
          <cell r="AZ650">
            <v>1254.4954166666666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R650" t="str">
            <v>57</v>
          </cell>
        </row>
        <row r="651"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44285.4475</v>
          </cell>
          <cell r="AQ651">
            <v>36997.79625000001</v>
          </cell>
          <cell r="AR651">
            <v>30358.0825</v>
          </cell>
          <cell r="AS651">
            <v>24366.306250000005</v>
          </cell>
          <cell r="AT651">
            <v>19022.467500000002</v>
          </cell>
          <cell r="AU651">
            <v>14326.566250000002</v>
          </cell>
          <cell r="AV651">
            <v>10278.6025</v>
          </cell>
          <cell r="AW651">
            <v>6878.576250000001</v>
          </cell>
          <cell r="AX651">
            <v>4126.4875</v>
          </cell>
          <cell r="AY651">
            <v>2022.33625</v>
          </cell>
          <cell r="AZ651">
            <v>566.1225000000001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P651" t="str">
            <v>  </v>
          </cell>
          <cell r="BR651" t="str">
            <v>57</v>
          </cell>
        </row>
        <row r="652"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R652" t="str">
            <v>57</v>
          </cell>
        </row>
        <row r="653"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Q655">
            <v>28996607.48</v>
          </cell>
          <cell r="R655">
            <v>30070263.13</v>
          </cell>
          <cell r="S655">
            <v>31175744.6</v>
          </cell>
          <cell r="T655">
            <v>31427501.67</v>
          </cell>
          <cell r="U655">
            <v>31840701.99</v>
          </cell>
          <cell r="V655">
            <v>32877264.06</v>
          </cell>
          <cell r="W655">
            <v>34709022.65</v>
          </cell>
          <cell r="X655">
            <v>35317843.13</v>
          </cell>
          <cell r="Y655">
            <v>36865546.71</v>
          </cell>
          <cell r="Z655">
            <v>37342423.17</v>
          </cell>
          <cell r="AA655">
            <v>37365081.07</v>
          </cell>
          <cell r="AB655">
            <v>38205177.36</v>
          </cell>
          <cell r="AC655">
            <v>39229366.3</v>
          </cell>
          <cell r="AD655">
            <v>41798195.7</v>
          </cell>
          <cell r="AE655">
            <v>42462159.73</v>
          </cell>
          <cell r="AF655">
            <v>43092557.94</v>
          </cell>
          <cell r="AG655">
            <v>43862621.26</v>
          </cell>
          <cell r="AH655">
            <v>44480736.27</v>
          </cell>
          <cell r="AI655">
            <v>44907697.59</v>
          </cell>
          <cell r="AJ655">
            <v>45274159.28</v>
          </cell>
          <cell r="AK655">
            <v>45687471.97</v>
          </cell>
          <cell r="AL655">
            <v>46111604.4</v>
          </cell>
          <cell r="AM655">
            <v>46447448.48</v>
          </cell>
          <cell r="AN655">
            <v>47348660.19</v>
          </cell>
          <cell r="AO655">
            <v>48924450</v>
          </cell>
          <cell r="AP655">
            <v>27024705.377083335</v>
          </cell>
          <cell r="AQ655">
            <v>27494437.683750004</v>
          </cell>
          <cell r="AR655">
            <v>27948308.52666667</v>
          </cell>
          <cell r="AS655">
            <v>28407360.263750006</v>
          </cell>
          <cell r="AT655">
            <v>28855289.227500003</v>
          </cell>
          <cell r="AU655">
            <v>29315944.256250005</v>
          </cell>
          <cell r="AV655">
            <v>29857650.137916666</v>
          </cell>
          <cell r="AW655">
            <v>30474507.132499997</v>
          </cell>
          <cell r="AX655">
            <v>31163444.493749995</v>
          </cell>
          <cell r="AY655">
            <v>31915215.258749995</v>
          </cell>
          <cell r="AZ655">
            <v>32670016.84291667</v>
          </cell>
          <cell r="BA655">
            <v>33448277.507083338</v>
          </cell>
          <cell r="BB655">
            <v>34275796.369166665</v>
          </cell>
          <cell r="BC655">
            <v>35190825.177083336</v>
          </cell>
          <cell r="BD655">
            <v>36149756.331250004</v>
          </cell>
          <cell r="BE655">
            <v>37106067.639583334</v>
          </cell>
          <cell r="BF655">
            <v>38093024.95375001</v>
          </cell>
          <cell r="BG655">
            <v>39077416.265416674</v>
          </cell>
          <cell r="BH655">
            <v>39985839.06333333</v>
          </cell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Q656">
            <v>11795598.32</v>
          </cell>
          <cell r="R656">
            <v>12107111.61</v>
          </cell>
          <cell r="S656">
            <v>12380769.96</v>
          </cell>
          <cell r="T656">
            <v>12439613.4</v>
          </cell>
          <cell r="U656">
            <v>12553298.99</v>
          </cell>
          <cell r="V656">
            <v>12865515.37</v>
          </cell>
          <cell r="W656">
            <v>13455308.98</v>
          </cell>
          <cell r="X656">
            <v>13689952.82</v>
          </cell>
          <cell r="Y656">
            <v>13991364.38</v>
          </cell>
          <cell r="Z656">
            <v>14150423.99</v>
          </cell>
          <cell r="AA656">
            <v>14136150.93</v>
          </cell>
          <cell r="AB656">
            <v>14476019.88</v>
          </cell>
          <cell r="AC656">
            <v>15245732.67</v>
          </cell>
          <cell r="AD656">
            <v>16043647.39</v>
          </cell>
          <cell r="AE656">
            <v>16224419.97</v>
          </cell>
          <cell r="AF656">
            <v>16373308.66</v>
          </cell>
          <cell r="AG656">
            <v>16603595.42</v>
          </cell>
          <cell r="AH656">
            <v>16740142.7</v>
          </cell>
          <cell r="AI656">
            <v>16855810.47</v>
          </cell>
          <cell r="AJ656">
            <v>16927285.54</v>
          </cell>
          <cell r="AK656">
            <v>16996743.36</v>
          </cell>
          <cell r="AL656">
            <v>17142342.18</v>
          </cell>
          <cell r="AM656">
            <v>17214121.58</v>
          </cell>
          <cell r="AN656">
            <v>17804865.44</v>
          </cell>
          <cell r="AO656">
            <v>18042075.38</v>
          </cell>
          <cell r="AP656">
            <v>10417902.68875</v>
          </cell>
          <cell r="AQ656">
            <v>10673008.960833333</v>
          </cell>
          <cell r="AR656">
            <v>10905159.449583331</v>
          </cell>
          <cell r="AS656">
            <v>11128996.527499998</v>
          </cell>
          <cell r="AT656">
            <v>11349300.56708333</v>
          </cell>
          <cell r="AU656">
            <v>11567176.719583333</v>
          </cell>
          <cell r="AV656">
            <v>11794610.127916666</v>
          </cell>
          <cell r="AW656">
            <v>12031265.315833336</v>
          </cell>
          <cell r="AX656">
            <v>12275336.581250003</v>
          </cell>
          <cell r="AY656">
            <v>12528278.106249997</v>
          </cell>
          <cell r="AZ656">
            <v>12781958.103333334</v>
          </cell>
          <cell r="BA656">
            <v>13039253.956249999</v>
          </cell>
          <cell r="BB656">
            <v>13313849.650416665</v>
          </cell>
          <cell r="BC656">
            <v>13621627.572499998</v>
          </cell>
          <cell r="BD656">
            <v>13945801.980416663</v>
          </cell>
          <cell r="BE656">
            <v>14269858.033333333</v>
          </cell>
          <cell r="BF656">
            <v>14602524.35375</v>
          </cell>
          <cell r="BG656">
            <v>14932729.510416664</v>
          </cell>
          <cell r="BH656">
            <v>15235859.877916664</v>
          </cell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  <cell r="BP656" t="str">
            <v>  </v>
          </cell>
        </row>
        <row r="657">
          <cell r="Q657">
            <v>1177238.49</v>
          </cell>
          <cell r="R657">
            <v>1250373.37</v>
          </cell>
          <cell r="S657">
            <v>1270521.7</v>
          </cell>
          <cell r="T657">
            <v>1289392.72</v>
          </cell>
          <cell r="U657">
            <v>1308698.96</v>
          </cell>
          <cell r="V657">
            <v>1330794.64</v>
          </cell>
          <cell r="W657">
            <v>1347595.9</v>
          </cell>
          <cell r="X657">
            <v>1364226.57</v>
          </cell>
          <cell r="Y657">
            <v>1378977.37</v>
          </cell>
          <cell r="Z657">
            <v>1393550.52</v>
          </cell>
          <cell r="AA657">
            <v>1412511.13</v>
          </cell>
          <cell r="AB657">
            <v>1427059.68</v>
          </cell>
          <cell r="AC657">
            <v>1445203.96</v>
          </cell>
          <cell r="AD657">
            <v>1462070.77</v>
          </cell>
          <cell r="AE657">
            <v>1479517.72</v>
          </cell>
          <cell r="AF657">
            <v>1499848.52</v>
          </cell>
          <cell r="AG657">
            <v>1518922.42</v>
          </cell>
          <cell r="AH657">
            <v>1536115.07</v>
          </cell>
          <cell r="AI657">
            <v>1555713.18</v>
          </cell>
          <cell r="AJ657">
            <v>1571876.14</v>
          </cell>
          <cell r="AK657">
            <v>1591897.69</v>
          </cell>
          <cell r="AL657">
            <v>1606266.39</v>
          </cell>
          <cell r="AM657">
            <v>1623719.36</v>
          </cell>
          <cell r="AN657">
            <v>1639549.14</v>
          </cell>
          <cell r="AO657">
            <v>1650801.45</v>
          </cell>
          <cell r="AP657">
            <v>1028278.3708333332</v>
          </cell>
          <cell r="AQ657">
            <v>1052915.1175</v>
          </cell>
          <cell r="AR657">
            <v>1078751.3775000002</v>
          </cell>
          <cell r="AS657">
            <v>1105060.2383333333</v>
          </cell>
          <cell r="AT657">
            <v>1131851.5383333333</v>
          </cell>
          <cell r="AU657">
            <v>1159118.7633333334</v>
          </cell>
          <cell r="AV657">
            <v>1186781.1562500002</v>
          </cell>
          <cell r="AW657">
            <v>1214656.5912500003</v>
          </cell>
          <cell r="AX657">
            <v>1241586.9641666666</v>
          </cell>
          <cell r="AY657">
            <v>1267490.2608333335</v>
          </cell>
          <cell r="AZ657">
            <v>1293533.79375</v>
          </cell>
          <cell r="BA657">
            <v>1317939.0916666666</v>
          </cell>
          <cell r="BB657">
            <v>1340410.3154166664</v>
          </cell>
          <cell r="BC657">
            <v>1360396.2683333333</v>
          </cell>
          <cell r="BD657">
            <v>1377925.1608333334</v>
          </cell>
          <cell r="BE657">
            <v>1395402.32</v>
          </cell>
          <cell r="BF657">
            <v>1412930.6224999998</v>
          </cell>
          <cell r="BG657">
            <v>1430244.95125</v>
          </cell>
          <cell r="BH657">
            <v>1447471.5225</v>
          </cell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Q658">
            <v>589535.8</v>
          </cell>
          <cell r="R658">
            <v>613914.1</v>
          </cell>
          <cell r="S658">
            <v>620630.21</v>
          </cell>
          <cell r="T658">
            <v>626920.55</v>
          </cell>
          <cell r="U658">
            <v>633355.97</v>
          </cell>
          <cell r="V658">
            <v>640721.2</v>
          </cell>
          <cell r="W658">
            <v>646321.62</v>
          </cell>
          <cell r="X658">
            <v>651865.18</v>
          </cell>
          <cell r="Y658">
            <v>656782.11</v>
          </cell>
          <cell r="Z658">
            <v>661639.83</v>
          </cell>
          <cell r="AA658">
            <v>667960.04</v>
          </cell>
          <cell r="AB658">
            <v>672809.56</v>
          </cell>
          <cell r="AC658">
            <v>678857.65</v>
          </cell>
          <cell r="AD658">
            <v>684479.92</v>
          </cell>
          <cell r="AE658">
            <v>690295.57</v>
          </cell>
          <cell r="AF658">
            <v>697072.5</v>
          </cell>
          <cell r="AG658">
            <v>703430.46</v>
          </cell>
          <cell r="AH658">
            <v>709161.34</v>
          </cell>
          <cell r="AI658">
            <v>715694.04</v>
          </cell>
          <cell r="AJ658">
            <v>721081.69</v>
          </cell>
          <cell r="AK658">
            <v>727755.54</v>
          </cell>
          <cell r="AL658">
            <v>732545.1</v>
          </cell>
          <cell r="AM658">
            <v>738362.75</v>
          </cell>
          <cell r="AN658">
            <v>743639.35</v>
          </cell>
          <cell r="AO658">
            <v>746996.88</v>
          </cell>
          <cell r="AP658">
            <v>523188.5958333334</v>
          </cell>
          <cell r="AQ658">
            <v>534612.8099999999</v>
          </cell>
          <cell r="AR658">
            <v>545861.3116666666</v>
          </cell>
          <cell r="AS658">
            <v>557020.35875</v>
          </cell>
          <cell r="AT658">
            <v>568102.8533333334</v>
          </cell>
          <cell r="AU658">
            <v>579076.4524999999</v>
          </cell>
          <cell r="AV658">
            <v>589919.2945833333</v>
          </cell>
          <cell r="AW658">
            <v>600580.43375</v>
          </cell>
          <cell r="AX658">
            <v>610444.0966666667</v>
          </cell>
          <cell r="AY658">
            <v>619483.7408333333</v>
          </cell>
          <cell r="AZ658">
            <v>628300.9120833334</v>
          </cell>
          <cell r="BA658">
            <v>636436.0141666667</v>
          </cell>
          <cell r="BB658">
            <v>643926.4245833334</v>
          </cell>
          <cell r="BC658">
            <v>650588.4108333333</v>
          </cell>
          <cell r="BD658">
            <v>656431.3766666667</v>
          </cell>
          <cell r="BE658">
            <v>662257.0979166668</v>
          </cell>
          <cell r="BF658">
            <v>668099.8662500001</v>
          </cell>
          <cell r="BG658">
            <v>673871.3091666667</v>
          </cell>
          <cell r="BH658">
            <v>679613.4991666666</v>
          </cell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  <cell r="BP658" t="str">
            <v>  </v>
          </cell>
        </row>
        <row r="659"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Q660">
            <v>6761500.91</v>
          </cell>
          <cell r="R660">
            <v>6939227.03</v>
          </cell>
          <cell r="S660">
            <v>7086098.79</v>
          </cell>
          <cell r="T660">
            <v>7289619.25</v>
          </cell>
          <cell r="U660">
            <v>7366473.39</v>
          </cell>
          <cell r="V660">
            <v>7602447.13</v>
          </cell>
          <cell r="W660">
            <v>7637615.7</v>
          </cell>
          <cell r="X660">
            <v>7797788.5</v>
          </cell>
          <cell r="Y660">
            <v>8134168.2</v>
          </cell>
          <cell r="Z660">
            <v>8172504.77</v>
          </cell>
          <cell r="AA660">
            <v>8313929.73</v>
          </cell>
          <cell r="AB660">
            <v>8437249.57</v>
          </cell>
          <cell r="AC660">
            <v>8674765.62</v>
          </cell>
          <cell r="AD660">
            <v>8718290.36</v>
          </cell>
          <cell r="AE660">
            <v>9107712.61</v>
          </cell>
          <cell r="AF660">
            <v>9250189.05</v>
          </cell>
          <cell r="AG660">
            <v>9709349.87</v>
          </cell>
          <cell r="AH660">
            <v>9783533.26</v>
          </cell>
          <cell r="AI660">
            <v>9810980.22</v>
          </cell>
          <cell r="AJ660">
            <v>9999014.1</v>
          </cell>
          <cell r="AK660">
            <v>10162985.31</v>
          </cell>
          <cell r="AL660">
            <v>10173216.42</v>
          </cell>
          <cell r="AM660">
            <v>10439039.63</v>
          </cell>
          <cell r="AN660">
            <v>10734222.09</v>
          </cell>
          <cell r="AO660">
            <v>10937201.2</v>
          </cell>
          <cell r="AP660">
            <v>6137156.083333333</v>
          </cell>
          <cell r="AQ660">
            <v>6249498.961666667</v>
          </cell>
          <cell r="AR660">
            <v>6361465.7195833335</v>
          </cell>
          <cell r="AS660">
            <v>6475380.937916667</v>
          </cell>
          <cell r="AT660">
            <v>6590292.323333334</v>
          </cell>
          <cell r="AU660">
            <v>6709798.969166666</v>
          </cell>
          <cell r="AV660">
            <v>6838411.77375</v>
          </cell>
          <cell r="AW660">
            <v>6968832.98</v>
          </cell>
          <cell r="AX660">
            <v>7108833.996250001</v>
          </cell>
          <cell r="AY660">
            <v>7259174.302916667</v>
          </cell>
          <cell r="AZ660">
            <v>7409477.64375</v>
          </cell>
          <cell r="BA660">
            <v>7556063.559166667</v>
          </cell>
          <cell r="BB660">
            <v>7707937.943750001</v>
          </cell>
          <cell r="BC660">
            <v>7861784.945416667</v>
          </cell>
          <cell r="BD660">
            <v>8020146.493333335</v>
          </cell>
          <cell r="BE660">
            <v>8186070.810833334</v>
          </cell>
          <cell r="BF660">
            <v>8365381.072499999</v>
          </cell>
          <cell r="BG660">
            <v>8553879.514583334</v>
          </cell>
          <cell r="BH660">
            <v>8735314.958333334</v>
          </cell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Q661">
            <v>3400171.26</v>
          </cell>
          <cell r="R661">
            <v>3459413.3</v>
          </cell>
          <cell r="S661">
            <v>3508370.55</v>
          </cell>
          <cell r="T661">
            <v>3576210.71</v>
          </cell>
          <cell r="U661">
            <v>3601828.76</v>
          </cell>
          <cell r="V661">
            <v>3680486.68</v>
          </cell>
          <cell r="W661">
            <v>3692209.54</v>
          </cell>
          <cell r="X661">
            <v>3745600.47</v>
          </cell>
          <cell r="Y661">
            <v>3857727.04</v>
          </cell>
          <cell r="Z661">
            <v>3870505.9</v>
          </cell>
          <cell r="AA661">
            <v>3917647.56</v>
          </cell>
          <cell r="AB661">
            <v>3958754.18</v>
          </cell>
          <cell r="AC661">
            <v>4037925.86</v>
          </cell>
          <cell r="AD661">
            <v>4052434.44</v>
          </cell>
          <cell r="AE661">
            <v>4182241.86</v>
          </cell>
          <cell r="AF661">
            <v>4229734</v>
          </cell>
          <cell r="AG661">
            <v>4382787.6</v>
          </cell>
          <cell r="AH661">
            <v>4407515.39</v>
          </cell>
          <cell r="AI661">
            <v>4416664.37</v>
          </cell>
          <cell r="AJ661">
            <v>4479342.33</v>
          </cell>
          <cell r="AK661">
            <v>4533999.4</v>
          </cell>
          <cell r="AL661">
            <v>4537409.77</v>
          </cell>
          <cell r="AM661">
            <v>4630501.33</v>
          </cell>
          <cell r="AN661">
            <v>4718117.11</v>
          </cell>
          <cell r="AO661">
            <v>4778909.68</v>
          </cell>
          <cell r="AP661">
            <v>3103172.1341666672</v>
          </cell>
          <cell r="AQ661">
            <v>3158919.9375</v>
          </cell>
          <cell r="AR661">
            <v>3211565.1108333333</v>
          </cell>
          <cell r="AS661">
            <v>3262150.1945833326</v>
          </cell>
          <cell r="AT661">
            <v>3310778.6354166665</v>
          </cell>
          <cell r="AU661">
            <v>3359131.355833333</v>
          </cell>
          <cell r="AV661">
            <v>3410050.1116666663</v>
          </cell>
          <cell r="AW661">
            <v>3460215.762916667</v>
          </cell>
          <cell r="AX661">
            <v>3511195.2241666666</v>
          </cell>
          <cell r="AY661">
            <v>3564491.5804166663</v>
          </cell>
          <cell r="AZ661">
            <v>3616163.5124999997</v>
          </cell>
          <cell r="BA661">
            <v>3665025.487083333</v>
          </cell>
          <cell r="BB661">
            <v>3715650.2708333335</v>
          </cell>
          <cell r="BC661">
            <v>3766932.5933333323</v>
          </cell>
          <cell r="BD661">
            <v>3819719.778749999</v>
          </cell>
          <cell r="BE661">
            <v>3875027.887083333</v>
          </cell>
          <cell r="BF661">
            <v>3934797.9758333326</v>
          </cell>
          <cell r="BG661">
            <v>3997630.790416667</v>
          </cell>
          <cell r="BH661">
            <v>4058109.27125</v>
          </cell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  <cell r="BP661" t="str">
            <v>  </v>
          </cell>
        </row>
        <row r="662"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Q663">
            <v>-36935346.88</v>
          </cell>
          <cell r="R663">
            <v>-38259863.53</v>
          </cell>
          <cell r="S663">
            <v>-39532365.09</v>
          </cell>
          <cell r="T663">
            <v>-40006513.64</v>
          </cell>
          <cell r="U663">
            <v>-40515874.34</v>
          </cell>
          <cell r="V663">
            <v>-41810505.83</v>
          </cell>
          <cell r="W663">
            <v>-43694234.25</v>
          </cell>
          <cell r="X663">
            <v>-44479858.2</v>
          </cell>
          <cell r="Y663">
            <v>-46057739.98</v>
          </cell>
          <cell r="Z663">
            <v>-46789974.7</v>
          </cell>
          <cell r="AA663">
            <v>-47091521.93</v>
          </cell>
          <cell r="AB663">
            <v>-48069486.61</v>
          </cell>
          <cell r="AC663">
            <v>-49349335.88</v>
          </cell>
          <cell r="AD663">
            <v>-51550205.45</v>
          </cell>
          <cell r="AE663">
            <v>-52467147.72</v>
          </cell>
          <cell r="AF663">
            <v>-53439525.02</v>
          </cell>
          <cell r="AG663">
            <v>-54322794.64</v>
          </cell>
          <cell r="AH663">
            <v>-55154244.69</v>
          </cell>
          <cell r="AI663">
            <v>-55879279.1</v>
          </cell>
          <cell r="AJ663">
            <v>-56672259.4</v>
          </cell>
          <cell r="AK663">
            <v>-57442354.97</v>
          </cell>
          <cell r="AL663">
            <v>-57891087.21</v>
          </cell>
          <cell r="AM663">
            <v>-58510207.47</v>
          </cell>
          <cell r="AN663">
            <v>-59722431.42</v>
          </cell>
          <cell r="AO663">
            <v>-61512452.65</v>
          </cell>
          <cell r="AP663">
            <v>-34190139.83125</v>
          </cell>
          <cell r="AQ663">
            <v>-34796851.76291667</v>
          </cell>
          <cell r="AR663">
            <v>-35388525.62375001</v>
          </cell>
          <cell r="AS663">
            <v>-35987801.440000005</v>
          </cell>
          <cell r="AT663">
            <v>-36577433.08916666</v>
          </cell>
          <cell r="AU663">
            <v>-37184861.98875</v>
          </cell>
          <cell r="AV663">
            <v>-37882843.06791666</v>
          </cell>
          <cell r="AW663">
            <v>-38657996.70375</v>
          </cell>
          <cell r="AX663">
            <v>-39500492.44166667</v>
          </cell>
          <cell r="AY663">
            <v>-40410196.14083334</v>
          </cell>
          <cell r="AZ663">
            <v>-41336406.94208334</v>
          </cell>
          <cell r="BA663">
            <v>-42285658.819583334</v>
          </cell>
          <cell r="BB663">
            <v>-43287523.29</v>
          </cell>
          <cell r="BC663">
            <v>-44358537.07833334</v>
          </cell>
          <cell r="BD663">
            <v>-45451250.60125</v>
          </cell>
          <cell r="BE663">
            <v>-46549908.685</v>
          </cell>
          <cell r="BF663">
            <v>-47684905.83833333</v>
          </cell>
          <cell r="BG663">
            <v>-48816183.303333335</v>
          </cell>
          <cell r="BH663">
            <v>-49879882.62458333</v>
          </cell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Q664">
            <v>-15785305.38</v>
          </cell>
          <cell r="R664">
            <v>-16180439.01</v>
          </cell>
          <cell r="S664">
            <v>-16509770.72</v>
          </cell>
          <cell r="T664">
            <v>-16642744.66</v>
          </cell>
          <cell r="U664">
            <v>-16788483.72</v>
          </cell>
          <cell r="V664">
            <v>-17186723.25</v>
          </cell>
          <cell r="W664">
            <v>-17793840.14</v>
          </cell>
          <cell r="X664">
            <v>-18087418.47</v>
          </cell>
          <cell r="Y664">
            <v>-18505873.53</v>
          </cell>
          <cell r="Z664">
            <v>-18682569.72</v>
          </cell>
          <cell r="AA664">
            <v>-18721758.53</v>
          </cell>
          <cell r="AB664">
            <v>-19107583.62</v>
          </cell>
          <cell r="AC664">
            <v>-19962516.18</v>
          </cell>
          <cell r="AD664">
            <v>-20780561.75</v>
          </cell>
          <cell r="AE664">
            <v>-21096957.4</v>
          </cell>
          <cell r="AF664">
            <v>-21300115.16</v>
          </cell>
          <cell r="AG664">
            <v>-21689813.48</v>
          </cell>
          <cell r="AH664">
            <v>-21856819.43</v>
          </cell>
          <cell r="AI664">
            <v>-21988168.88</v>
          </cell>
          <cell r="AJ664">
            <v>-22127709.56</v>
          </cell>
          <cell r="AK664">
            <v>-22258498.3</v>
          </cell>
          <cell r="AL664">
            <v>-22412297.05</v>
          </cell>
          <cell r="AM664">
            <v>-22582985.66</v>
          </cell>
          <cell r="AN664">
            <v>-23266621.9</v>
          </cell>
          <cell r="AO664">
            <v>-23567981.94</v>
          </cell>
          <cell r="AP664">
            <v>-14044263.418749997</v>
          </cell>
          <cell r="AQ664">
            <v>-14366541.708333334</v>
          </cell>
          <cell r="AR664">
            <v>-14662585.87208333</v>
          </cell>
          <cell r="AS664">
            <v>-14948167.08083333</v>
          </cell>
          <cell r="AT664">
            <v>-15228182.05583333</v>
          </cell>
          <cell r="AU664">
            <v>-15505384.527916664</v>
          </cell>
          <cell r="AV664">
            <v>-15794579.53416667</v>
          </cell>
          <cell r="AW664">
            <v>-16092061.512500001</v>
          </cell>
          <cell r="AX664">
            <v>-16396975.902083332</v>
          </cell>
          <cell r="AY664">
            <v>-16712253.4275</v>
          </cell>
          <cell r="AZ664">
            <v>-17026422.527916666</v>
          </cell>
          <cell r="BA664">
            <v>-17340715.4575</v>
          </cell>
          <cell r="BB664">
            <v>-17673426.345833335</v>
          </cell>
          <cell r="BC664">
            <v>-18039148.576666664</v>
          </cell>
          <cell r="BD664">
            <v>-18421953.135833334</v>
          </cell>
          <cell r="BE664">
            <v>-18807143.018333334</v>
          </cell>
          <cell r="BF664">
            <v>-19205422.195833333</v>
          </cell>
          <cell r="BG664">
            <v>-19604231.61</v>
          </cell>
          <cell r="BH664">
            <v>-19973582.648333333</v>
          </cell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  <cell r="BP664" t="str">
            <v>  </v>
          </cell>
        </row>
        <row r="665">
          <cell r="Q665">
            <v>15824681.85</v>
          </cell>
          <cell r="R665">
            <v>15854681.85</v>
          </cell>
          <cell r="S665">
            <v>15854681.85</v>
          </cell>
          <cell r="T665">
            <v>15854681.85</v>
          </cell>
          <cell r="U665">
            <v>15854681.85</v>
          </cell>
          <cell r="V665">
            <v>15904681.85</v>
          </cell>
          <cell r="W665">
            <v>15904681.85</v>
          </cell>
          <cell r="X665">
            <v>15904681.85</v>
          </cell>
          <cell r="Y665">
            <v>15904681.85</v>
          </cell>
          <cell r="Z665">
            <v>15904681.85</v>
          </cell>
          <cell r="AA665">
            <v>15904681.85</v>
          </cell>
          <cell r="AB665">
            <v>15904681.85</v>
          </cell>
          <cell r="AC665">
            <v>15904681.85</v>
          </cell>
          <cell r="AD665">
            <v>15904681.85</v>
          </cell>
          <cell r="AE665">
            <v>15904681.85</v>
          </cell>
          <cell r="AF665">
            <v>15904681.85</v>
          </cell>
          <cell r="AG665">
            <v>15904681.85</v>
          </cell>
          <cell r="AH665">
            <v>15904681.85</v>
          </cell>
          <cell r="AI665">
            <v>15904681.85</v>
          </cell>
          <cell r="AJ665">
            <v>15904681.85</v>
          </cell>
          <cell r="AK665">
            <v>15904681.85</v>
          </cell>
          <cell r="AL665">
            <v>15904681.85</v>
          </cell>
          <cell r="AM665">
            <v>15904681.85</v>
          </cell>
          <cell r="AN665">
            <v>15904681.85</v>
          </cell>
          <cell r="AO665">
            <v>15904681.85</v>
          </cell>
          <cell r="AP665">
            <v>15815050.210833332</v>
          </cell>
          <cell r="AQ665">
            <v>15819883.655</v>
          </cell>
          <cell r="AR665">
            <v>15825361.050416663</v>
          </cell>
          <cell r="AS665">
            <v>15829447.592499996</v>
          </cell>
          <cell r="AT665">
            <v>15832890.18333333</v>
          </cell>
          <cell r="AU665">
            <v>15838015.18333333</v>
          </cell>
          <cell r="AV665">
            <v>15844681.849999996</v>
          </cell>
          <cell r="AW665">
            <v>15851348.516666664</v>
          </cell>
          <cell r="AX665">
            <v>15858015.18333333</v>
          </cell>
          <cell r="AY665">
            <v>15864681.849999996</v>
          </cell>
          <cell r="AZ665">
            <v>15871348.516666664</v>
          </cell>
          <cell r="BA665">
            <v>15878015.18333333</v>
          </cell>
          <cell r="BB665">
            <v>15884681.849999996</v>
          </cell>
          <cell r="BC665">
            <v>15890098.516666664</v>
          </cell>
          <cell r="BD665">
            <v>15894265.18333333</v>
          </cell>
          <cell r="BE665">
            <v>15898431.849999996</v>
          </cell>
          <cell r="BF665">
            <v>15902598.516666664</v>
          </cell>
          <cell r="BG665">
            <v>15904681.849999996</v>
          </cell>
          <cell r="BH665">
            <v>15904681.849999996</v>
          </cell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Q666">
            <v>-15824681.85</v>
          </cell>
          <cell r="R666">
            <v>-15854681.85</v>
          </cell>
          <cell r="S666">
            <v>-15854681.85</v>
          </cell>
          <cell r="T666">
            <v>-15854681.85</v>
          </cell>
          <cell r="U666">
            <v>-15854681.85</v>
          </cell>
          <cell r="V666">
            <v>-15904681.85</v>
          </cell>
          <cell r="W666">
            <v>-15904681.85</v>
          </cell>
          <cell r="X666">
            <v>-15904681.85</v>
          </cell>
          <cell r="Y666">
            <v>-15904681.85</v>
          </cell>
          <cell r="Z666">
            <v>-15904681.85</v>
          </cell>
          <cell r="AA666">
            <v>-15904681.85</v>
          </cell>
          <cell r="AB666">
            <v>-15904681.85</v>
          </cell>
          <cell r="AC666">
            <v>-15904681.85</v>
          </cell>
          <cell r="AD666">
            <v>-15904681.85</v>
          </cell>
          <cell r="AE666">
            <v>-15904681.85</v>
          </cell>
          <cell r="AF666">
            <v>-15904681.85</v>
          </cell>
          <cell r="AG666">
            <v>-15904681.85</v>
          </cell>
          <cell r="AH666">
            <v>-15904681.85</v>
          </cell>
          <cell r="AI666">
            <v>-15904681.85</v>
          </cell>
          <cell r="AJ666">
            <v>-15904681.85</v>
          </cell>
          <cell r="AK666">
            <v>-15904681.85</v>
          </cell>
          <cell r="AL666">
            <v>-15904681.85</v>
          </cell>
          <cell r="AM666">
            <v>-15904681.85</v>
          </cell>
          <cell r="AN666">
            <v>-15904681.85</v>
          </cell>
          <cell r="AO666">
            <v>-15904681.85</v>
          </cell>
          <cell r="AP666">
            <v>-15813838.334999995</v>
          </cell>
          <cell r="AQ666">
            <v>-15818671.66833333</v>
          </cell>
          <cell r="AR666">
            <v>-15824755.001666663</v>
          </cell>
          <cell r="AS666">
            <v>-15829447.592499996</v>
          </cell>
          <cell r="AT666">
            <v>-15832890.18333333</v>
          </cell>
          <cell r="AU666">
            <v>-15838015.18333333</v>
          </cell>
          <cell r="AV666">
            <v>-15844681.849999996</v>
          </cell>
          <cell r="AW666">
            <v>-15851348.516666664</v>
          </cell>
          <cell r="AX666">
            <v>-15858015.18333333</v>
          </cell>
          <cell r="AY666">
            <v>-15864681.849999996</v>
          </cell>
          <cell r="AZ666">
            <v>-15871348.516666664</v>
          </cell>
          <cell r="BA666">
            <v>-15878015.18333333</v>
          </cell>
          <cell r="BB666">
            <v>-15884681.849999996</v>
          </cell>
          <cell r="BC666">
            <v>-15890098.516666664</v>
          </cell>
          <cell r="BD666">
            <v>-15894265.18333333</v>
          </cell>
          <cell r="BE666">
            <v>-15898431.849999996</v>
          </cell>
          <cell r="BF666">
            <v>-15902598.516666664</v>
          </cell>
          <cell r="BG666">
            <v>-15904681.849999996</v>
          </cell>
          <cell r="BH666">
            <v>-15904681.849999996</v>
          </cell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Q667">
            <v>1321714</v>
          </cell>
          <cell r="R667">
            <v>1328642</v>
          </cell>
          <cell r="S667">
            <v>1334900</v>
          </cell>
          <cell r="T667">
            <v>1341828</v>
          </cell>
          <cell r="U667">
            <v>1346827</v>
          </cell>
          <cell r="V667">
            <v>1351986</v>
          </cell>
          <cell r="W667">
            <v>1356767</v>
          </cell>
          <cell r="X667">
            <v>1360453</v>
          </cell>
          <cell r="Y667">
            <v>1360807</v>
          </cell>
          <cell r="Z667">
            <v>1363121</v>
          </cell>
          <cell r="AA667">
            <v>1253217</v>
          </cell>
          <cell r="AB667">
            <v>1256343</v>
          </cell>
          <cell r="AC667">
            <v>1260116</v>
          </cell>
          <cell r="AD667">
            <v>1280181</v>
          </cell>
          <cell r="AE667">
            <v>1298535</v>
          </cell>
          <cell r="AF667">
            <v>1198567</v>
          </cell>
          <cell r="AG667">
            <v>1237385</v>
          </cell>
          <cell r="AH667">
            <v>1269508</v>
          </cell>
          <cell r="AI667">
            <v>1287050</v>
          </cell>
          <cell r="AJ667">
            <v>1313687</v>
          </cell>
          <cell r="AK667">
            <v>1331510</v>
          </cell>
          <cell r="AL667">
            <v>1348908</v>
          </cell>
          <cell r="AM667">
            <v>1371608</v>
          </cell>
          <cell r="AN667">
            <v>1111091</v>
          </cell>
          <cell r="AO667">
            <v>1138986</v>
          </cell>
          <cell r="AP667">
            <v>1334596.2916666667</v>
          </cell>
          <cell r="AQ667">
            <v>1335412.125</v>
          </cell>
          <cell r="AR667">
            <v>1335818.1666666667</v>
          </cell>
          <cell r="AS667">
            <v>1335814.4166666667</v>
          </cell>
          <cell r="AT667">
            <v>1335393.625</v>
          </cell>
          <cell r="AU667">
            <v>1334548.5</v>
          </cell>
          <cell r="AV667">
            <v>1333397.25</v>
          </cell>
          <cell r="AW667">
            <v>1332827.0833333333</v>
          </cell>
          <cell r="AX667">
            <v>1334274.9166666667</v>
          </cell>
          <cell r="AY667">
            <v>1338157.6666666667</v>
          </cell>
          <cell r="AZ667">
            <v>1338418.3333333333</v>
          </cell>
          <cell r="BA667">
            <v>1333788.2083333333</v>
          </cell>
          <cell r="BB667">
            <v>1328817.1666666667</v>
          </cell>
          <cell r="BC667">
            <v>1324231.375</v>
          </cell>
          <cell r="BD667">
            <v>1320696.9583333333</v>
          </cell>
          <cell r="BE667">
            <v>1313212.5416666667</v>
          </cell>
          <cell r="BF667">
            <v>1302683.25</v>
          </cell>
          <cell r="BG667">
            <v>1294686.5833333333</v>
          </cell>
          <cell r="BH667">
            <v>1288345.125</v>
          </cell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  <cell r="BR667">
            <v>23</v>
          </cell>
        </row>
        <row r="668">
          <cell r="Q668">
            <v>4388164</v>
          </cell>
          <cell r="R668">
            <v>4388164</v>
          </cell>
          <cell r="S668">
            <v>4117526.5</v>
          </cell>
          <cell r="T668">
            <v>4117526.5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987093</v>
          </cell>
          <cell r="AB668">
            <v>987093</v>
          </cell>
          <cell r="AC668">
            <v>4184093</v>
          </cell>
          <cell r="AD668">
            <v>4184093</v>
          </cell>
          <cell r="AE668">
            <v>4275919</v>
          </cell>
          <cell r="AF668">
            <v>4275919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1096275</v>
          </cell>
          <cell r="AP668">
            <v>1140394.5416666667</v>
          </cell>
          <cell r="AQ668">
            <v>1295685.9583333333</v>
          </cell>
          <cell r="AR668">
            <v>1439700.8125</v>
          </cell>
          <cell r="AS668">
            <v>1569738.0208333333</v>
          </cell>
          <cell r="AT668">
            <v>1633406.0833333333</v>
          </cell>
          <cell r="AU668">
            <v>1633406.0833333333</v>
          </cell>
          <cell r="AV668">
            <v>1633406.0833333333</v>
          </cell>
          <cell r="AW668">
            <v>1633406.0833333333</v>
          </cell>
          <cell r="AX668">
            <v>1633406.0833333333</v>
          </cell>
          <cell r="AY668">
            <v>1597440.9166666667</v>
          </cell>
          <cell r="AZ668">
            <v>1566639.4583333333</v>
          </cell>
          <cell r="BA668">
            <v>1576966.875</v>
          </cell>
          <cell r="BB668">
            <v>1573627.625</v>
          </cell>
          <cell r="BC668">
            <v>1556621.7083333333</v>
          </cell>
          <cell r="BD668">
            <v>1554718.4375</v>
          </cell>
          <cell r="BE668">
            <v>1567917.8125</v>
          </cell>
          <cell r="BF668">
            <v>1574517.5</v>
          </cell>
          <cell r="BG668">
            <v>1574517.5</v>
          </cell>
          <cell r="BH668">
            <v>1574517.5</v>
          </cell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  <cell r="BR668" t="str">
            <v>57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R669" t="str">
            <v>60</v>
          </cell>
        </row>
        <row r="670">
          <cell r="Q670">
            <v>1672916.02</v>
          </cell>
          <cell r="R670">
            <v>1696947.18</v>
          </cell>
          <cell r="S670">
            <v>1708009.72</v>
          </cell>
          <cell r="T670">
            <v>1784757.71</v>
          </cell>
          <cell r="U670">
            <v>1882100.58</v>
          </cell>
          <cell r="V670">
            <v>1925475.43</v>
          </cell>
          <cell r="W670">
            <v>1971597.45</v>
          </cell>
          <cell r="X670">
            <v>1998149.55</v>
          </cell>
          <cell r="Y670">
            <v>2060845.58</v>
          </cell>
          <cell r="Z670">
            <v>2084722.62</v>
          </cell>
          <cell r="AA670">
            <v>2144129.84</v>
          </cell>
          <cell r="AB670">
            <v>2144577.12</v>
          </cell>
          <cell r="AC670">
            <v>2144577.12</v>
          </cell>
          <cell r="AD670">
            <v>2144577.12</v>
          </cell>
          <cell r="AE670">
            <v>2145730.45</v>
          </cell>
          <cell r="AF670">
            <v>2145730.45</v>
          </cell>
          <cell r="AG670">
            <v>2180604.36</v>
          </cell>
          <cell r="AH670">
            <v>2204448.03</v>
          </cell>
          <cell r="AI670">
            <v>2123882.49</v>
          </cell>
          <cell r="AJ670">
            <v>2127974.14</v>
          </cell>
          <cell r="AK670">
            <v>2127974.14</v>
          </cell>
          <cell r="AL670">
            <v>2127974.14</v>
          </cell>
          <cell r="AM670">
            <v>2167633.18</v>
          </cell>
          <cell r="AN670">
            <v>2168332</v>
          </cell>
          <cell r="AO670">
            <v>2195882.9</v>
          </cell>
          <cell r="AP670">
            <v>1006717.9483333332</v>
          </cell>
          <cell r="AQ670">
            <v>1074273.3904166669</v>
          </cell>
          <cell r="AR670">
            <v>1142838.7733333332</v>
          </cell>
          <cell r="AS670">
            <v>1214823.4695833335</v>
          </cell>
          <cell r="AT670">
            <v>1294514.2483333333</v>
          </cell>
          <cell r="AU670">
            <v>1380520.5620833335</v>
          </cell>
          <cell r="AV670">
            <v>1470170.4904166665</v>
          </cell>
          <cell r="AW670">
            <v>1558817.5116666667</v>
          </cell>
          <cell r="AX670">
            <v>1646785.334583333</v>
          </cell>
          <cell r="AY670">
            <v>1735451.524166667</v>
          </cell>
          <cell r="AZ670">
            <v>1815901.09875</v>
          </cell>
          <cell r="BA670">
            <v>1887800.4070833332</v>
          </cell>
          <cell r="BB670">
            <v>1942504.9458333335</v>
          </cell>
          <cell r="BC670">
            <v>1980808.7391666668</v>
          </cell>
          <cell r="BD670">
            <v>2017698.350416667</v>
          </cell>
          <cell r="BE670">
            <v>2050977.2450000003</v>
          </cell>
          <cell r="BF670">
            <v>2078455.4333333333</v>
          </cell>
          <cell r="BG670">
            <v>2102516.9491666667</v>
          </cell>
          <cell r="BH670">
            <v>2120486.0175</v>
          </cell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  <cell r="BR670" t="str">
            <v>60</v>
          </cell>
        </row>
        <row r="671">
          <cell r="Q671">
            <v>0</v>
          </cell>
          <cell r="R671">
            <v>-31952.8</v>
          </cell>
          <cell r="S671">
            <v>29200.33</v>
          </cell>
          <cell r="T671">
            <v>310282.28</v>
          </cell>
          <cell r="U671">
            <v>28242.54</v>
          </cell>
          <cell r="V671">
            <v>-12790.73</v>
          </cell>
          <cell r="W671">
            <v>-255445.13</v>
          </cell>
          <cell r="X671">
            <v>83975.96</v>
          </cell>
          <cell r="Y671">
            <v>-375510.19</v>
          </cell>
          <cell r="Z671">
            <v>-889874.84</v>
          </cell>
          <cell r="AA671">
            <v>-1004096.5</v>
          </cell>
          <cell r="AB671">
            <v>-1334069.58</v>
          </cell>
          <cell r="AC671">
            <v>0</v>
          </cell>
          <cell r="AD671">
            <v>210786.86</v>
          </cell>
          <cell r="AE671">
            <v>-114944.11</v>
          </cell>
          <cell r="AF671">
            <v>4762.49</v>
          </cell>
          <cell r="AG671">
            <v>26599.73</v>
          </cell>
          <cell r="AH671">
            <v>-423612.35</v>
          </cell>
          <cell r="AI671">
            <v>-663014.45</v>
          </cell>
          <cell r="AJ671">
            <v>-679665.84</v>
          </cell>
          <cell r="AK671">
            <v>-1183630.59</v>
          </cell>
          <cell r="AL671">
            <v>-617416.74</v>
          </cell>
          <cell r="AM671">
            <v>-415380.34</v>
          </cell>
          <cell r="AN671">
            <v>43783.72</v>
          </cell>
          <cell r="AO671">
            <v>0</v>
          </cell>
          <cell r="AP671">
            <v>22596.765000000003</v>
          </cell>
          <cell r="AQ671">
            <v>21352.958333333332</v>
          </cell>
          <cell r="AR671">
            <v>16336.062083333332</v>
          </cell>
          <cell r="AS671">
            <v>16571.923333333332</v>
          </cell>
          <cell r="AT671">
            <v>32653.77416666667</v>
          </cell>
          <cell r="AU671">
            <v>40509.15625</v>
          </cell>
          <cell r="AV671">
            <v>23308.676666666666</v>
          </cell>
          <cell r="AW671">
            <v>11523.440000000002</v>
          </cell>
          <cell r="AX671">
            <v>-1880.039999999996</v>
          </cell>
          <cell r="AY671">
            <v>-58185.002083333326</v>
          </cell>
          <cell r="AZ671">
            <v>-132391.29458333334</v>
          </cell>
          <cell r="BA671">
            <v>-226281.85916666666</v>
          </cell>
          <cell r="BB671">
            <v>-287669.88833333337</v>
          </cell>
          <cell r="BC671">
            <v>-277555.73583333334</v>
          </cell>
          <cell r="BD671">
            <v>-273447.6016666667</v>
          </cell>
          <cell r="BE671">
            <v>-292183.61125</v>
          </cell>
          <cell r="BF671">
            <v>-304982.05291666667</v>
          </cell>
          <cell r="BG671">
            <v>-322168.07083333336</v>
          </cell>
          <cell r="BH671">
            <v>-356267.6933333333</v>
          </cell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Q672">
            <v>0</v>
          </cell>
          <cell r="R672">
            <v>54711.02</v>
          </cell>
          <cell r="S672">
            <v>11620</v>
          </cell>
          <cell r="T672">
            <v>365875.79</v>
          </cell>
          <cell r="U672">
            <v>279386.09</v>
          </cell>
          <cell r="V672">
            <v>294484.21</v>
          </cell>
          <cell r="W672">
            <v>185297.27</v>
          </cell>
          <cell r="X672">
            <v>84944.87</v>
          </cell>
          <cell r="Y672">
            <v>-22312.98</v>
          </cell>
          <cell r="Z672">
            <v>-121926.82</v>
          </cell>
          <cell r="AA672">
            <v>-347460.01</v>
          </cell>
          <cell r="AB672">
            <v>-417964.61</v>
          </cell>
          <cell r="AC672">
            <v>0</v>
          </cell>
          <cell r="AD672">
            <v>128100.61</v>
          </cell>
          <cell r="AE672">
            <v>213614.15</v>
          </cell>
          <cell r="AF672">
            <v>538097.84</v>
          </cell>
          <cell r="AG672">
            <v>504356.23</v>
          </cell>
          <cell r="AH672">
            <v>629891.2</v>
          </cell>
          <cell r="AI672">
            <v>551800.86</v>
          </cell>
          <cell r="AJ672">
            <v>490966.09</v>
          </cell>
          <cell r="AK672">
            <v>396097.53</v>
          </cell>
          <cell r="AL672">
            <v>303692.55</v>
          </cell>
          <cell r="AM672">
            <v>272939.31</v>
          </cell>
          <cell r="AN672">
            <v>115110.48</v>
          </cell>
          <cell r="AO672">
            <v>0</v>
          </cell>
          <cell r="AP672">
            <v>76726.55249999998</v>
          </cell>
          <cell r="AQ672">
            <v>77199.19416666667</v>
          </cell>
          <cell r="AR672">
            <v>77293.06666666667</v>
          </cell>
          <cell r="AS672">
            <v>73145.60208333333</v>
          </cell>
          <cell r="AT672">
            <v>65958.58125</v>
          </cell>
          <cell r="AU672">
            <v>64868.587916666664</v>
          </cell>
          <cell r="AV672">
            <v>63457.09291666667</v>
          </cell>
          <cell r="AW672">
            <v>55806.07083333333</v>
          </cell>
          <cell r="AX672">
            <v>48393.21333333334</v>
          </cell>
          <cell r="AY672">
            <v>42628.56083333334</v>
          </cell>
          <cell r="AZ672">
            <v>38051.221666666686</v>
          </cell>
          <cell r="BA672">
            <v>33145.72083333333</v>
          </cell>
          <cell r="BB672">
            <v>30554.569166666664</v>
          </cell>
          <cell r="BC672">
            <v>33612.46874999999</v>
          </cell>
          <cell r="BD672">
            <v>45086.79124999999</v>
          </cell>
          <cell r="BE672">
            <v>60679.13291666668</v>
          </cell>
          <cell r="BF672">
            <v>77228.8075</v>
          </cell>
          <cell r="BG672">
            <v>100577.85458333332</v>
          </cell>
          <cell r="BH672">
            <v>129824.12874999999</v>
          </cell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Q673">
            <v>0</v>
          </cell>
          <cell r="R673">
            <v>200537.17</v>
          </cell>
          <cell r="S673">
            <v>323018.3</v>
          </cell>
          <cell r="T673">
            <v>331935.26</v>
          </cell>
          <cell r="U673">
            <v>636175.01</v>
          </cell>
          <cell r="V673">
            <v>822471.18</v>
          </cell>
          <cell r="W673">
            <v>928016.75</v>
          </cell>
          <cell r="X673">
            <v>1236793</v>
          </cell>
          <cell r="Y673">
            <v>1395340.07</v>
          </cell>
          <cell r="Z673">
            <v>1636889.22</v>
          </cell>
          <cell r="AA673">
            <v>1559371.21</v>
          </cell>
          <cell r="AB673">
            <v>1691390.72</v>
          </cell>
          <cell r="AC673">
            <v>0</v>
          </cell>
          <cell r="AD673">
            <v>284861.96</v>
          </cell>
          <cell r="AE673">
            <v>526298.08</v>
          </cell>
          <cell r="AF673">
            <v>405231.61</v>
          </cell>
          <cell r="AG673">
            <v>340110.01</v>
          </cell>
          <cell r="AH673">
            <v>422469.55</v>
          </cell>
          <cell r="AI673">
            <v>480771.49</v>
          </cell>
          <cell r="AJ673">
            <v>545218.13</v>
          </cell>
          <cell r="AK673">
            <v>558277.11</v>
          </cell>
          <cell r="AL673">
            <v>593789.6</v>
          </cell>
          <cell r="AM673">
            <v>503131.13</v>
          </cell>
          <cell r="AN673">
            <v>418725.46</v>
          </cell>
          <cell r="AO673">
            <v>0</v>
          </cell>
          <cell r="AP673">
            <v>-1213276.2525</v>
          </cell>
          <cell r="AQ673">
            <v>-1198168.3754166667</v>
          </cell>
          <cell r="AR673">
            <v>-1150004.55375</v>
          </cell>
          <cell r="AS673">
            <v>-1068342.4775</v>
          </cell>
          <cell r="AT673">
            <v>-944824.0220833333</v>
          </cell>
          <cell r="AU673">
            <v>-770740.6754166667</v>
          </cell>
          <cell r="AV673">
            <v>-581921.1233333334</v>
          </cell>
          <cell r="AW673">
            <v>-384806.26333333337</v>
          </cell>
          <cell r="AX673">
            <v>-152912.8925000001</v>
          </cell>
          <cell r="AY673">
            <v>115213.3075</v>
          </cell>
          <cell r="AZ673">
            <v>417451.30458333326</v>
          </cell>
          <cell r="BA673">
            <v>736409.1495833333</v>
          </cell>
          <cell r="BB673">
            <v>896828.1575000001</v>
          </cell>
          <cell r="BC673">
            <v>900341.6904166667</v>
          </cell>
          <cell r="BD673">
            <v>912325.2141666667</v>
          </cell>
          <cell r="BE673">
            <v>923849.2195833335</v>
          </cell>
          <cell r="BF673">
            <v>914567.1925</v>
          </cell>
          <cell r="BG673">
            <v>885564.4162500001</v>
          </cell>
          <cell r="BH673">
            <v>850262.4624999999</v>
          </cell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Q678">
            <v>280246.48</v>
          </cell>
          <cell r="R678">
            <v>280246.48</v>
          </cell>
          <cell r="S678">
            <v>0</v>
          </cell>
          <cell r="T678">
            <v>13157.17</v>
          </cell>
          <cell r="U678">
            <v>13157.17</v>
          </cell>
          <cell r="V678">
            <v>13157.17</v>
          </cell>
          <cell r="W678">
            <v>300828.67</v>
          </cell>
          <cell r="X678">
            <v>300828.67</v>
          </cell>
          <cell r="Y678">
            <v>300828.67</v>
          </cell>
          <cell r="Z678">
            <v>894836.43</v>
          </cell>
          <cell r="AA678">
            <v>894836.43</v>
          </cell>
          <cell r="AB678">
            <v>894836.43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1093105.28</v>
          </cell>
          <cell r="AJ678">
            <v>1093105.28</v>
          </cell>
          <cell r="AK678">
            <v>1093105.28</v>
          </cell>
          <cell r="AL678">
            <v>960609.22</v>
          </cell>
          <cell r="AM678">
            <v>960609.22</v>
          </cell>
          <cell r="AN678">
            <v>960609.22</v>
          </cell>
          <cell r="AO678">
            <v>0</v>
          </cell>
          <cell r="AP678">
            <v>1860530.0891666666</v>
          </cell>
          <cell r="AQ678">
            <v>1883883.9625000001</v>
          </cell>
          <cell r="AR678">
            <v>1895560.899166667</v>
          </cell>
          <cell r="AS678">
            <v>1856501.0679166669</v>
          </cell>
          <cell r="AT678">
            <v>1778381.4054166668</v>
          </cell>
          <cell r="AU678">
            <v>1700261.742916667</v>
          </cell>
          <cell r="AV678">
            <v>1552864.645416667</v>
          </cell>
          <cell r="AW678">
            <v>1336190.1129166668</v>
          </cell>
          <cell r="AX678">
            <v>1119515.5804166668</v>
          </cell>
          <cell r="AY678">
            <v>900800.8141666666</v>
          </cell>
          <cell r="AZ678">
            <v>680045.8141666666</v>
          </cell>
          <cell r="BA678">
            <v>459290.8141666667</v>
          </cell>
          <cell r="BB678">
            <v>337236.3775</v>
          </cell>
          <cell r="BC678">
            <v>313882.5041666667</v>
          </cell>
          <cell r="BD678">
            <v>302205.56750000006</v>
          </cell>
          <cell r="BE678">
            <v>301657.35208333336</v>
          </cell>
          <cell r="BF678">
            <v>300560.92125</v>
          </cell>
          <cell r="BG678">
            <v>299464.49041666667</v>
          </cell>
          <cell r="BH678">
            <v>331927.8004166667</v>
          </cell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T698">
            <v>-0.01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-0.0004166666666666667</v>
          </cell>
          <cell r="AT698">
            <v>-0.0008333333333333334</v>
          </cell>
          <cell r="AU698">
            <v>-0.0008333333333333334</v>
          </cell>
          <cell r="AV698">
            <v>-0.0008333333333333334</v>
          </cell>
          <cell r="AW698">
            <v>-0.0008333333333333334</v>
          </cell>
          <cell r="AX698">
            <v>-0.0008333333333333334</v>
          </cell>
          <cell r="AY698">
            <v>-0.0008333333333333334</v>
          </cell>
          <cell r="AZ698">
            <v>-0.0008333333333333334</v>
          </cell>
          <cell r="BA698">
            <v>-0.0008333333333333334</v>
          </cell>
          <cell r="BB698">
            <v>-0.0008333333333333334</v>
          </cell>
          <cell r="BC698">
            <v>-0.0008333333333333334</v>
          </cell>
          <cell r="BD698">
            <v>-0.0008333333333333334</v>
          </cell>
          <cell r="BE698">
            <v>-0.0004166666666666667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R699" t="str">
            <v>57</v>
          </cell>
        </row>
        <row r="700">
          <cell r="AD700" t="str">
            <v> </v>
          </cell>
          <cell r="AE700" t="str">
            <v> 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 t="e">
            <v>#VALUE!</v>
          </cell>
          <cell r="BD700" t="e">
            <v>#VALUE!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AM701">
            <v>0</v>
          </cell>
          <cell r="AN701">
            <v>0</v>
          </cell>
          <cell r="AO701">
            <v>0</v>
          </cell>
          <cell r="BL701">
            <v>0</v>
          </cell>
          <cell r="BM701">
            <v>0</v>
          </cell>
          <cell r="BN701">
            <v>0</v>
          </cell>
        </row>
        <row r="702"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Q703">
            <v>-181737.81</v>
          </cell>
          <cell r="R703">
            <v>-152223.37</v>
          </cell>
          <cell r="S703">
            <v>-139105.91</v>
          </cell>
          <cell r="T703">
            <v>-71006.05</v>
          </cell>
          <cell r="U703">
            <v>-115941.8</v>
          </cell>
          <cell r="V703">
            <v>-108141.27</v>
          </cell>
          <cell r="W703">
            <v>-96681.95</v>
          </cell>
          <cell r="X703">
            <v>-66245.97</v>
          </cell>
          <cell r="Y703">
            <v>-67247.8</v>
          </cell>
          <cell r="Z703">
            <v>195326.93</v>
          </cell>
          <cell r="AA703">
            <v>165417.44</v>
          </cell>
          <cell r="AB703">
            <v>199167.4</v>
          </cell>
          <cell r="AC703">
            <v>-46588.85</v>
          </cell>
          <cell r="AD703">
            <v>-13004.49</v>
          </cell>
          <cell r="AE703">
            <v>-10855.39</v>
          </cell>
          <cell r="AF703">
            <v>15289.61</v>
          </cell>
          <cell r="AG703">
            <v>48650.6</v>
          </cell>
          <cell r="AH703">
            <v>9186.39</v>
          </cell>
          <cell r="AI703">
            <v>-81666.01</v>
          </cell>
          <cell r="AJ703">
            <v>-62686.39</v>
          </cell>
          <cell r="AK703">
            <v>-29100.41</v>
          </cell>
          <cell r="AL703">
            <v>-27004.62</v>
          </cell>
          <cell r="AM703">
            <v>-5618.95</v>
          </cell>
          <cell r="AN703">
            <v>23717.05</v>
          </cell>
          <cell r="AO703">
            <v>19699.47</v>
          </cell>
          <cell r="AP703">
            <v>-275805.30125</v>
          </cell>
          <cell r="AQ703">
            <v>-266337.55083333334</v>
          </cell>
          <cell r="AR703">
            <v>-251823.06708333336</v>
          </cell>
          <cell r="AS703">
            <v>-233604.22125000003</v>
          </cell>
          <cell r="AT703">
            <v>-215816.7004166667</v>
          </cell>
          <cell r="AU703">
            <v>-199349.32458333333</v>
          </cell>
          <cell r="AV703">
            <v>-179939.59333333335</v>
          </cell>
          <cell r="AW703">
            <v>-164342.44541666665</v>
          </cell>
          <cell r="AX703">
            <v>-151713.74541666667</v>
          </cell>
          <cell r="AY703">
            <v>-125383.14041666668</v>
          </cell>
          <cell r="AZ703">
            <v>-88930.37041666669</v>
          </cell>
          <cell r="BA703">
            <v>-54136.185416666674</v>
          </cell>
          <cell r="BB703">
            <v>-30903.80666666666</v>
          </cell>
          <cell r="BC703">
            <v>-19471.813333333335</v>
          </cell>
          <cell r="BD703">
            <v>-8327.255000000006</v>
          </cell>
          <cell r="BE703">
            <v>612.1691666666678</v>
          </cell>
          <cell r="BF703">
            <v>11065.838333333331</v>
          </cell>
          <cell r="BG703">
            <v>22812.507500000003</v>
          </cell>
          <cell r="BH703">
            <v>28326.82416666667</v>
          </cell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  <cell r="BR703" t="str">
            <v>53</v>
          </cell>
        </row>
        <row r="704"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R704">
            <v>11</v>
          </cell>
        </row>
        <row r="705">
          <cell r="Q705">
            <v>-133819.4</v>
          </cell>
          <cell r="R705">
            <v>-137915.8</v>
          </cell>
          <cell r="S705">
            <v>-138237.42</v>
          </cell>
          <cell r="T705">
            <v>-158819.63</v>
          </cell>
          <cell r="U705">
            <v>-160852.03</v>
          </cell>
          <cell r="V705">
            <v>-166540.27</v>
          </cell>
          <cell r="W705">
            <v>-166710.67</v>
          </cell>
          <cell r="X705">
            <v>-168437.62</v>
          </cell>
          <cell r="Y705">
            <v>-167979.4</v>
          </cell>
          <cell r="Z705">
            <v>-164839.11</v>
          </cell>
          <cell r="AA705">
            <v>-178040.23</v>
          </cell>
          <cell r="AB705">
            <v>-179087.56</v>
          </cell>
          <cell r="AC705">
            <v>-152592.48</v>
          </cell>
          <cell r="AD705">
            <v>-152610.27</v>
          </cell>
          <cell r="AE705">
            <v>-159199.24</v>
          </cell>
          <cell r="AF705">
            <v>-160912.91</v>
          </cell>
          <cell r="AG705">
            <v>-162602.19</v>
          </cell>
          <cell r="AH705">
            <v>-164636</v>
          </cell>
          <cell r="AI705">
            <v>-164813.8</v>
          </cell>
          <cell r="AJ705">
            <v>-165110.67</v>
          </cell>
          <cell r="AK705">
            <v>-165206.17</v>
          </cell>
          <cell r="AL705">
            <v>-176854.64</v>
          </cell>
          <cell r="AM705">
            <v>-191071.65</v>
          </cell>
          <cell r="AN705">
            <v>-191756.32</v>
          </cell>
          <cell r="AO705">
            <v>-174930.79</v>
          </cell>
          <cell r="AP705">
            <v>-142514.95541666666</v>
          </cell>
          <cell r="AQ705">
            <v>-148104.2208333333</v>
          </cell>
          <cell r="AR705">
            <v>-153084.73125</v>
          </cell>
          <cell r="AS705">
            <v>-155777.87708333333</v>
          </cell>
          <cell r="AT705">
            <v>-156222.61166666666</v>
          </cell>
          <cell r="AU705">
            <v>-156917.00833333336</v>
          </cell>
          <cell r="AV705">
            <v>-157286.07083333333</v>
          </cell>
          <cell r="AW705">
            <v>-157140.72833333333</v>
          </cell>
          <cell r="AX705">
            <v>-157032.76875</v>
          </cell>
          <cell r="AY705">
            <v>-156610.6920833333</v>
          </cell>
          <cell r="AZ705">
            <v>-156168.1758333333</v>
          </cell>
          <cell r="BA705">
            <v>-158107.92041666663</v>
          </cell>
          <cell r="BB705">
            <v>-160888.80666666664</v>
          </cell>
          <cell r="BC705">
            <v>-162283.28791666665</v>
          </cell>
          <cell r="BD705">
            <v>-163768.96666666667</v>
          </cell>
          <cell r="BE705">
            <v>-164729.59583333335</v>
          </cell>
          <cell r="BF705">
            <v>-164889.73916666664</v>
          </cell>
          <cell r="BG705">
            <v>-164883.31791666665</v>
          </cell>
          <cell r="BH705">
            <v>-164724.9370833333</v>
          </cell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  <cell r="BR705" t="str">
            <v>53</v>
          </cell>
        </row>
        <row r="706">
          <cell r="Q706">
            <v>794520.81</v>
          </cell>
          <cell r="R706">
            <v>683709.76</v>
          </cell>
          <cell r="S706">
            <v>905064.48</v>
          </cell>
          <cell r="T706">
            <v>1105852.38</v>
          </cell>
          <cell r="U706">
            <v>834578.75</v>
          </cell>
          <cell r="V706">
            <v>1080839.53</v>
          </cell>
          <cell r="W706">
            <v>1124580.44</v>
          </cell>
          <cell r="X706">
            <v>1021003.52</v>
          </cell>
          <cell r="Y706">
            <v>848499.84</v>
          </cell>
          <cell r="Z706">
            <v>813037.71</v>
          </cell>
          <cell r="AA706">
            <v>1229706.77</v>
          </cell>
          <cell r="AB706">
            <v>1256268.3</v>
          </cell>
          <cell r="AC706">
            <v>1672056.23</v>
          </cell>
          <cell r="AD706">
            <v>1447634.74</v>
          </cell>
          <cell r="AE706">
            <v>445283.1</v>
          </cell>
          <cell r="AF706">
            <v>771443.21</v>
          </cell>
          <cell r="AG706">
            <v>912760</v>
          </cell>
          <cell r="AH706">
            <v>415240.64</v>
          </cell>
          <cell r="AI706">
            <v>502270.46</v>
          </cell>
          <cell r="AJ706">
            <v>410406.32</v>
          </cell>
          <cell r="AK706">
            <v>471735.21</v>
          </cell>
          <cell r="AL706">
            <v>855209.12</v>
          </cell>
          <cell r="AM706">
            <v>1052842.54</v>
          </cell>
          <cell r="AN706">
            <v>1397130.95</v>
          </cell>
          <cell r="AO706">
            <v>1077830.68</v>
          </cell>
          <cell r="AP706">
            <v>594684.0591666667</v>
          </cell>
          <cell r="AQ706">
            <v>615770.6149999999</v>
          </cell>
          <cell r="AR706">
            <v>638601.58625</v>
          </cell>
          <cell r="AS706">
            <v>670917.4604166667</v>
          </cell>
          <cell r="AT706">
            <v>706758.59125</v>
          </cell>
          <cell r="AU706">
            <v>751064.2354166667</v>
          </cell>
          <cell r="AV706">
            <v>802151.3533333334</v>
          </cell>
          <cell r="AW706">
            <v>846029.9983333334</v>
          </cell>
          <cell r="AX706">
            <v>868891.7420833333</v>
          </cell>
          <cell r="AY706">
            <v>876205.0533333333</v>
          </cell>
          <cell r="AZ706">
            <v>903973.58</v>
          </cell>
          <cell r="BA706">
            <v>952008.1612499999</v>
          </cell>
          <cell r="BB706">
            <v>1011369.1666666666</v>
          </cell>
          <cell r="BC706">
            <v>1079763.35</v>
          </cell>
          <cell r="BD706">
            <v>1092436</v>
          </cell>
          <cell r="BE706">
            <v>1059344.7270833333</v>
          </cell>
          <cell r="BF706">
            <v>1048668.5637499997</v>
          </cell>
          <cell r="BG706">
            <v>1024192.82875</v>
          </cell>
          <cell r="BH706">
            <v>970529.9591666665</v>
          </cell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  <cell r="BR706" t="str">
            <v>53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3585.275416666667</v>
          </cell>
          <cell r="AQ707">
            <v>3033.6945833333334</v>
          </cell>
          <cell r="AR707">
            <v>2482.11375</v>
          </cell>
          <cell r="AS707">
            <v>1930.5329166666668</v>
          </cell>
          <cell r="AT707">
            <v>1378.9520833333333</v>
          </cell>
          <cell r="AU707">
            <v>827.37125</v>
          </cell>
          <cell r="AV707">
            <v>275.79041666666666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R707" t="str">
            <v>53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R708" t="str">
            <v>53</v>
          </cell>
        </row>
        <row r="709">
          <cell r="Q709">
            <v>1782908.49</v>
          </cell>
          <cell r="R709">
            <v>1773308.76</v>
          </cell>
          <cell r="S709">
            <v>1654394.68</v>
          </cell>
          <cell r="T709">
            <v>1353196.56</v>
          </cell>
          <cell r="U709">
            <v>1436041.32</v>
          </cell>
          <cell r="V709">
            <v>1460434.22</v>
          </cell>
          <cell r="W709">
            <v>1763383.43</v>
          </cell>
          <cell r="X709">
            <v>1709788.61</v>
          </cell>
          <cell r="Y709">
            <v>1874577.11</v>
          </cell>
          <cell r="Z709">
            <v>1660270.41</v>
          </cell>
          <cell r="AA709">
            <v>2033020.38</v>
          </cell>
          <cell r="AB709">
            <v>1549915.65</v>
          </cell>
          <cell r="AC709">
            <v>2224128.3</v>
          </cell>
          <cell r="AD709">
            <v>1886739.11</v>
          </cell>
          <cell r="AE709">
            <v>1619182.01</v>
          </cell>
          <cell r="AF709">
            <v>2001995.96</v>
          </cell>
          <cell r="AG709">
            <v>1892015.78</v>
          </cell>
          <cell r="AH709">
            <v>1649900.45</v>
          </cell>
          <cell r="AI709">
            <v>1712463.3</v>
          </cell>
          <cell r="AJ709">
            <v>1876120.42</v>
          </cell>
          <cell r="AK709">
            <v>2214752.09</v>
          </cell>
          <cell r="AL709">
            <v>3168697.3</v>
          </cell>
          <cell r="AM709">
            <v>2605249.54</v>
          </cell>
          <cell r="AN709">
            <v>2746353.62</v>
          </cell>
          <cell r="AO709">
            <v>3186393.61</v>
          </cell>
          <cell r="AP709">
            <v>1313566.2558333336</v>
          </cell>
          <cell r="AQ709">
            <v>1370860.0204166668</v>
          </cell>
          <cell r="AR709">
            <v>1424958.0529166667</v>
          </cell>
          <cell r="AS709">
            <v>1456773.0479166668</v>
          </cell>
          <cell r="AT709">
            <v>1468877.4891666668</v>
          </cell>
          <cell r="AU709">
            <v>1477703.2258333333</v>
          </cell>
          <cell r="AV709">
            <v>1500918.4479166667</v>
          </cell>
          <cell r="AW709">
            <v>1526702.6675000002</v>
          </cell>
          <cell r="AX709">
            <v>1558324.3629166668</v>
          </cell>
          <cell r="AY709">
            <v>1590106.6695833334</v>
          </cell>
          <cell r="AZ709">
            <v>1627150.735</v>
          </cell>
          <cell r="BA709">
            <v>1663031.8566666665</v>
          </cell>
          <cell r="BB709">
            <v>1689320.79375</v>
          </cell>
          <cell r="BC709">
            <v>1712431.217083333</v>
          </cell>
          <cell r="BD709">
            <v>1715690.2870833331</v>
          </cell>
          <cell r="BE709">
            <v>1741256.4008333336</v>
          </cell>
          <cell r="BF709">
            <v>1787288.6450000003</v>
          </cell>
          <cell r="BG709">
            <v>1814182.0070833333</v>
          </cell>
          <cell r="BH709">
            <v>1819954.7612499997</v>
          </cell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31.38</v>
          </cell>
          <cell r="W710">
            <v>35.16</v>
          </cell>
          <cell r="X710">
            <v>75.59</v>
          </cell>
          <cell r="Y710">
            <v>96.73</v>
          </cell>
          <cell r="Z710">
            <v>112.18</v>
          </cell>
          <cell r="AA710">
            <v>112.28</v>
          </cell>
          <cell r="AB710">
            <v>112.28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62.30916666666667</v>
          </cell>
          <cell r="AQ710">
            <v>62.30916666666667</v>
          </cell>
          <cell r="AR710">
            <v>62.30916666666667</v>
          </cell>
          <cell r="AS710">
            <v>62.30916666666667</v>
          </cell>
          <cell r="AT710">
            <v>62.30916666666667</v>
          </cell>
          <cell r="AU710">
            <v>63.58375000000001</v>
          </cell>
          <cell r="AV710">
            <v>66.22625000000001</v>
          </cell>
          <cell r="AW710">
            <v>68.43291666666667</v>
          </cell>
          <cell r="AX710">
            <v>66.19208333333334</v>
          </cell>
          <cell r="AY710">
            <v>60.585416666666674</v>
          </cell>
          <cell r="AZ710">
            <v>55.535416666666684</v>
          </cell>
          <cell r="BA710">
            <v>50.489583333333336</v>
          </cell>
          <cell r="BB710">
            <v>47.96666666666667</v>
          </cell>
          <cell r="BC710">
            <v>47.96666666666667</v>
          </cell>
          <cell r="BD710">
            <v>47.96666666666667</v>
          </cell>
          <cell r="BE710">
            <v>47.96666666666667</v>
          </cell>
          <cell r="BF710">
            <v>47.96666666666667</v>
          </cell>
          <cell r="BG710">
            <v>46.65916666666667</v>
          </cell>
          <cell r="BH710">
            <v>43.88666666666666</v>
          </cell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  <cell r="BR710" t="str">
            <v>62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R711" t="str">
            <v>57</v>
          </cell>
        </row>
        <row r="712">
          <cell r="Q712">
            <v>592135.01</v>
          </cell>
          <cell r="R712">
            <v>602375.77</v>
          </cell>
          <cell r="S712">
            <v>602375.77</v>
          </cell>
          <cell r="T712">
            <v>637567.55</v>
          </cell>
          <cell r="U712">
            <v>637567.55</v>
          </cell>
          <cell r="V712">
            <v>637567.55</v>
          </cell>
          <cell r="W712">
            <v>643221.57</v>
          </cell>
          <cell r="X712">
            <v>643221.57</v>
          </cell>
          <cell r="Y712">
            <v>654510.18</v>
          </cell>
          <cell r="Z712">
            <v>665123.59</v>
          </cell>
          <cell r="AA712">
            <v>665123.59</v>
          </cell>
          <cell r="AB712">
            <v>665123.59</v>
          </cell>
          <cell r="AC712">
            <v>665123.59</v>
          </cell>
          <cell r="AD712">
            <v>665123.59</v>
          </cell>
          <cell r="AE712">
            <v>665123.59</v>
          </cell>
          <cell r="AF712">
            <v>665123.59</v>
          </cell>
          <cell r="AG712">
            <v>665123.59</v>
          </cell>
          <cell r="AH712">
            <v>665123.59</v>
          </cell>
          <cell r="AI712">
            <v>665123.59</v>
          </cell>
          <cell r="AJ712">
            <v>665123.59</v>
          </cell>
          <cell r="AK712">
            <v>665123.59</v>
          </cell>
          <cell r="AL712">
            <v>665123.59</v>
          </cell>
          <cell r="AM712">
            <v>665123.59</v>
          </cell>
          <cell r="AN712">
            <v>665123.59</v>
          </cell>
          <cell r="AO712">
            <v>665123.59</v>
          </cell>
          <cell r="AP712">
            <v>460101.3475</v>
          </cell>
          <cell r="AQ712">
            <v>485053.4291666667</v>
          </cell>
          <cell r="AR712">
            <v>507933.9583333333</v>
          </cell>
          <cell r="AS712">
            <v>527848.3537499999</v>
          </cell>
          <cell r="AT712">
            <v>545784.68125</v>
          </cell>
          <cell r="AU712">
            <v>561483.2620833333</v>
          </cell>
          <cell r="AV712">
            <v>575980.86875</v>
          </cell>
          <cell r="AW712">
            <v>589994.8545833334</v>
          </cell>
          <cell r="AX712">
            <v>604014.2491666666</v>
          </cell>
          <cell r="AY712">
            <v>616054.4895833334</v>
          </cell>
          <cell r="AZ712">
            <v>625097.7783333333</v>
          </cell>
          <cell r="BA712">
            <v>633138.8866666667</v>
          </cell>
          <cell r="BB712">
            <v>640200.6316666666</v>
          </cell>
          <cell r="BC712">
            <v>645856.3149999998</v>
          </cell>
          <cell r="BD712">
            <v>651085.2999999999</v>
          </cell>
          <cell r="BE712">
            <v>654847.9608333333</v>
          </cell>
          <cell r="BF712">
            <v>657144.2975</v>
          </cell>
          <cell r="BG712">
            <v>659440.6341666667</v>
          </cell>
          <cell r="BH712">
            <v>661501.3866666666</v>
          </cell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  <cell r="BR712" t="str">
            <v>57</v>
          </cell>
        </row>
        <row r="713"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R713" t="str">
            <v>57</v>
          </cell>
        </row>
        <row r="714">
          <cell r="Q714">
            <v>8751.11</v>
          </cell>
          <cell r="R714">
            <v>7811.13</v>
          </cell>
          <cell r="S714">
            <v>9139.67</v>
          </cell>
          <cell r="T714">
            <v>8861.67</v>
          </cell>
          <cell r="U714">
            <v>9377.37</v>
          </cell>
          <cell r="V714">
            <v>8989.47</v>
          </cell>
          <cell r="W714">
            <v>8827.93</v>
          </cell>
          <cell r="X714">
            <v>9280.8</v>
          </cell>
          <cell r="Y714">
            <v>9165.18</v>
          </cell>
          <cell r="Z714">
            <v>8668.74</v>
          </cell>
          <cell r="AA714">
            <v>10515.9</v>
          </cell>
          <cell r="AB714">
            <v>9042.03</v>
          </cell>
          <cell r="AC714">
            <v>7811.74</v>
          </cell>
          <cell r="AD714">
            <v>8468.98</v>
          </cell>
          <cell r="AE714">
            <v>8075.16</v>
          </cell>
          <cell r="AF714">
            <v>8144.98</v>
          </cell>
          <cell r="AG714">
            <v>9278.71</v>
          </cell>
          <cell r="AH714">
            <v>8408.67</v>
          </cell>
          <cell r="AI714">
            <v>9039.29</v>
          </cell>
          <cell r="AJ714">
            <v>8980.86</v>
          </cell>
          <cell r="AK714">
            <v>9020.77</v>
          </cell>
          <cell r="AL714">
            <v>5979.09</v>
          </cell>
          <cell r="AM714">
            <v>8822.35</v>
          </cell>
          <cell r="AN714">
            <v>4268.48</v>
          </cell>
          <cell r="AO714">
            <v>0</v>
          </cell>
          <cell r="AP714">
            <v>7810.396250000001</v>
          </cell>
          <cell r="AQ714">
            <v>7982.765833333334</v>
          </cell>
          <cell r="AR714">
            <v>8055.854166666667</v>
          </cell>
          <cell r="AS714">
            <v>7962.612499999999</v>
          </cell>
          <cell r="AT714">
            <v>7878.907083333333</v>
          </cell>
          <cell r="AU714">
            <v>7733.28875</v>
          </cell>
          <cell r="AV714">
            <v>7625.630416666667</v>
          </cell>
          <cell r="AW714">
            <v>8083.319583333334</v>
          </cell>
          <cell r="AX714">
            <v>8963.525</v>
          </cell>
          <cell r="AY714">
            <v>9312.183333333334</v>
          </cell>
          <cell r="AZ714">
            <v>9141.490833333335</v>
          </cell>
          <cell r="BA714">
            <v>9019.969583333334</v>
          </cell>
          <cell r="BB714">
            <v>8996.77625</v>
          </cell>
          <cell r="BC714">
            <v>8985.04625</v>
          </cell>
          <cell r="BD714">
            <v>8968.102083333333</v>
          </cell>
          <cell r="BE714">
            <v>8893.885416666666</v>
          </cell>
          <cell r="BF714">
            <v>8859.9125</v>
          </cell>
          <cell r="BG714">
            <v>8831.601666666667</v>
          </cell>
          <cell r="BH714">
            <v>8816.208333333334</v>
          </cell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  <cell r="BR714" t="str">
            <v>57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R715" t="str">
            <v>57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R716" t="str">
            <v>57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985.8725000000001</v>
          </cell>
          <cell r="AQ717">
            <v>990.2429166666667</v>
          </cell>
          <cell r="AR717">
            <v>994.6133333333333</v>
          </cell>
          <cell r="AS717">
            <v>513.2524999999999</v>
          </cell>
          <cell r="AT717">
            <v>31.891666666666666</v>
          </cell>
          <cell r="AU717">
            <v>30.870833333333334</v>
          </cell>
          <cell r="AV717">
            <v>29.849999999999998</v>
          </cell>
          <cell r="AW717">
            <v>29.849999999999998</v>
          </cell>
          <cell r="AX717">
            <v>10.554583333333332</v>
          </cell>
          <cell r="AY717">
            <v>-8.740833333333333</v>
          </cell>
          <cell r="AZ717">
            <v>-8.740833333333333</v>
          </cell>
          <cell r="BA717">
            <v>-4.370416666666666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R717" t="str">
            <v>57</v>
          </cell>
        </row>
        <row r="718">
          <cell r="Q718">
            <v>0</v>
          </cell>
          <cell r="R718">
            <v>82.11</v>
          </cell>
          <cell r="S718">
            <v>295.96</v>
          </cell>
          <cell r="T718">
            <v>547.12</v>
          </cell>
          <cell r="U718">
            <v>480.76</v>
          </cell>
          <cell r="V718">
            <v>667.77</v>
          </cell>
          <cell r="W718">
            <v>704.77</v>
          </cell>
          <cell r="X718">
            <v>1741.62</v>
          </cell>
          <cell r="Y718">
            <v>805.6</v>
          </cell>
          <cell r="Z718">
            <v>939.71</v>
          </cell>
          <cell r="AA718">
            <v>1187.45</v>
          </cell>
          <cell r="AB718">
            <v>1413.89</v>
          </cell>
          <cell r="AC718">
            <v>0</v>
          </cell>
          <cell r="AD718">
            <v>242</v>
          </cell>
          <cell r="AE718">
            <v>464.79</v>
          </cell>
          <cell r="AF718">
            <v>662.89</v>
          </cell>
          <cell r="AG718">
            <v>4130.61</v>
          </cell>
          <cell r="AH718">
            <v>5555.43</v>
          </cell>
          <cell r="AI718">
            <v>962.97</v>
          </cell>
          <cell r="AJ718">
            <v>1063.97</v>
          </cell>
          <cell r="AK718">
            <v>1192.9</v>
          </cell>
          <cell r="AL718">
            <v>1426.97</v>
          </cell>
          <cell r="AM718">
            <v>1459.98</v>
          </cell>
          <cell r="AN718">
            <v>1479.46</v>
          </cell>
          <cell r="AO718">
            <v>0</v>
          </cell>
          <cell r="AP718">
            <v>1227.8641666666665</v>
          </cell>
          <cell r="AQ718">
            <v>1219.1333333333334</v>
          </cell>
          <cell r="AR718">
            <v>1210.7483333333334</v>
          </cell>
          <cell r="AS718">
            <v>1196.3504166666667</v>
          </cell>
          <cell r="AT718">
            <v>1147.9595833333333</v>
          </cell>
          <cell r="AU718">
            <v>1101.311666666667</v>
          </cell>
          <cell r="AV718">
            <v>1056.980416666667</v>
          </cell>
          <cell r="AW718">
            <v>1023.7120833333333</v>
          </cell>
          <cell r="AX718">
            <v>975.7674999999999</v>
          </cell>
          <cell r="AY718">
            <v>892.6750000000002</v>
          </cell>
          <cell r="AZ718">
            <v>822.7633333333334</v>
          </cell>
          <cell r="BA718">
            <v>764.4170833333334</v>
          </cell>
          <cell r="BB718">
            <v>738.8966666666666</v>
          </cell>
          <cell r="BC718">
            <v>745.55875</v>
          </cell>
          <cell r="BD718">
            <v>759.2554166666667</v>
          </cell>
          <cell r="BE718">
            <v>771.11375</v>
          </cell>
          <cell r="BF718">
            <v>928.0145833333332</v>
          </cell>
          <cell r="BG718">
            <v>1283.7441666666666</v>
          </cell>
          <cell r="BH718">
            <v>1498.155</v>
          </cell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  <cell r="BR718" t="str">
            <v>62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R719" t="str">
            <v>57</v>
          </cell>
        </row>
        <row r="720">
          <cell r="Q720">
            <v>-2213374.15</v>
          </cell>
          <cell r="R720">
            <v>-1244517.5</v>
          </cell>
          <cell r="S720">
            <v>639002.3</v>
          </cell>
          <cell r="T720">
            <v>613695.45</v>
          </cell>
          <cell r="U720">
            <v>547530.07</v>
          </cell>
          <cell r="V720">
            <v>53264.31</v>
          </cell>
          <cell r="W720">
            <v>-124317.97</v>
          </cell>
          <cell r="X720">
            <v>859571.19</v>
          </cell>
          <cell r="Y720">
            <v>1456083.57</v>
          </cell>
          <cell r="Z720">
            <v>2141844.41</v>
          </cell>
          <cell r="AA720">
            <v>2545685.83</v>
          </cell>
          <cell r="AB720">
            <v>2679310.23</v>
          </cell>
          <cell r="AC720">
            <v>5308264.04</v>
          </cell>
          <cell r="AD720">
            <v>7302019.82</v>
          </cell>
          <cell r="AE720">
            <v>9470129.14</v>
          </cell>
          <cell r="AF720">
            <v>9815821.41</v>
          </cell>
          <cell r="AG720">
            <v>8439934.6</v>
          </cell>
          <cell r="AH720">
            <v>7988594.21</v>
          </cell>
          <cell r="AI720">
            <v>7276237.87</v>
          </cell>
          <cell r="AJ720">
            <v>7249924.4</v>
          </cell>
          <cell r="AK720">
            <v>7272396.51</v>
          </cell>
          <cell r="AL720">
            <v>7274637.78</v>
          </cell>
          <cell r="AM720">
            <v>-186999.53</v>
          </cell>
          <cell r="AN720">
            <v>-184662.69</v>
          </cell>
          <cell r="AO720">
            <v>-187139.7</v>
          </cell>
          <cell r="AP720">
            <v>369644.5679166666</v>
          </cell>
          <cell r="AQ720">
            <v>-144271.23291666663</v>
          </cell>
          <cell r="AR720">
            <v>-531494.14125</v>
          </cell>
          <cell r="AS720">
            <v>-796446.11125</v>
          </cell>
          <cell r="AT720">
            <v>-984665.4195833333</v>
          </cell>
          <cell r="AU720">
            <v>-1081726.725</v>
          </cell>
          <cell r="AV720">
            <v>-1082489.9058333333</v>
          </cell>
          <cell r="AW720">
            <v>-948804.0091666667</v>
          </cell>
          <cell r="AX720">
            <v>-669042.8433333334</v>
          </cell>
          <cell r="AY720">
            <v>-318796.4575</v>
          </cell>
          <cell r="AZ720">
            <v>55297.94916666662</v>
          </cell>
          <cell r="BA720">
            <v>456631.33333333343</v>
          </cell>
          <cell r="BB720">
            <v>976216.4029166667</v>
          </cell>
          <cell r="BC720">
            <v>1645723.7158333333</v>
          </cell>
          <cell r="BD720">
            <v>2369793.0558333336</v>
          </cell>
          <cell r="BE720">
            <v>3121178.589166667</v>
          </cell>
          <cell r="BF720">
            <v>3833450.692916667</v>
          </cell>
          <cell r="BG720">
            <v>4492939.6275</v>
          </cell>
          <cell r="BH720">
            <v>5131934.866666667</v>
          </cell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  <cell r="BR720" t="str">
            <v>57</v>
          </cell>
        </row>
        <row r="721">
          <cell r="Q721">
            <v>463289.26</v>
          </cell>
          <cell r="R721">
            <v>436537.39</v>
          </cell>
          <cell r="S721">
            <v>692564.94</v>
          </cell>
          <cell r="T721">
            <v>685049.33</v>
          </cell>
          <cell r="U721">
            <v>708659.55</v>
          </cell>
          <cell r="V721">
            <v>723098.56</v>
          </cell>
          <cell r="W721">
            <v>692691.08</v>
          </cell>
          <cell r="X721">
            <v>686472.84</v>
          </cell>
          <cell r="Y721">
            <v>711480.77</v>
          </cell>
          <cell r="Z721">
            <v>298068.25</v>
          </cell>
          <cell r="AA721">
            <v>298356.47</v>
          </cell>
          <cell r="AB721">
            <v>174855.92</v>
          </cell>
          <cell r="AC721">
            <v>132676.92</v>
          </cell>
          <cell r="AD721">
            <v>134798.37</v>
          </cell>
          <cell r="AE721">
            <v>138572.34</v>
          </cell>
          <cell r="AF721">
            <v>88367.13</v>
          </cell>
          <cell r="AG721">
            <v>98008.33</v>
          </cell>
          <cell r="AH721">
            <v>66809.12</v>
          </cell>
          <cell r="AI721">
            <v>80293.9</v>
          </cell>
          <cell r="AJ721">
            <v>73516.95</v>
          </cell>
          <cell r="AK721">
            <v>126917.99</v>
          </cell>
          <cell r="AL721">
            <v>226628.19</v>
          </cell>
          <cell r="AM721">
            <v>199068.5</v>
          </cell>
          <cell r="AN721">
            <v>194228.9</v>
          </cell>
          <cell r="AO721">
            <v>413646.32</v>
          </cell>
          <cell r="AP721">
            <v>2377012.2912500002</v>
          </cell>
          <cell r="AQ721">
            <v>2158946.403333334</v>
          </cell>
          <cell r="AR721">
            <v>1953721.385416667</v>
          </cell>
          <cell r="AS721">
            <v>1748823.8695833338</v>
          </cell>
          <cell r="AT721">
            <v>1541144.6366666667</v>
          </cell>
          <cell r="AU721">
            <v>1332563.8066666666</v>
          </cell>
          <cell r="AV721">
            <v>1123884.7995833333</v>
          </cell>
          <cell r="AW721">
            <v>914909.1124999999</v>
          </cell>
          <cell r="AX721">
            <v>704978.3445833334</v>
          </cell>
          <cell r="AY721">
            <v>593402.655</v>
          </cell>
          <cell r="AZ721">
            <v>579301.6120833332</v>
          </cell>
          <cell r="BA721">
            <v>559463.6966666665</v>
          </cell>
          <cell r="BB721">
            <v>533818.1825</v>
          </cell>
          <cell r="BC721">
            <v>507470.20916666667</v>
          </cell>
          <cell r="BD721">
            <v>471814.7249999999</v>
          </cell>
          <cell r="BE721">
            <v>423869.9416666666</v>
          </cell>
          <cell r="BF721">
            <v>373564.3825</v>
          </cell>
          <cell r="BG721">
            <v>320775.1883333333</v>
          </cell>
          <cell r="BH721">
            <v>267913.24583333335</v>
          </cell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  <cell r="BR721" t="str">
            <v>53</v>
          </cell>
        </row>
        <row r="722">
          <cell r="Q722">
            <v>2213374.15</v>
          </cell>
          <cell r="R722">
            <v>1244517.5</v>
          </cell>
          <cell r="S722">
            <v>-639002.3</v>
          </cell>
          <cell r="T722">
            <v>-613695.45</v>
          </cell>
          <cell r="U722">
            <v>-547530.07</v>
          </cell>
          <cell r="V722">
            <v>-53264.31</v>
          </cell>
          <cell r="W722">
            <v>124317.97</v>
          </cell>
          <cell r="X722">
            <v>-859571.19</v>
          </cell>
          <cell r="Y722">
            <v>-1456083.57</v>
          </cell>
          <cell r="Z722">
            <v>-2141844.41</v>
          </cell>
          <cell r="AA722">
            <v>-2545685.83</v>
          </cell>
          <cell r="AB722">
            <v>-2679310.23</v>
          </cell>
          <cell r="AC722">
            <v>-5308264.04</v>
          </cell>
          <cell r="AD722">
            <v>-7302019.82</v>
          </cell>
          <cell r="AE722">
            <v>-9470129.14</v>
          </cell>
          <cell r="AF722">
            <v>-9815821.41</v>
          </cell>
          <cell r="AG722">
            <v>-8439934.6</v>
          </cell>
          <cell r="AH722">
            <v>-7988594.21</v>
          </cell>
          <cell r="AI722">
            <v>-7276237.87</v>
          </cell>
          <cell r="AJ722">
            <v>-7249924.4</v>
          </cell>
          <cell r="AK722">
            <v>-7272396.51</v>
          </cell>
          <cell r="AL722">
            <v>-7274637.78</v>
          </cell>
          <cell r="AM722">
            <v>186999.53</v>
          </cell>
          <cell r="AN722">
            <v>184662.69</v>
          </cell>
          <cell r="AO722">
            <v>187139.7</v>
          </cell>
          <cell r="AP722">
            <v>-369644.5679166666</v>
          </cell>
          <cell r="AQ722">
            <v>144271.23291666663</v>
          </cell>
          <cell r="AR722">
            <v>531494.14125</v>
          </cell>
          <cell r="AS722">
            <v>796446.11125</v>
          </cell>
          <cell r="AT722">
            <v>984665.4195833333</v>
          </cell>
          <cell r="AU722">
            <v>1081726.725</v>
          </cell>
          <cell r="AV722">
            <v>1082489.9058333333</v>
          </cell>
          <cell r="AW722">
            <v>948804.0091666667</v>
          </cell>
          <cell r="AX722">
            <v>669042.8433333334</v>
          </cell>
          <cell r="AY722">
            <v>318796.4575</v>
          </cell>
          <cell r="AZ722">
            <v>-55297.94916666662</v>
          </cell>
          <cell r="BA722">
            <v>-456631.33333333343</v>
          </cell>
          <cell r="BB722">
            <v>-976216.4029166667</v>
          </cell>
          <cell r="BC722">
            <v>-1645723.7158333333</v>
          </cell>
          <cell r="BD722">
            <v>-2369793.0558333336</v>
          </cell>
          <cell r="BE722">
            <v>-3121178.589166667</v>
          </cell>
          <cell r="BF722">
            <v>-3833450.692916667</v>
          </cell>
          <cell r="BG722">
            <v>-4492939.6275</v>
          </cell>
          <cell r="BH722">
            <v>-5131934.866666667</v>
          </cell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  <cell r="BR722" t="str">
            <v>57</v>
          </cell>
        </row>
        <row r="723">
          <cell r="Q723">
            <v>102044.65</v>
          </cell>
          <cell r="R723">
            <v>97792.81</v>
          </cell>
          <cell r="S723">
            <v>93540.97</v>
          </cell>
          <cell r="T723">
            <v>89289.13</v>
          </cell>
          <cell r="U723">
            <v>85037.29</v>
          </cell>
          <cell r="V723">
            <v>80785.45</v>
          </cell>
          <cell r="W723">
            <v>76533.61</v>
          </cell>
          <cell r="X723">
            <v>72281.77</v>
          </cell>
          <cell r="Y723">
            <v>68029.93</v>
          </cell>
          <cell r="Z723">
            <v>63778.09</v>
          </cell>
          <cell r="AA723">
            <v>59526.25</v>
          </cell>
          <cell r="AB723">
            <v>55274.41</v>
          </cell>
          <cell r="AC723">
            <v>51022.57</v>
          </cell>
          <cell r="AD723">
            <v>46770.73</v>
          </cell>
          <cell r="AE723">
            <v>42518.89</v>
          </cell>
          <cell r="AF723">
            <v>38267.05</v>
          </cell>
          <cell r="AG723">
            <v>34015.21</v>
          </cell>
          <cell r="AH723">
            <v>29763.37</v>
          </cell>
          <cell r="AI723">
            <v>25511.53</v>
          </cell>
          <cell r="AJ723">
            <v>21259.69</v>
          </cell>
          <cell r="AK723">
            <v>17007.85</v>
          </cell>
          <cell r="AL723">
            <v>12756.01</v>
          </cell>
          <cell r="AM723">
            <v>8504.17</v>
          </cell>
          <cell r="AN723">
            <v>4252.33</v>
          </cell>
          <cell r="AO723">
            <v>0</v>
          </cell>
          <cell r="AP723">
            <v>127555.68999999999</v>
          </cell>
          <cell r="AQ723">
            <v>123303.85000000002</v>
          </cell>
          <cell r="AR723">
            <v>119052.01000000001</v>
          </cell>
          <cell r="AS723">
            <v>114800.17</v>
          </cell>
          <cell r="AT723">
            <v>110548.33</v>
          </cell>
          <cell r="AU723">
            <v>106296.49</v>
          </cell>
          <cell r="AV723">
            <v>102044.65000000001</v>
          </cell>
          <cell r="AW723">
            <v>97792.81</v>
          </cell>
          <cell r="AX723">
            <v>93540.96999999999</v>
          </cell>
          <cell r="AY723">
            <v>89289.13</v>
          </cell>
          <cell r="AZ723">
            <v>85037.29000000001</v>
          </cell>
          <cell r="BA723">
            <v>80785.45</v>
          </cell>
          <cell r="BB723">
            <v>76533.61</v>
          </cell>
          <cell r="BC723">
            <v>72281.77</v>
          </cell>
          <cell r="BD723">
            <v>68029.93</v>
          </cell>
          <cell r="BE723">
            <v>63778.09</v>
          </cell>
          <cell r="BF723">
            <v>59526.25</v>
          </cell>
          <cell r="BG723">
            <v>55274.41</v>
          </cell>
          <cell r="BH723">
            <v>51022.57</v>
          </cell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R724">
            <v>11</v>
          </cell>
        </row>
        <row r="725">
          <cell r="Q725">
            <v>798675.66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36848.425</v>
          </cell>
          <cell r="AQ725">
            <v>66556.30500000001</v>
          </cell>
          <cell r="AR725">
            <v>66556.30500000001</v>
          </cell>
          <cell r="AS725">
            <v>66556.30500000001</v>
          </cell>
          <cell r="AT725">
            <v>66556.30500000001</v>
          </cell>
          <cell r="AU725">
            <v>66556.30500000001</v>
          </cell>
          <cell r="AV725">
            <v>66556.30500000001</v>
          </cell>
          <cell r="AW725">
            <v>66556.30500000001</v>
          </cell>
          <cell r="AX725">
            <v>66556.30500000001</v>
          </cell>
          <cell r="AY725">
            <v>66556.30500000001</v>
          </cell>
          <cell r="AZ725">
            <v>66556.30500000001</v>
          </cell>
          <cell r="BA725">
            <v>66556.30500000001</v>
          </cell>
          <cell r="BB725">
            <v>33278.152500000004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R725" t="str">
            <v>57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R726" t="str">
            <v>11</v>
          </cell>
        </row>
        <row r="727">
          <cell r="Q727">
            <v>22434.03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22434.03</v>
          </cell>
          <cell r="AQ727">
            <v>21499.278749999998</v>
          </cell>
          <cell r="AR727">
            <v>19629.77625</v>
          </cell>
          <cell r="AS727">
            <v>17760.273749999997</v>
          </cell>
          <cell r="AT727">
            <v>15890.77125</v>
          </cell>
          <cell r="AU727">
            <v>14021.268749999997</v>
          </cell>
          <cell r="AV727">
            <v>12151.76625</v>
          </cell>
          <cell r="AW727">
            <v>10282.26375</v>
          </cell>
          <cell r="AX727">
            <v>8412.76125</v>
          </cell>
          <cell r="AY727">
            <v>6543.25875</v>
          </cell>
          <cell r="AZ727">
            <v>4673.756249999999</v>
          </cell>
          <cell r="BA727">
            <v>2804.25375</v>
          </cell>
          <cell r="BB727">
            <v>934.7512499999999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R727" t="str">
            <v>11</v>
          </cell>
        </row>
        <row r="728">
          <cell r="Q728">
            <v>11658.25</v>
          </cell>
          <cell r="R728">
            <v>11658.25</v>
          </cell>
          <cell r="S728">
            <v>11658.25</v>
          </cell>
          <cell r="T728">
            <v>11658.25</v>
          </cell>
          <cell r="U728">
            <v>11788.75</v>
          </cell>
          <cell r="V728">
            <v>12658.75</v>
          </cell>
          <cell r="W728">
            <v>12651.14</v>
          </cell>
          <cell r="X728">
            <v>12651.14</v>
          </cell>
          <cell r="Y728">
            <v>12651.14</v>
          </cell>
          <cell r="Z728">
            <v>12651.14</v>
          </cell>
          <cell r="AA728">
            <v>12651.14</v>
          </cell>
          <cell r="AB728">
            <v>12651.14</v>
          </cell>
          <cell r="AC728">
            <v>12651.14</v>
          </cell>
          <cell r="AD728">
            <v>12651.14</v>
          </cell>
          <cell r="AE728">
            <v>12651.14</v>
          </cell>
          <cell r="AF728">
            <v>12651.14</v>
          </cell>
          <cell r="AG728">
            <v>12651.14</v>
          </cell>
          <cell r="AH728">
            <v>12651.14</v>
          </cell>
          <cell r="AI728">
            <v>12651.14</v>
          </cell>
          <cell r="AJ728">
            <v>13101.14</v>
          </cell>
          <cell r="AK728">
            <v>15703.14</v>
          </cell>
          <cell r="AL728">
            <v>16063.42</v>
          </cell>
          <cell r="AM728">
            <v>16063.42</v>
          </cell>
          <cell r="AN728">
            <v>16063.42</v>
          </cell>
          <cell r="AO728">
            <v>17444.4</v>
          </cell>
          <cell r="AP728">
            <v>11632.4625</v>
          </cell>
          <cell r="AQ728">
            <v>11659.277500000002</v>
          </cell>
          <cell r="AR728">
            <v>11658.592499999999</v>
          </cell>
          <cell r="AS728">
            <v>11658.25</v>
          </cell>
          <cell r="AT728">
            <v>11663.6875</v>
          </cell>
          <cell r="AU728">
            <v>11710.8125</v>
          </cell>
          <cell r="AV728">
            <v>11793.870416666667</v>
          </cell>
          <cell r="AW728">
            <v>11876.61125</v>
          </cell>
          <cell r="AX728">
            <v>11959.352083333333</v>
          </cell>
          <cell r="AY728">
            <v>12042.092916666666</v>
          </cell>
          <cell r="AZ728">
            <v>12124.83375</v>
          </cell>
          <cell r="BA728">
            <v>12207.574583333335</v>
          </cell>
          <cell r="BB728">
            <v>12290.315416666666</v>
          </cell>
          <cell r="BC728">
            <v>12373.05625</v>
          </cell>
          <cell r="BD728">
            <v>12455.797083333333</v>
          </cell>
          <cell r="BE728">
            <v>12538.537916666668</v>
          </cell>
          <cell r="BF728">
            <v>12615.84125</v>
          </cell>
          <cell r="BG728">
            <v>12651.457083333333</v>
          </cell>
          <cell r="BH728">
            <v>12651.14</v>
          </cell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  <cell r="BR728" t="str">
            <v> 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2901.75</v>
          </cell>
          <cell r="AL729">
            <v>2901.75</v>
          </cell>
          <cell r="AM729">
            <v>2901.75</v>
          </cell>
          <cell r="AN729">
            <v>2901.75</v>
          </cell>
          <cell r="AO729">
            <v>0</v>
          </cell>
          <cell r="AP729">
            <v>19799.767083333332</v>
          </cell>
          <cell r="AQ729">
            <v>13843.367499999998</v>
          </cell>
          <cell r="AR729">
            <v>13115.967916666663</v>
          </cell>
          <cell r="AS729">
            <v>17995.831666666665</v>
          </cell>
          <cell r="AT729">
            <v>21777.313749999998</v>
          </cell>
          <cell r="AU729">
            <v>25482.661249999994</v>
          </cell>
          <cell r="AV729">
            <v>25057.390416666665</v>
          </cell>
          <cell r="AW729">
            <v>20501.501249999998</v>
          </cell>
          <cell r="AX729">
            <v>15945.612083333333</v>
          </cell>
          <cell r="AY729">
            <v>11389.722916666666</v>
          </cell>
          <cell r="AZ729">
            <v>6833.833750000001</v>
          </cell>
          <cell r="BA729">
            <v>2277.9445833333334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  <cell r="BR729" t="str">
            <v>57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-115673.91666666667</v>
          </cell>
          <cell r="AQ730">
            <v>-115673.91666666667</v>
          </cell>
          <cell r="AR730">
            <v>-115673.91666666667</v>
          </cell>
          <cell r="AS730">
            <v>-124641.79166666667</v>
          </cell>
          <cell r="AT730">
            <v>-142577.54166666666</v>
          </cell>
          <cell r="AU730">
            <v>-160513.29166666666</v>
          </cell>
          <cell r="AV730">
            <v>-171507.16666666666</v>
          </cell>
          <cell r="AW730">
            <v>-175559.16666666666</v>
          </cell>
          <cell r="AX730">
            <v>-179611.16666666666</v>
          </cell>
          <cell r="AY730">
            <v>-90818.58333333333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R730" t="str">
            <v>54</v>
          </cell>
        </row>
        <row r="731"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215874.63</v>
          </cell>
          <cell r="AN731">
            <v>1630766.16</v>
          </cell>
          <cell r="AO731">
            <v>2373796.86</v>
          </cell>
          <cell r="AP731">
            <v>149306.22666666668</v>
          </cell>
          <cell r="AQ731">
            <v>149306.22666666668</v>
          </cell>
          <cell r="AR731">
            <v>149306.22666666668</v>
          </cell>
          <cell r="AS731">
            <v>149306.22666666668</v>
          </cell>
          <cell r="AT731">
            <v>149306.22666666668</v>
          </cell>
          <cell r="AU731">
            <v>149306.22666666668</v>
          </cell>
          <cell r="AV731">
            <v>142340.83375000002</v>
          </cell>
          <cell r="AW731">
            <v>123884.81666666667</v>
          </cell>
          <cell r="AX731">
            <v>98617.10833333334</v>
          </cell>
          <cell r="AY731">
            <v>70801.37791666666</v>
          </cell>
          <cell r="AZ731">
            <v>42572.04875</v>
          </cell>
          <cell r="BA731">
            <v>14190.682916666667</v>
          </cell>
          <cell r="BB731">
            <v>0</v>
          </cell>
          <cell r="BC731">
            <v>0</v>
          </cell>
          <cell r="BD731">
            <v>0</v>
          </cell>
          <cell r="BE731">
            <v>0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  <cell r="BR731" t="str">
            <v>57</v>
          </cell>
        </row>
        <row r="732"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0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R732">
            <v>11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1832.9875</v>
          </cell>
          <cell r="AQ733">
            <v>2048.3091666666664</v>
          </cell>
          <cell r="AR733">
            <v>2048.3091666666664</v>
          </cell>
          <cell r="AS733">
            <v>1024.1545833333332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R733" t="str">
            <v>57</v>
          </cell>
        </row>
        <row r="734">
          <cell r="U734">
            <v>30871.6</v>
          </cell>
          <cell r="V734">
            <v>31131.6</v>
          </cell>
          <cell r="W734">
            <v>32709.29</v>
          </cell>
          <cell r="X734">
            <v>32709.29</v>
          </cell>
          <cell r="Y734">
            <v>32709.29</v>
          </cell>
          <cell r="Z734">
            <v>32709.29</v>
          </cell>
          <cell r="AA734">
            <v>32709.29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1286.3166666666666</v>
          </cell>
          <cell r="AU734">
            <v>3869.783333333333</v>
          </cell>
          <cell r="AV734">
            <v>6529.8204166666665</v>
          </cell>
          <cell r="AW734">
            <v>9255.594583333334</v>
          </cell>
          <cell r="AX734">
            <v>11981.36875</v>
          </cell>
          <cell r="AY734">
            <v>14707.142916666666</v>
          </cell>
          <cell r="AZ734">
            <v>17432.917083333334</v>
          </cell>
          <cell r="BA734">
            <v>18795.80416666667</v>
          </cell>
          <cell r="BB734">
            <v>18795.80416666667</v>
          </cell>
          <cell r="BC734">
            <v>18795.80416666667</v>
          </cell>
          <cell r="BD734">
            <v>18795.80416666667</v>
          </cell>
          <cell r="BE734">
            <v>18795.80416666667</v>
          </cell>
          <cell r="BF734">
            <v>17509.4875</v>
          </cell>
          <cell r="BG734">
            <v>14926.020833333334</v>
          </cell>
          <cell r="BH734">
            <v>12265.98375</v>
          </cell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  <cell r="BR734" t="str">
            <v>11</v>
          </cell>
        </row>
        <row r="735">
          <cell r="Q735">
            <v>776937</v>
          </cell>
          <cell r="R735">
            <v>2179572</v>
          </cell>
          <cell r="S735">
            <v>3204944</v>
          </cell>
          <cell r="T735">
            <v>4558821</v>
          </cell>
          <cell r="U735">
            <v>5420862</v>
          </cell>
          <cell r="V735">
            <v>6389348</v>
          </cell>
          <cell r="W735">
            <v>7813631</v>
          </cell>
          <cell r="X735">
            <v>8918987</v>
          </cell>
          <cell r="Y735">
            <v>10026908</v>
          </cell>
          <cell r="Z735">
            <v>11171583</v>
          </cell>
          <cell r="AA735">
            <v>12555698</v>
          </cell>
          <cell r="AB735">
            <v>13852521</v>
          </cell>
          <cell r="AC735">
            <v>14842885.77</v>
          </cell>
          <cell r="AD735">
            <v>15502508.44</v>
          </cell>
          <cell r="AE735">
            <v>17151553.63</v>
          </cell>
          <cell r="AF735">
            <v>18343469.91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32372.375</v>
          </cell>
          <cell r="AQ735">
            <v>155560.25</v>
          </cell>
          <cell r="AR735">
            <v>379915.0833333333</v>
          </cell>
          <cell r="AS735">
            <v>703405.2916666666</v>
          </cell>
          <cell r="AT735">
            <v>1119225.4166666667</v>
          </cell>
          <cell r="AU735">
            <v>1611317.5</v>
          </cell>
          <cell r="AV735">
            <v>2203108.2916666665</v>
          </cell>
          <cell r="AW735">
            <v>2900300.7083333335</v>
          </cell>
          <cell r="AX735">
            <v>3689713</v>
          </cell>
          <cell r="AY735">
            <v>4572983.458333333</v>
          </cell>
          <cell r="AZ735">
            <v>5561620.166666667</v>
          </cell>
          <cell r="BA735">
            <v>6661962.625</v>
          </cell>
          <cell r="BB735">
            <v>7825232.19875</v>
          </cell>
          <cell r="BC735">
            <v>8966435.749166666</v>
          </cell>
          <cell r="BD735">
            <v>10102666.835416665</v>
          </cell>
          <cell r="BE735">
            <v>11258135.941249998</v>
          </cell>
          <cell r="BF735">
            <v>11606627.0625</v>
          </cell>
          <cell r="BG735">
            <v>11114534.979166666</v>
          </cell>
          <cell r="BH735">
            <v>10522744.187499998</v>
          </cell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  <cell r="BP735" t="str">
            <v>6i</v>
          </cell>
          <cell r="BR735" t="str">
            <v>23</v>
          </cell>
        </row>
        <row r="736">
          <cell r="AC736">
            <v>0</v>
          </cell>
          <cell r="AD736">
            <v>57040</v>
          </cell>
          <cell r="AE736">
            <v>73351.5</v>
          </cell>
          <cell r="AF736">
            <v>52845.83</v>
          </cell>
          <cell r="AG736">
            <v>52845.83</v>
          </cell>
          <cell r="AH736">
            <v>52845.83</v>
          </cell>
          <cell r="AI736">
            <v>25115.99</v>
          </cell>
          <cell r="AJ736">
            <v>25115.99</v>
          </cell>
          <cell r="AK736">
            <v>25115.99</v>
          </cell>
          <cell r="AL736">
            <v>25115.99</v>
          </cell>
          <cell r="AM736">
            <v>25115.99</v>
          </cell>
          <cell r="AN736">
            <v>25115.99</v>
          </cell>
          <cell r="AO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2376.6666666666665</v>
          </cell>
          <cell r="BD736">
            <v>7809.645833333333</v>
          </cell>
          <cell r="BE736">
            <v>13067.867916666668</v>
          </cell>
          <cell r="BF736">
            <v>17471.687083333334</v>
          </cell>
          <cell r="BG736">
            <v>21875.506250000002</v>
          </cell>
          <cell r="BH736">
            <v>25123.91541666667</v>
          </cell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  <cell r="BR736" t="str">
            <v>11</v>
          </cell>
        </row>
        <row r="737">
          <cell r="Q737">
            <v>388283.25</v>
          </cell>
          <cell r="R737">
            <v>1043191.43</v>
          </cell>
          <cell r="S737">
            <v>-808959.5</v>
          </cell>
          <cell r="T737">
            <v>-2103528.39</v>
          </cell>
          <cell r="U737">
            <v>-1982679.79</v>
          </cell>
          <cell r="V737">
            <v>-1447507.95</v>
          </cell>
          <cell r="W737">
            <v>-1206106.26</v>
          </cell>
          <cell r="X737">
            <v>-1975166.46</v>
          </cell>
          <cell r="Y737">
            <v>-4756866.12</v>
          </cell>
          <cell r="Z737">
            <v>-8592097.3</v>
          </cell>
          <cell r="AA737">
            <v>-9842474.54</v>
          </cell>
          <cell r="AB737">
            <v>-11042311.85</v>
          </cell>
          <cell r="AC737">
            <v>-11114761.3</v>
          </cell>
          <cell r="AD737">
            <v>-10289819.6</v>
          </cell>
          <cell r="AE737">
            <v>-9581666.06</v>
          </cell>
          <cell r="AF737">
            <v>-9626598.65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16178.46875</v>
          </cell>
          <cell r="AQ737">
            <v>75823.24708333334</v>
          </cell>
          <cell r="AR737">
            <v>85582.91083333334</v>
          </cell>
          <cell r="AS737">
            <v>-35770.751249999994</v>
          </cell>
          <cell r="AT737">
            <v>-206029.42541666667</v>
          </cell>
          <cell r="AU737">
            <v>-348953.91458333336</v>
          </cell>
          <cell r="AV737">
            <v>-459521.17333333334</v>
          </cell>
          <cell r="AW737">
            <v>-592074.2033333333</v>
          </cell>
          <cell r="AX737">
            <v>-872575.5608333334</v>
          </cell>
          <cell r="AY737">
            <v>-1428782.3699999999</v>
          </cell>
          <cell r="AZ737">
            <v>-2196889.53</v>
          </cell>
          <cell r="BA737">
            <v>-3067088.9629166666</v>
          </cell>
          <cell r="BB737">
            <v>-4006478.8129166663</v>
          </cell>
          <cell r="BC737">
            <v>-4957981.128749999</v>
          </cell>
          <cell r="BD737">
            <v>-5795719.361666665</v>
          </cell>
          <cell r="BE737">
            <v>-6474710.0625</v>
          </cell>
          <cell r="BF737">
            <v>-6705559.665416666</v>
          </cell>
          <cell r="BG737">
            <v>-6562635.17625</v>
          </cell>
          <cell r="BH737">
            <v>-6452067.9175</v>
          </cell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  <cell r="BP737" t="str">
            <v>6i</v>
          </cell>
          <cell r="BR737" t="str">
            <v>23</v>
          </cell>
        </row>
        <row r="738">
          <cell r="Q738">
            <v>1869100</v>
          </cell>
          <cell r="R738">
            <v>4086018</v>
          </cell>
          <cell r="S738">
            <v>6314899</v>
          </cell>
          <cell r="T738">
            <v>8541826</v>
          </cell>
          <cell r="U738">
            <v>10924121</v>
          </cell>
          <cell r="V738">
            <v>13250447</v>
          </cell>
          <cell r="W738">
            <v>15607624</v>
          </cell>
          <cell r="X738">
            <v>17993337</v>
          </cell>
          <cell r="Y738">
            <v>20405965</v>
          </cell>
          <cell r="Z738">
            <v>22845512</v>
          </cell>
          <cell r="AA738">
            <v>25310688</v>
          </cell>
          <cell r="AB738">
            <v>27802989</v>
          </cell>
          <cell r="AC738">
            <v>30148901.48</v>
          </cell>
          <cell r="AD738">
            <v>32684430.85</v>
          </cell>
          <cell r="AE738">
            <v>35249669.16</v>
          </cell>
          <cell r="AF738">
            <v>34119929.13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77879.16666666667</v>
          </cell>
          <cell r="AQ738">
            <v>326009.0833333333</v>
          </cell>
          <cell r="AR738">
            <v>759380.625</v>
          </cell>
          <cell r="AS738">
            <v>1378410.8333333333</v>
          </cell>
          <cell r="AT738">
            <v>2189491.9583333335</v>
          </cell>
          <cell r="AU738">
            <v>3196765.625</v>
          </cell>
          <cell r="AV738">
            <v>4399185.25</v>
          </cell>
          <cell r="AW738">
            <v>5799225.291666667</v>
          </cell>
          <cell r="AX738">
            <v>7399196.208333333</v>
          </cell>
          <cell r="AY738">
            <v>9201341.083333334</v>
          </cell>
          <cell r="AZ738">
            <v>11207849.416666666</v>
          </cell>
          <cell r="BA738">
            <v>13420919.291666666</v>
          </cell>
          <cell r="BB738">
            <v>15757702.228333334</v>
          </cell>
          <cell r="BC738">
            <v>18127627.825416666</v>
          </cell>
          <cell r="BD738">
            <v>20524843.784166664</v>
          </cell>
          <cell r="BE738">
            <v>22796213.504583333</v>
          </cell>
          <cell r="BF738">
            <v>23406796.093333334</v>
          </cell>
          <cell r="BG738">
            <v>22399522.426666666</v>
          </cell>
          <cell r="BH738">
            <v>21197102.801666666</v>
          </cell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  <cell r="BP738" t="str">
            <v>6i</v>
          </cell>
          <cell r="BR738" t="str">
            <v>23</v>
          </cell>
        </row>
        <row r="739">
          <cell r="Q739">
            <v>1461</v>
          </cell>
          <cell r="R739">
            <v>4673</v>
          </cell>
          <cell r="S739">
            <v>8936</v>
          </cell>
          <cell r="T739">
            <v>-4133</v>
          </cell>
          <cell r="U739">
            <v>14202.55</v>
          </cell>
          <cell r="V739">
            <v>-37860.55</v>
          </cell>
          <cell r="W739">
            <v>-49767.55</v>
          </cell>
          <cell r="X739">
            <v>-64042.55</v>
          </cell>
          <cell r="Y739">
            <v>-94250.55</v>
          </cell>
          <cell r="Z739">
            <v>-154149.55</v>
          </cell>
          <cell r="AA739">
            <v>-236868.55</v>
          </cell>
          <cell r="AB739">
            <v>-330582.55</v>
          </cell>
          <cell r="AC739">
            <v>-430005.32</v>
          </cell>
          <cell r="AD739">
            <v>-526051.52</v>
          </cell>
          <cell r="AE739">
            <v>-615218.45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60.875</v>
          </cell>
          <cell r="AQ739">
            <v>316.4583333333333</v>
          </cell>
          <cell r="AR739">
            <v>883.5</v>
          </cell>
          <cell r="AS739">
            <v>1083.625</v>
          </cell>
          <cell r="AT739">
            <v>1503.1895833333335</v>
          </cell>
          <cell r="AU739">
            <v>517.4395833333332</v>
          </cell>
          <cell r="AV739">
            <v>-3133.7312500000007</v>
          </cell>
          <cell r="AW739">
            <v>-7875.818750000001</v>
          </cell>
          <cell r="AX739">
            <v>-14471.364583333334</v>
          </cell>
          <cell r="AY739">
            <v>-24821.368750000005</v>
          </cell>
          <cell r="AZ739">
            <v>-41113.78958333333</v>
          </cell>
          <cell r="BA739">
            <v>-64757.58541666667</v>
          </cell>
          <cell r="BB739">
            <v>-96509.62166666666</v>
          </cell>
          <cell r="BC739">
            <v>-136600.90666666668</v>
          </cell>
          <cell r="BD739">
            <v>-184720.86375000002</v>
          </cell>
          <cell r="BE739">
            <v>-210555.09083333332</v>
          </cell>
          <cell r="BF739">
            <v>-210974.65541666668</v>
          </cell>
          <cell r="BG739">
            <v>-209988.90541666665</v>
          </cell>
          <cell r="BH739">
            <v>-206337.73458333334</v>
          </cell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  <cell r="BP739" t="str">
            <v> </v>
          </cell>
          <cell r="BR739" t="str">
            <v>57</v>
          </cell>
        </row>
        <row r="740"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R740" t="str">
            <v>57</v>
          </cell>
        </row>
        <row r="741">
          <cell r="Q741">
            <v>98430.78</v>
          </cell>
          <cell r="R741">
            <v>96843.19</v>
          </cell>
          <cell r="S741">
            <v>95255.6</v>
          </cell>
          <cell r="T741">
            <v>93668.01</v>
          </cell>
          <cell r="U741">
            <v>92080.42</v>
          </cell>
          <cell r="V741">
            <v>90492.83</v>
          </cell>
          <cell r="W741">
            <v>88905.24</v>
          </cell>
          <cell r="X741">
            <v>87317.65</v>
          </cell>
          <cell r="Y741">
            <v>85730.06</v>
          </cell>
          <cell r="Z741">
            <v>84142.47</v>
          </cell>
          <cell r="AA741">
            <v>82554.88</v>
          </cell>
          <cell r="AB741">
            <v>80967.29</v>
          </cell>
          <cell r="AC741">
            <v>79379.7</v>
          </cell>
          <cell r="AD741">
            <v>77792.11</v>
          </cell>
          <cell r="AE741">
            <v>76204.52</v>
          </cell>
          <cell r="AF741">
            <v>74616.93</v>
          </cell>
          <cell r="AG741">
            <v>73029.34</v>
          </cell>
          <cell r="AH741">
            <v>71441.75</v>
          </cell>
          <cell r="AI741">
            <v>69854.16</v>
          </cell>
          <cell r="AJ741">
            <v>68266.57</v>
          </cell>
          <cell r="AK741">
            <v>66678.98</v>
          </cell>
          <cell r="AL741">
            <v>65091.39</v>
          </cell>
          <cell r="AM741">
            <v>63503.8</v>
          </cell>
          <cell r="AN741">
            <v>61916.21</v>
          </cell>
          <cell r="AO741">
            <v>60328.62</v>
          </cell>
          <cell r="AP741">
            <v>107956.32</v>
          </cell>
          <cell r="AQ741">
            <v>106368.73</v>
          </cell>
          <cell r="AR741">
            <v>104781.14</v>
          </cell>
          <cell r="AS741">
            <v>103193.55</v>
          </cell>
          <cell r="AT741">
            <v>101605.95999999998</v>
          </cell>
          <cell r="AU741">
            <v>100018.37</v>
          </cell>
          <cell r="AV741">
            <v>98430.78000000001</v>
          </cell>
          <cell r="AW741">
            <v>96843.19</v>
          </cell>
          <cell r="AX741">
            <v>95255.60000000002</v>
          </cell>
          <cell r="AY741">
            <v>93668.01000000001</v>
          </cell>
          <cell r="AZ741">
            <v>92080.41999999998</v>
          </cell>
          <cell r="BA741">
            <v>90492.83</v>
          </cell>
          <cell r="BB741">
            <v>88905.23999999999</v>
          </cell>
          <cell r="BC741">
            <v>87317.65000000001</v>
          </cell>
          <cell r="BD741">
            <v>85730.06</v>
          </cell>
          <cell r="BE741">
            <v>84142.47</v>
          </cell>
          <cell r="BF741">
            <v>82554.87999999999</v>
          </cell>
          <cell r="BG741">
            <v>80967.29000000001</v>
          </cell>
          <cell r="BH741">
            <v>79379.70000000001</v>
          </cell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R742" t="str">
            <v>57</v>
          </cell>
        </row>
        <row r="743"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R743" t="str">
            <v>54</v>
          </cell>
        </row>
        <row r="744">
          <cell r="Q744">
            <v>187702343</v>
          </cell>
          <cell r="R744">
            <v>200151133.46</v>
          </cell>
          <cell r="S744">
            <v>216273451.66</v>
          </cell>
          <cell r="T744">
            <v>196563081.36</v>
          </cell>
          <cell r="U744">
            <v>180889110.5</v>
          </cell>
          <cell r="V744">
            <v>142973845.95</v>
          </cell>
          <cell r="W744">
            <v>134036097.37</v>
          </cell>
          <cell r="X744">
            <v>131771415.37</v>
          </cell>
          <cell r="Y744">
            <v>152013749.99</v>
          </cell>
          <cell r="Z744">
            <v>84274842.26</v>
          </cell>
          <cell r="AA744">
            <v>104442086.04</v>
          </cell>
          <cell r="AB744">
            <v>106250064.55</v>
          </cell>
          <cell r="AC744">
            <v>67143897.93</v>
          </cell>
          <cell r="AD744">
            <v>77437959.7</v>
          </cell>
          <cell r="AE744">
            <v>85943934.72</v>
          </cell>
          <cell r="AF744">
            <v>128780200.79</v>
          </cell>
          <cell r="AG744">
            <v>126664572.17</v>
          </cell>
          <cell r="AH744">
            <v>116966463.45</v>
          </cell>
          <cell r="AI744">
            <v>128520977.05</v>
          </cell>
          <cell r="AJ744">
            <v>138814651.89</v>
          </cell>
          <cell r="AK744">
            <v>187767620.95</v>
          </cell>
          <cell r="AL744">
            <v>203887940.15</v>
          </cell>
          <cell r="AM744">
            <v>206075805.36</v>
          </cell>
          <cell r="AN744">
            <v>178522907.7</v>
          </cell>
          <cell r="AO744">
            <v>149681220.05</v>
          </cell>
          <cell r="AP744">
            <v>-17315188.833333332</v>
          </cell>
          <cell r="AQ744">
            <v>-1656960.8974999997</v>
          </cell>
          <cell r="AR744">
            <v>15191729.899166668</v>
          </cell>
          <cell r="AS744">
            <v>34498224.983333334</v>
          </cell>
          <cell r="AT744">
            <v>54937678.9775</v>
          </cell>
          <cell r="AU744">
            <v>73144248.16291668</v>
          </cell>
          <cell r="AV744">
            <v>94706250.38458334</v>
          </cell>
          <cell r="AW744">
            <v>121109126.58208334</v>
          </cell>
          <cell r="AX744">
            <v>148261071.63875</v>
          </cell>
          <cell r="AY744">
            <v>160148948.94083333</v>
          </cell>
          <cell r="AZ744">
            <v>156769629.70333335</v>
          </cell>
          <cell r="BA744">
            <v>154305944.7279167</v>
          </cell>
          <cell r="BB744">
            <v>148088499.91458333</v>
          </cell>
          <cell r="BC744">
            <v>137952182.46333334</v>
          </cell>
          <cell r="BD744">
            <v>127408737.01750003</v>
          </cell>
          <cell r="BE744">
            <v>119154053.78791668</v>
          </cell>
          <cell r="BF744">
            <v>114070411.33375001</v>
          </cell>
          <cell r="BG744">
            <v>110727414.63250001</v>
          </cell>
          <cell r="BH744">
            <v>109413977.015</v>
          </cell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  <cell r="BR744" t="str">
            <v>54</v>
          </cell>
        </row>
        <row r="745">
          <cell r="Q745">
            <v>170476</v>
          </cell>
          <cell r="R745">
            <v>166214.1</v>
          </cell>
          <cell r="S745">
            <v>161952.2</v>
          </cell>
          <cell r="T745">
            <v>157690.3</v>
          </cell>
          <cell r="U745">
            <v>153428.4</v>
          </cell>
          <cell r="V745">
            <v>149166.5</v>
          </cell>
          <cell r="W745">
            <v>144904.6</v>
          </cell>
          <cell r="X745">
            <v>140642.7</v>
          </cell>
          <cell r="Y745">
            <v>136380.8</v>
          </cell>
          <cell r="Z745">
            <v>132118.9</v>
          </cell>
          <cell r="AA745">
            <v>127857</v>
          </cell>
          <cell r="AB745">
            <v>123595.1</v>
          </cell>
          <cell r="AC745">
            <v>119333.2</v>
          </cell>
          <cell r="AD745">
            <v>115071.3</v>
          </cell>
          <cell r="AE745">
            <v>110809.4</v>
          </cell>
          <cell r="AF745">
            <v>106547.5</v>
          </cell>
          <cell r="AG745">
            <v>102285.6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7103.166666666667</v>
          </cell>
          <cell r="AQ745">
            <v>21131.920833333334</v>
          </cell>
          <cell r="AR745">
            <v>34805.51666666666</v>
          </cell>
          <cell r="AS745">
            <v>48123.95416666666</v>
          </cell>
          <cell r="AT745">
            <v>61087.23333333333</v>
          </cell>
          <cell r="AU745">
            <v>73695.35416666667</v>
          </cell>
          <cell r="AV745">
            <v>85948.31666666667</v>
          </cell>
          <cell r="AW745">
            <v>97846.12083333335</v>
          </cell>
          <cell r="AX745">
            <v>109388.76666666666</v>
          </cell>
          <cell r="AY745">
            <v>120576.25416666667</v>
          </cell>
          <cell r="AZ745">
            <v>131408.58333333334</v>
          </cell>
          <cell r="BA745">
            <v>141885.75416666668</v>
          </cell>
          <cell r="BB745">
            <v>144904.6</v>
          </cell>
          <cell r="BC745">
            <v>140642.69999999998</v>
          </cell>
          <cell r="BD745">
            <v>136380.80000000002</v>
          </cell>
          <cell r="BE745">
            <v>132118.9</v>
          </cell>
          <cell r="BF745">
            <v>127857</v>
          </cell>
          <cell r="BG745">
            <v>119510.77916666667</v>
          </cell>
          <cell r="BH745">
            <v>107257.81666666667</v>
          </cell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  <cell r="BP745" t="str">
            <v>6l</v>
          </cell>
          <cell r="BR745" t="str">
            <v>23</v>
          </cell>
        </row>
        <row r="746">
          <cell r="Q746">
            <v>-484356</v>
          </cell>
          <cell r="R746">
            <v>-484356</v>
          </cell>
          <cell r="S746">
            <v>-484356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-383455.8333333333</v>
          </cell>
          <cell r="AQ746">
            <v>-423818.8333333333</v>
          </cell>
          <cell r="AR746">
            <v>-464181.8333333333</v>
          </cell>
          <cell r="AS746">
            <v>-484363.3333333333</v>
          </cell>
          <cell r="AT746">
            <v>-484363.3333333333</v>
          </cell>
          <cell r="AU746">
            <v>-484363.3333333333</v>
          </cell>
          <cell r="AV746">
            <v>-484363.3333333333</v>
          </cell>
          <cell r="AW746">
            <v>-484363.3333333333</v>
          </cell>
          <cell r="AX746">
            <v>-484363.3333333333</v>
          </cell>
          <cell r="AY746">
            <v>-484363.3333333333</v>
          </cell>
          <cell r="AZ746">
            <v>-393544.75</v>
          </cell>
          <cell r="BA746">
            <v>-211907.58333333334</v>
          </cell>
          <cell r="BB746">
            <v>-100907.5</v>
          </cell>
          <cell r="BC746">
            <v>-60544.5</v>
          </cell>
          <cell r="BD746">
            <v>-20181.5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R746" t="str">
            <v>54</v>
          </cell>
        </row>
        <row r="747">
          <cell r="W747">
            <v>1015374</v>
          </cell>
          <cell r="X747">
            <v>1339736</v>
          </cell>
          <cell r="Y747">
            <v>1407006</v>
          </cell>
          <cell r="Z747">
            <v>1738116</v>
          </cell>
          <cell r="AA747">
            <v>1738116</v>
          </cell>
          <cell r="AB747">
            <v>2464151</v>
          </cell>
          <cell r="AC747">
            <v>2712901</v>
          </cell>
          <cell r="AD747">
            <v>2879151</v>
          </cell>
          <cell r="AE747">
            <v>3044151</v>
          </cell>
          <cell r="AF747">
            <v>3044151</v>
          </cell>
          <cell r="AG747">
            <v>3315401</v>
          </cell>
          <cell r="AH747">
            <v>3312498</v>
          </cell>
          <cell r="AI747">
            <v>3312498</v>
          </cell>
          <cell r="AJ747">
            <v>3374998</v>
          </cell>
          <cell r="AK747">
            <v>3374998</v>
          </cell>
          <cell r="AL747">
            <v>3374998</v>
          </cell>
          <cell r="AM747">
            <v>3187498</v>
          </cell>
          <cell r="AN747">
            <v>3187498</v>
          </cell>
          <cell r="AO747">
            <v>3187498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42307.25</v>
          </cell>
          <cell r="AW747">
            <v>140436.83333333334</v>
          </cell>
          <cell r="AX747">
            <v>254884.41666666666</v>
          </cell>
          <cell r="AY747">
            <v>385931.1666666667</v>
          </cell>
          <cell r="AZ747">
            <v>530774.1666666666</v>
          </cell>
          <cell r="BA747">
            <v>705868.625</v>
          </cell>
          <cell r="BB747">
            <v>921579.125</v>
          </cell>
          <cell r="BC747">
            <v>1154581.2916666667</v>
          </cell>
          <cell r="BD747">
            <v>1401385.5416666667</v>
          </cell>
          <cell r="BE747">
            <v>1655064.7916666667</v>
          </cell>
          <cell r="BF747">
            <v>1920046.125</v>
          </cell>
          <cell r="BG747">
            <v>2196208.5833333335</v>
          </cell>
          <cell r="BH747">
            <v>2429942.8333333335</v>
          </cell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Q748">
            <v>9569652</v>
          </cell>
          <cell r="R748">
            <v>9569652</v>
          </cell>
          <cell r="S748">
            <v>9569652</v>
          </cell>
          <cell r="T748">
            <v>9474576</v>
          </cell>
          <cell r="U748">
            <v>9474576</v>
          </cell>
          <cell r="V748">
            <v>9474576</v>
          </cell>
          <cell r="W748">
            <v>9346571</v>
          </cell>
          <cell r="X748">
            <v>9346571</v>
          </cell>
          <cell r="Y748">
            <v>9346571</v>
          </cell>
          <cell r="Z748">
            <v>9180611</v>
          </cell>
          <cell r="AA748">
            <v>9180611</v>
          </cell>
          <cell r="AB748">
            <v>9180611</v>
          </cell>
          <cell r="AC748">
            <v>9033107</v>
          </cell>
          <cell r="AD748">
            <v>9033107</v>
          </cell>
          <cell r="AE748">
            <v>9033107</v>
          </cell>
          <cell r="AF748">
            <v>8894131</v>
          </cell>
          <cell r="AG748">
            <v>8894131</v>
          </cell>
          <cell r="AH748">
            <v>8894131</v>
          </cell>
          <cell r="AI748">
            <v>8761646</v>
          </cell>
          <cell r="AJ748">
            <v>8761646</v>
          </cell>
          <cell r="AK748">
            <v>8761646</v>
          </cell>
          <cell r="AL748">
            <v>8676368</v>
          </cell>
          <cell r="AM748">
            <v>8676368</v>
          </cell>
          <cell r="AN748">
            <v>8676368</v>
          </cell>
          <cell r="AO748">
            <v>8469769</v>
          </cell>
          <cell r="AP748">
            <v>1914838.375</v>
          </cell>
          <cell r="AQ748">
            <v>2568051.125</v>
          </cell>
          <cell r="AR748">
            <v>3221263.875</v>
          </cell>
          <cell r="AS748">
            <v>3873400.625</v>
          </cell>
          <cell r="AT748">
            <v>4524461.375</v>
          </cell>
          <cell r="AU748">
            <v>5175522.125</v>
          </cell>
          <cell r="AV748">
            <v>5825582.916666667</v>
          </cell>
          <cell r="AW748">
            <v>6474643.75</v>
          </cell>
          <cell r="AX748">
            <v>7123704.583333333</v>
          </cell>
          <cell r="AY748">
            <v>7772337.916666667</v>
          </cell>
          <cell r="AZ748">
            <v>8420543.75</v>
          </cell>
          <cell r="BA748">
            <v>9068749.583333334</v>
          </cell>
          <cell r="BB748">
            <v>9370496.458333334</v>
          </cell>
          <cell r="BC748">
            <v>9325784.375</v>
          </cell>
          <cell r="BD748">
            <v>9281072.291666666</v>
          </cell>
          <cell r="BE748">
            <v>9234531.041666666</v>
          </cell>
          <cell r="BF748">
            <v>9186160.625</v>
          </cell>
          <cell r="BG748">
            <v>9137790.208333334</v>
          </cell>
          <cell r="BH748">
            <v>9089233.125</v>
          </cell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  <cell r="BR748" t="str">
            <v>57</v>
          </cell>
        </row>
        <row r="749">
          <cell r="Q749">
            <v>73864542</v>
          </cell>
          <cell r="R749">
            <v>73864542</v>
          </cell>
          <cell r="S749">
            <v>73864542</v>
          </cell>
          <cell r="T749">
            <v>73078749</v>
          </cell>
          <cell r="U749">
            <v>73078749</v>
          </cell>
          <cell r="V749">
            <v>73078749</v>
          </cell>
          <cell r="W749">
            <v>71870994</v>
          </cell>
          <cell r="X749">
            <v>71870994</v>
          </cell>
          <cell r="Y749">
            <v>71870994</v>
          </cell>
          <cell r="Z749">
            <v>71352663</v>
          </cell>
          <cell r="AA749">
            <v>71352663</v>
          </cell>
          <cell r="AB749">
            <v>71352663</v>
          </cell>
          <cell r="AC749">
            <v>69987715</v>
          </cell>
          <cell r="AD749">
            <v>69987715</v>
          </cell>
          <cell r="AE749">
            <v>69987715</v>
          </cell>
          <cell r="AF749">
            <v>68673549</v>
          </cell>
          <cell r="AG749">
            <v>68673549</v>
          </cell>
          <cell r="AH749">
            <v>68673549</v>
          </cell>
          <cell r="AI749">
            <v>67988409</v>
          </cell>
          <cell r="AJ749">
            <v>67988409</v>
          </cell>
          <cell r="AK749">
            <v>67988409</v>
          </cell>
          <cell r="AL749">
            <v>67418942</v>
          </cell>
          <cell r="AM749">
            <v>67418942</v>
          </cell>
          <cell r="AN749">
            <v>67418942</v>
          </cell>
          <cell r="AO749">
            <v>63459477</v>
          </cell>
          <cell r="AP749">
            <v>3077689.25</v>
          </cell>
          <cell r="AQ749">
            <v>9233067.75</v>
          </cell>
          <cell r="AR749">
            <v>15388446.25</v>
          </cell>
          <cell r="AS749">
            <v>21511083.375</v>
          </cell>
          <cell r="AT749">
            <v>27600979.125</v>
          </cell>
          <cell r="AU749">
            <v>33690874.875</v>
          </cell>
          <cell r="AV749">
            <v>39730447.5</v>
          </cell>
          <cell r="AW749">
            <v>45719697</v>
          </cell>
          <cell r="AX749">
            <v>51708946.5</v>
          </cell>
          <cell r="AY749">
            <v>57676598.875</v>
          </cell>
          <cell r="AZ749">
            <v>63622654.125</v>
          </cell>
          <cell r="BA749">
            <v>69568709.375</v>
          </cell>
          <cell r="BB749">
            <v>72380202.54166667</v>
          </cell>
          <cell r="BC749">
            <v>72057133.625</v>
          </cell>
          <cell r="BD749">
            <v>71734064.70833333</v>
          </cell>
          <cell r="BE749">
            <v>71388980.25</v>
          </cell>
          <cell r="BF749">
            <v>71021880.25</v>
          </cell>
          <cell r="BG749">
            <v>70654780.25</v>
          </cell>
          <cell r="BH749">
            <v>70309455.875</v>
          </cell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  <cell r="BR749" t="str">
            <v>57</v>
          </cell>
        </row>
        <row r="750">
          <cell r="AL750">
            <v>58200000</v>
          </cell>
          <cell r="AM750">
            <v>72701571</v>
          </cell>
          <cell r="AN750">
            <v>72701571</v>
          </cell>
          <cell r="AO750">
            <v>72701571</v>
          </cell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  <cell r="BR750" t="str">
            <v>23</v>
          </cell>
        </row>
        <row r="751">
          <cell r="AL751">
            <v>2013270</v>
          </cell>
          <cell r="AM751">
            <v>2592258</v>
          </cell>
          <cell r="AN751">
            <v>3235387</v>
          </cell>
          <cell r="AO751">
            <v>3878516</v>
          </cell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  <cell r="BR751" t="str">
            <v>23</v>
          </cell>
        </row>
        <row r="752"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R752" t="str">
            <v>54</v>
          </cell>
        </row>
        <row r="753">
          <cell r="AK753">
            <v>0</v>
          </cell>
          <cell r="AL753">
            <v>-941.2</v>
          </cell>
          <cell r="AM753">
            <v>-837.17</v>
          </cell>
          <cell r="AN753">
            <v>-656.88</v>
          </cell>
          <cell r="AO753">
            <v>-656.88</v>
          </cell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  <cell r="BR753" t="str">
            <v>57</v>
          </cell>
        </row>
        <row r="754">
          <cell r="AB754">
            <v>324294</v>
          </cell>
          <cell r="AC754">
            <v>840912</v>
          </cell>
          <cell r="AD754">
            <v>1316161</v>
          </cell>
          <cell r="AE754">
            <v>1801017</v>
          </cell>
          <cell r="AF754">
            <v>2289544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13512.25</v>
          </cell>
          <cell r="BB754">
            <v>62062.5</v>
          </cell>
          <cell r="BC754">
            <v>151940.54166666666</v>
          </cell>
          <cell r="BD754">
            <v>281822.9583333333</v>
          </cell>
          <cell r="BE754">
            <v>452263</v>
          </cell>
          <cell r="BF754">
            <v>547660.6666666666</v>
          </cell>
          <cell r="BG754">
            <v>547660.6666666666</v>
          </cell>
          <cell r="BH754">
            <v>547660.6666666666</v>
          </cell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  <cell r="BP754" t="str">
            <v>6k</v>
          </cell>
          <cell r="BR754" t="str">
            <v>23</v>
          </cell>
        </row>
        <row r="755"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P755" t="str">
            <v> </v>
          </cell>
          <cell r="BR755" t="str">
            <v>5</v>
          </cell>
        </row>
        <row r="756">
          <cell r="AB756">
            <v>0</v>
          </cell>
          <cell r="AC756">
            <v>-479535.25</v>
          </cell>
          <cell r="AD756">
            <v>-679311.19</v>
          </cell>
          <cell r="AE756">
            <v>-790548.52</v>
          </cell>
          <cell r="AF756">
            <v>-1011373.58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-19980.635416666668</v>
          </cell>
          <cell r="BC756">
            <v>-68265.90375</v>
          </cell>
          <cell r="BD756">
            <v>-129510.05833333333</v>
          </cell>
          <cell r="BE756">
            <v>-204590.14583333334</v>
          </cell>
          <cell r="BF756">
            <v>-246730.71166666667</v>
          </cell>
          <cell r="BG756">
            <v>-246730.71166666667</v>
          </cell>
          <cell r="BH756">
            <v>-246730.71166666667</v>
          </cell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  <cell r="BP756" t="str">
            <v>6k</v>
          </cell>
          <cell r="BR756" t="str">
            <v>23</v>
          </cell>
        </row>
        <row r="757">
          <cell r="AB757">
            <v>714865</v>
          </cell>
          <cell r="AC757">
            <v>1386043</v>
          </cell>
          <cell r="AD757">
            <v>2055692</v>
          </cell>
          <cell r="AE757">
            <v>2708875</v>
          </cell>
          <cell r="AF757">
            <v>3362246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29786.041666666668</v>
          </cell>
          <cell r="BB757">
            <v>117323.875</v>
          </cell>
          <cell r="BC757">
            <v>260729.5</v>
          </cell>
          <cell r="BD757">
            <v>459253.125</v>
          </cell>
          <cell r="BE757">
            <v>712216.5</v>
          </cell>
          <cell r="BF757">
            <v>852310.0833333334</v>
          </cell>
          <cell r="BG757">
            <v>852310.0833333334</v>
          </cell>
          <cell r="BH757">
            <v>852310.0833333334</v>
          </cell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  <cell r="BP757" t="str">
            <v>6k</v>
          </cell>
          <cell r="BR757" t="str">
            <v>23</v>
          </cell>
        </row>
        <row r="758">
          <cell r="Q758">
            <v>9134.87</v>
          </cell>
          <cell r="R758">
            <v>11263.49</v>
          </cell>
          <cell r="S758">
            <v>0</v>
          </cell>
          <cell r="T758">
            <v>0</v>
          </cell>
          <cell r="U758">
            <v>118965.5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4013.88125</v>
          </cell>
          <cell r="AQ758">
            <v>4863.812916666667</v>
          </cell>
          <cell r="AR758">
            <v>5333.125</v>
          </cell>
          <cell r="AS758">
            <v>5333.125</v>
          </cell>
          <cell r="AT758">
            <v>10290.020833333334</v>
          </cell>
          <cell r="AU758">
            <v>15246.916666666666</v>
          </cell>
          <cell r="AV758">
            <v>15246.916666666666</v>
          </cell>
          <cell r="AW758">
            <v>14908.934166666666</v>
          </cell>
          <cell r="AX758">
            <v>14204.942083333333</v>
          </cell>
          <cell r="AY758">
            <v>13472.922916666665</v>
          </cell>
          <cell r="AZ758">
            <v>12740.90375</v>
          </cell>
          <cell r="BA758">
            <v>11994.274583333332</v>
          </cell>
          <cell r="BB758">
            <v>11233.035416666668</v>
          </cell>
          <cell r="BC758">
            <v>10383.10375</v>
          </cell>
          <cell r="BD758">
            <v>9913.791666666666</v>
          </cell>
          <cell r="BE758">
            <v>9913.791666666666</v>
          </cell>
          <cell r="BF758">
            <v>4956.895833333333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R758" t="str">
            <v>11</v>
          </cell>
        </row>
        <row r="759">
          <cell r="AB759">
            <v>201007</v>
          </cell>
          <cell r="AC759">
            <v>18075</v>
          </cell>
          <cell r="AD759">
            <v>33872</v>
          </cell>
          <cell r="AE759">
            <v>49253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8375.291666666666</v>
          </cell>
          <cell r="BB759">
            <v>17503.708333333332</v>
          </cell>
          <cell r="BC759">
            <v>19668.166666666668</v>
          </cell>
          <cell r="BD759">
            <v>23131.708333333332</v>
          </cell>
          <cell r="BE759">
            <v>25183.916666666668</v>
          </cell>
          <cell r="BF759">
            <v>25183.916666666668</v>
          </cell>
          <cell r="BG759">
            <v>25183.916666666668</v>
          </cell>
          <cell r="BH759">
            <v>25183.916666666668</v>
          </cell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  <cell r="BP759" t="str">
            <v> </v>
          </cell>
          <cell r="BR759" t="str">
            <v>57</v>
          </cell>
        </row>
        <row r="760">
          <cell r="Q760">
            <v>9134.89</v>
          </cell>
          <cell r="R760">
            <v>11263.51</v>
          </cell>
          <cell r="S760">
            <v>0</v>
          </cell>
          <cell r="T760">
            <v>0</v>
          </cell>
          <cell r="U760">
            <v>118965.5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4013.8904166666666</v>
          </cell>
          <cell r="AQ760">
            <v>4863.82375</v>
          </cell>
          <cell r="AR760">
            <v>5333.136666666666</v>
          </cell>
          <cell r="AS760">
            <v>5333.136666666666</v>
          </cell>
          <cell r="AT760">
            <v>10290.0325</v>
          </cell>
          <cell r="AU760">
            <v>15246.928333333335</v>
          </cell>
          <cell r="AV760">
            <v>15246.928333333335</v>
          </cell>
          <cell r="AW760">
            <v>14908.945</v>
          </cell>
          <cell r="AX760">
            <v>14204.95125</v>
          </cell>
          <cell r="AY760">
            <v>13472.930416666668</v>
          </cell>
          <cell r="AZ760">
            <v>12740.909583333334</v>
          </cell>
          <cell r="BA760">
            <v>11994.27875</v>
          </cell>
          <cell r="BB760">
            <v>11233.037916666666</v>
          </cell>
          <cell r="BC760">
            <v>10383.104583333334</v>
          </cell>
          <cell r="BD760">
            <v>9913.791666666666</v>
          </cell>
          <cell r="BE760">
            <v>9913.791666666666</v>
          </cell>
          <cell r="BF760">
            <v>4956.895833333333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R760" t="str">
            <v>11</v>
          </cell>
        </row>
        <row r="761">
          <cell r="AL761">
            <v>-2013270</v>
          </cell>
          <cell r="AM761">
            <v>-2592258</v>
          </cell>
          <cell r="AN761">
            <v>-3235387</v>
          </cell>
          <cell r="AO761">
            <v>-3878516</v>
          </cell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  <cell r="BR761" t="str">
            <v>57</v>
          </cell>
        </row>
        <row r="762">
          <cell r="Q762">
            <v>8195.55</v>
          </cell>
          <cell r="R762">
            <v>10130.66</v>
          </cell>
          <cell r="S762">
            <v>0</v>
          </cell>
          <cell r="T762">
            <v>0</v>
          </cell>
          <cell r="U762">
            <v>101965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272.72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3604.1704166666673</v>
          </cell>
          <cell r="AQ762">
            <v>4367.762500000001</v>
          </cell>
          <cell r="AR762">
            <v>4789.873333333334</v>
          </cell>
          <cell r="AS762">
            <v>4789.873333333334</v>
          </cell>
          <cell r="AT762">
            <v>9038.415</v>
          </cell>
          <cell r="AU762">
            <v>13286.956666666667</v>
          </cell>
          <cell r="AV762">
            <v>13286.956666666667</v>
          </cell>
          <cell r="AW762">
            <v>12983.599999999999</v>
          </cell>
          <cell r="AX762">
            <v>12351.4075</v>
          </cell>
          <cell r="AY762">
            <v>11693.73625</v>
          </cell>
          <cell r="AZ762">
            <v>11036.065416666666</v>
          </cell>
          <cell r="BA762">
            <v>10365.748749999999</v>
          </cell>
          <cell r="BB762">
            <v>9682.78625</v>
          </cell>
          <cell r="BC762">
            <v>8919.194166666666</v>
          </cell>
          <cell r="BD762">
            <v>8497.083333333334</v>
          </cell>
          <cell r="BE762">
            <v>8497.083333333334</v>
          </cell>
          <cell r="BF762">
            <v>4248.541666666667</v>
          </cell>
          <cell r="BG762">
            <v>0</v>
          </cell>
          <cell r="BH762">
            <v>0</v>
          </cell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  <cell r="BR762" t="str">
            <v>11</v>
          </cell>
        </row>
        <row r="763"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R763" t="str">
            <v>5</v>
          </cell>
        </row>
        <row r="764">
          <cell r="AB764">
            <v>0</v>
          </cell>
          <cell r="AC764">
            <v>-40587.9</v>
          </cell>
          <cell r="AD764">
            <v>-10260.31</v>
          </cell>
          <cell r="AE764">
            <v>-16855.83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-1691.1625000000001</v>
          </cell>
          <cell r="BC764">
            <v>-3809.837916666667</v>
          </cell>
          <cell r="BD764">
            <v>-4939.677083333333</v>
          </cell>
          <cell r="BE764">
            <v>-5642.003333333334</v>
          </cell>
          <cell r="BF764">
            <v>-5642.003333333334</v>
          </cell>
          <cell r="BG764">
            <v>-5642.003333333334</v>
          </cell>
          <cell r="BH764">
            <v>-5642.003333333334</v>
          </cell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  <cell r="BP764" t="str">
            <v> </v>
          </cell>
          <cell r="BR764" t="str">
            <v>57</v>
          </cell>
        </row>
        <row r="765"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R765" t="str">
            <v>57</v>
          </cell>
        </row>
        <row r="766"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19670.1675</v>
          </cell>
          <cell r="AQ766">
            <v>16256.345</v>
          </cell>
          <cell r="AR766">
            <v>13167.6475</v>
          </cell>
          <cell r="AS766">
            <v>10404.074999999999</v>
          </cell>
          <cell r="AT766">
            <v>7965.627499999999</v>
          </cell>
          <cell r="AU766">
            <v>5852.305</v>
          </cell>
          <cell r="AV766">
            <v>4064.1075</v>
          </cell>
          <cell r="AW766">
            <v>2601.0350000000003</v>
          </cell>
          <cell r="AX766">
            <v>1463.0874999999999</v>
          </cell>
          <cell r="AY766">
            <v>650.265</v>
          </cell>
          <cell r="AZ766">
            <v>162.5675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R766">
            <v>11</v>
          </cell>
        </row>
        <row r="767">
          <cell r="T767">
            <v>3014655.74</v>
          </cell>
          <cell r="U767">
            <v>3088604.12</v>
          </cell>
          <cell r="V767">
            <v>3151785.34</v>
          </cell>
          <cell r="W767">
            <v>3194992.75</v>
          </cell>
          <cell r="X767">
            <v>3256708.17</v>
          </cell>
          <cell r="Y767">
            <v>3287566.47</v>
          </cell>
          <cell r="Z767">
            <v>3345113.5</v>
          </cell>
          <cell r="AA767">
            <v>3464602.06</v>
          </cell>
          <cell r="AB767">
            <v>3520684.08</v>
          </cell>
          <cell r="AC767">
            <v>0</v>
          </cell>
          <cell r="AD767">
            <v>21003.83</v>
          </cell>
          <cell r="AE767">
            <v>28125.76</v>
          </cell>
          <cell r="AF767">
            <v>0</v>
          </cell>
          <cell r="AG767">
            <v>15681.36</v>
          </cell>
          <cell r="AH767">
            <v>-224.53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125610.65583333334</v>
          </cell>
          <cell r="AT767">
            <v>379913.1500000001</v>
          </cell>
          <cell r="AU767">
            <v>639929.3775000001</v>
          </cell>
          <cell r="AV767">
            <v>904378.4645833332</v>
          </cell>
          <cell r="AW767">
            <v>1173199.33625</v>
          </cell>
          <cell r="AX767">
            <v>1445877.44625</v>
          </cell>
          <cell r="AY767">
            <v>1722239.1116666666</v>
          </cell>
          <cell r="AZ767">
            <v>2005977.26</v>
          </cell>
          <cell r="BA767">
            <v>2297030.8491666666</v>
          </cell>
          <cell r="BB767">
            <v>2443726.0191666665</v>
          </cell>
          <cell r="BC767">
            <v>2444601.1787499995</v>
          </cell>
          <cell r="BD767">
            <v>2446648.2449999996</v>
          </cell>
          <cell r="BE767">
            <v>2322209.4958333336</v>
          </cell>
          <cell r="BF767">
            <v>2068560.3916666664</v>
          </cell>
          <cell r="BG767">
            <v>1809188.1987500002</v>
          </cell>
          <cell r="BH767">
            <v>1544729.7562499999</v>
          </cell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  <cell r="BR767" t="str">
            <v>57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R768" t="str">
            <v>4</v>
          </cell>
        </row>
        <row r="769">
          <cell r="T769">
            <v>492949.59</v>
          </cell>
          <cell r="U769">
            <v>441471.45</v>
          </cell>
          <cell r="V769">
            <v>490336.87</v>
          </cell>
          <cell r="W769">
            <v>462833.2</v>
          </cell>
          <cell r="X769">
            <v>500391.22</v>
          </cell>
          <cell r="Y769">
            <v>541676.09</v>
          </cell>
          <cell r="Z769">
            <v>476829.91</v>
          </cell>
          <cell r="AA769">
            <v>611403.32</v>
          </cell>
          <cell r="AB769">
            <v>521594.22</v>
          </cell>
          <cell r="AC769">
            <v>453353.63</v>
          </cell>
          <cell r="AD769">
            <v>391526.09</v>
          </cell>
          <cell r="AE769">
            <v>391526.09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20539.56625</v>
          </cell>
          <cell r="AT769">
            <v>59473.77625</v>
          </cell>
          <cell r="AU769">
            <v>98299.12291666667</v>
          </cell>
          <cell r="AV769">
            <v>138014.5425</v>
          </cell>
          <cell r="AW769">
            <v>178148.89333333334</v>
          </cell>
          <cell r="AX769">
            <v>221568.36458333334</v>
          </cell>
          <cell r="AY769">
            <v>264006.1145833333</v>
          </cell>
          <cell r="AZ769">
            <v>309349.16583333333</v>
          </cell>
          <cell r="BA769">
            <v>356557.39666666667</v>
          </cell>
          <cell r="BB769">
            <v>397180.22375000006</v>
          </cell>
          <cell r="BC769">
            <v>432383.54541666666</v>
          </cell>
          <cell r="BD769">
            <v>465010.7195833333</v>
          </cell>
          <cell r="BE769">
            <v>460784.74041666667</v>
          </cell>
          <cell r="BF769">
            <v>421850.5304166666</v>
          </cell>
          <cell r="BG769">
            <v>383025.1837499999</v>
          </cell>
          <cell r="BH769">
            <v>343309.7641666666</v>
          </cell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  <cell r="BR769" t="str">
            <v>57</v>
          </cell>
        </row>
        <row r="770">
          <cell r="T770">
            <v>6547645.37</v>
          </cell>
          <cell r="U770">
            <v>6557399.09</v>
          </cell>
          <cell r="V770">
            <v>6564809.59</v>
          </cell>
          <cell r="W770">
            <v>6646026.79</v>
          </cell>
          <cell r="X770">
            <v>6659680.52</v>
          </cell>
          <cell r="Y770">
            <v>6675201.96</v>
          </cell>
          <cell r="Z770">
            <v>6710483.29</v>
          </cell>
          <cell r="AA770">
            <v>6723122.13</v>
          </cell>
          <cell r="AB770">
            <v>6771372.91</v>
          </cell>
          <cell r="AC770">
            <v>0</v>
          </cell>
          <cell r="AD770">
            <v>-12300</v>
          </cell>
          <cell r="AE770">
            <v>514.5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272818.5570833333</v>
          </cell>
          <cell r="AT770">
            <v>818862.0762499999</v>
          </cell>
          <cell r="AU770">
            <v>1365620.77125</v>
          </cell>
          <cell r="AV770">
            <v>1916072.2870833334</v>
          </cell>
          <cell r="AW770">
            <v>2470476.7583333333</v>
          </cell>
          <cell r="AX770">
            <v>3026096.8616666663</v>
          </cell>
          <cell r="AY770">
            <v>3583833.747083334</v>
          </cell>
          <cell r="AZ770">
            <v>4143567.30625</v>
          </cell>
          <cell r="BA770">
            <v>4705837.932916666</v>
          </cell>
          <cell r="BB770">
            <v>4987978.470833334</v>
          </cell>
          <cell r="BC770">
            <v>4987465.970833334</v>
          </cell>
          <cell r="BD770">
            <v>4986974.908333334</v>
          </cell>
          <cell r="BE770">
            <v>4714177.78875</v>
          </cell>
          <cell r="BF770">
            <v>4168134.2695833333</v>
          </cell>
          <cell r="BG770">
            <v>3621375.574583333</v>
          </cell>
          <cell r="BH770">
            <v>3070924.05875</v>
          </cell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  <cell r="BR770" t="str">
            <v>57</v>
          </cell>
        </row>
        <row r="771">
          <cell r="AA771">
            <v>0</v>
          </cell>
          <cell r="AB771">
            <v>0</v>
          </cell>
          <cell r="AC771">
            <v>0</v>
          </cell>
          <cell r="AD771">
            <v>-3069.72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-127.90499999999999</v>
          </cell>
          <cell r="BD771">
            <v>-255.80999999999997</v>
          </cell>
          <cell r="BE771">
            <v>-255.80999999999997</v>
          </cell>
          <cell r="BF771">
            <v>-255.80999999999997</v>
          </cell>
          <cell r="BG771">
            <v>-255.80999999999997</v>
          </cell>
          <cell r="BH771">
            <v>-255.80999999999997</v>
          </cell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  <cell r="BR771" t="str">
            <v>57</v>
          </cell>
        </row>
        <row r="772"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R772">
            <v>11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R773">
            <v>11</v>
          </cell>
        </row>
        <row r="774">
          <cell r="V774">
            <v>0</v>
          </cell>
          <cell r="W774">
            <v>353509.25</v>
          </cell>
          <cell r="X774">
            <v>341725.61</v>
          </cell>
          <cell r="Y774">
            <v>329941.97</v>
          </cell>
          <cell r="Z774">
            <v>318158.33</v>
          </cell>
          <cell r="AA774">
            <v>306374.69</v>
          </cell>
          <cell r="AB774">
            <v>294591.05</v>
          </cell>
          <cell r="AC774">
            <v>282807.41</v>
          </cell>
          <cell r="AD774">
            <v>271023.77</v>
          </cell>
          <cell r="AE774">
            <v>259240.13</v>
          </cell>
          <cell r="AF774">
            <v>247456.49</v>
          </cell>
          <cell r="AG774">
            <v>235672.85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14729.552083333334</v>
          </cell>
          <cell r="AW774">
            <v>43697.67124999999</v>
          </cell>
          <cell r="AX774">
            <v>71683.82041666667</v>
          </cell>
          <cell r="AY774">
            <v>98687.99958333332</v>
          </cell>
          <cell r="AZ774">
            <v>124710.20874999999</v>
          </cell>
          <cell r="BA774">
            <v>149750.44791666666</v>
          </cell>
          <cell r="BB774">
            <v>173808.71708333332</v>
          </cell>
          <cell r="BC774">
            <v>196885.01625000002</v>
          </cell>
          <cell r="BD774">
            <v>218979.34541666668</v>
          </cell>
          <cell r="BE774">
            <v>240091.70458333334</v>
          </cell>
          <cell r="BF774">
            <v>260222.09375</v>
          </cell>
          <cell r="BG774">
            <v>270041.79583333334</v>
          </cell>
          <cell r="BH774">
            <v>255312.24375000002</v>
          </cell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  <cell r="BP774" t="str">
            <v>6l</v>
          </cell>
          <cell r="BR774" t="str">
            <v>23</v>
          </cell>
        </row>
        <row r="775"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856902.24</v>
          </cell>
          <cell r="AA775">
            <v>827353.89</v>
          </cell>
          <cell r="AB775">
            <v>797805.54</v>
          </cell>
          <cell r="AC775">
            <v>768257.19</v>
          </cell>
          <cell r="AD775">
            <v>738708.84</v>
          </cell>
          <cell r="AE775">
            <v>709160.49</v>
          </cell>
          <cell r="AF775">
            <v>679612.14</v>
          </cell>
          <cell r="AG775">
            <v>650063.79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35704.26</v>
          </cell>
          <cell r="AZ775">
            <v>105881.59875</v>
          </cell>
          <cell r="BA775">
            <v>173596.57499999998</v>
          </cell>
          <cell r="BB775">
            <v>238849.18874999997</v>
          </cell>
          <cell r="BC775">
            <v>301639.44</v>
          </cell>
          <cell r="BD775">
            <v>361967.3287499999</v>
          </cell>
          <cell r="BE775">
            <v>419832.855</v>
          </cell>
          <cell r="BF775">
            <v>475236.01875</v>
          </cell>
          <cell r="BG775">
            <v>502322.00999999995</v>
          </cell>
          <cell r="BH775">
            <v>502322.00999999995</v>
          </cell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  <cell r="BP775" t="str">
            <v>6l</v>
          </cell>
          <cell r="BR775" t="str">
            <v>23</v>
          </cell>
        </row>
        <row r="776">
          <cell r="Y776">
            <v>21062818.8</v>
          </cell>
          <cell r="Z776">
            <v>21062818.8</v>
          </cell>
          <cell r="AA776">
            <v>21062818.8</v>
          </cell>
          <cell r="AB776">
            <v>21062818.8</v>
          </cell>
          <cell r="AC776">
            <v>21062818.8</v>
          </cell>
          <cell r="AD776">
            <v>21062818.8</v>
          </cell>
          <cell r="AE776">
            <v>21062818.8</v>
          </cell>
          <cell r="AF776">
            <v>21062818.8</v>
          </cell>
          <cell r="AG776">
            <v>21062735.33</v>
          </cell>
          <cell r="AH776">
            <v>21062735.33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V776">
            <v>0</v>
          </cell>
          <cell r="AW776">
            <v>0</v>
          </cell>
          <cell r="AX776">
            <v>877617.4500000001</v>
          </cell>
          <cell r="AY776">
            <v>2632852.35</v>
          </cell>
          <cell r="AZ776">
            <v>4388087.25</v>
          </cell>
          <cell r="BA776">
            <v>6143322.150000001</v>
          </cell>
          <cell r="BB776">
            <v>7898557.050000001</v>
          </cell>
          <cell r="BC776">
            <v>9653791.950000001</v>
          </cell>
          <cell r="BD776">
            <v>11409026.85</v>
          </cell>
          <cell r="BE776">
            <v>13164261.75</v>
          </cell>
          <cell r="BF776">
            <v>14919493.172083333</v>
          </cell>
          <cell r="BG776">
            <v>16674721.11625</v>
          </cell>
          <cell r="BH776">
            <v>17552335.088333335</v>
          </cell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  <cell r="BR776" t="str">
            <v>56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R777">
            <v>5</v>
          </cell>
        </row>
        <row r="778"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R778" t="str">
            <v>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R779">
            <v>11</v>
          </cell>
        </row>
        <row r="780"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R780">
            <v>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R781" t="str">
            <v>5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R782" t="str">
            <v>5</v>
          </cell>
        </row>
        <row r="783"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R783" t="str">
            <v>5</v>
          </cell>
        </row>
        <row r="784">
          <cell r="Q784">
            <v>4133754</v>
          </cell>
          <cell r="R784">
            <v>4133754</v>
          </cell>
          <cell r="S784">
            <v>4133754</v>
          </cell>
          <cell r="T784">
            <v>4112348</v>
          </cell>
          <cell r="U784">
            <v>4280091</v>
          </cell>
          <cell r="V784">
            <v>4280091</v>
          </cell>
          <cell r="W784">
            <v>4267120</v>
          </cell>
          <cell r="X784">
            <v>4267120</v>
          </cell>
          <cell r="Y784">
            <v>4267120</v>
          </cell>
          <cell r="Z784">
            <v>4253899</v>
          </cell>
          <cell r="AA784">
            <v>4169189</v>
          </cell>
          <cell r="AB784">
            <v>4169189</v>
          </cell>
          <cell r="AC784">
            <v>4099775</v>
          </cell>
          <cell r="AD784">
            <v>4099775</v>
          </cell>
          <cell r="AE784">
            <v>4099775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2633392.0833333335</v>
          </cell>
          <cell r="AQ784">
            <v>2801802.9166666665</v>
          </cell>
          <cell r="AR784">
            <v>2970213.75</v>
          </cell>
          <cell r="AS784">
            <v>3137732.6666666665</v>
          </cell>
          <cell r="AT784">
            <v>3311348.9583333335</v>
          </cell>
          <cell r="AU784">
            <v>3491954.5416666665</v>
          </cell>
          <cell r="AV784">
            <v>3668818.4166666665</v>
          </cell>
          <cell r="AW784">
            <v>3841940.5833333335</v>
          </cell>
          <cell r="AX784">
            <v>4015062.75</v>
          </cell>
          <cell r="AY784">
            <v>4147362.3333333335</v>
          </cell>
          <cell r="AZ784">
            <v>4199143.25</v>
          </cell>
          <cell r="BA784">
            <v>4205402.375</v>
          </cell>
          <cell r="BB784">
            <v>4204203.291666667</v>
          </cell>
          <cell r="BC784">
            <v>4201371.708333333</v>
          </cell>
          <cell r="BD784">
            <v>4198540.125</v>
          </cell>
          <cell r="BE784">
            <v>4025776.5</v>
          </cell>
          <cell r="BF784">
            <v>3676091.5416666665</v>
          </cell>
          <cell r="BG784">
            <v>3319417.2916666665</v>
          </cell>
          <cell r="BH784">
            <v>2963283.5</v>
          </cell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  <cell r="BP784" t="str">
            <v> </v>
          </cell>
          <cell r="BR784" t="str">
            <v>57</v>
          </cell>
        </row>
        <row r="785">
          <cell r="Q785">
            <v>2860755</v>
          </cell>
          <cell r="R785">
            <v>2860755</v>
          </cell>
          <cell r="S785">
            <v>2860755</v>
          </cell>
          <cell r="T785">
            <v>2845940</v>
          </cell>
          <cell r="U785">
            <v>2962026</v>
          </cell>
          <cell r="V785">
            <v>2962026</v>
          </cell>
          <cell r="W785">
            <v>2953050</v>
          </cell>
          <cell r="X785">
            <v>2953050</v>
          </cell>
          <cell r="Y785">
            <v>2953050</v>
          </cell>
          <cell r="Z785">
            <v>2943901</v>
          </cell>
          <cell r="AA785">
            <v>2885278</v>
          </cell>
          <cell r="AB785">
            <v>2885278</v>
          </cell>
          <cell r="AC785">
            <v>2837240</v>
          </cell>
          <cell r="AD785">
            <v>2837240</v>
          </cell>
          <cell r="AE785">
            <v>2837240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1822432.9166666667</v>
          </cell>
          <cell r="AQ785">
            <v>1938981.25</v>
          </cell>
          <cell r="AR785">
            <v>2055529.5833333333</v>
          </cell>
          <cell r="AS785">
            <v>2171460.625</v>
          </cell>
          <cell r="AT785">
            <v>2291611.2916666665</v>
          </cell>
          <cell r="AU785">
            <v>2416598.875</v>
          </cell>
          <cell r="AV785">
            <v>2538997.0416666665</v>
          </cell>
          <cell r="AW785">
            <v>2658805.7916666665</v>
          </cell>
          <cell r="AX785">
            <v>2778614.5416666665</v>
          </cell>
          <cell r="AY785">
            <v>2870172.125</v>
          </cell>
          <cell r="AZ785">
            <v>2906007</v>
          </cell>
          <cell r="BA785">
            <v>2910338.6666666665</v>
          </cell>
          <cell r="BB785">
            <v>2909508.875</v>
          </cell>
          <cell r="BC785">
            <v>2907549.2916666665</v>
          </cell>
          <cell r="BD785">
            <v>2905589.7083333335</v>
          </cell>
          <cell r="BE785">
            <v>2786029.0833333335</v>
          </cell>
          <cell r="BF785">
            <v>2544030.5</v>
          </cell>
          <cell r="BG785">
            <v>2297195</v>
          </cell>
          <cell r="BH785">
            <v>2050733.5</v>
          </cell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  <cell r="BQ785" t="str">
            <v> </v>
          </cell>
          <cell r="BR785" t="str">
            <v>57</v>
          </cell>
        </row>
        <row r="786">
          <cell r="Y786">
            <v>0</v>
          </cell>
          <cell r="Z786">
            <v>24931.4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1038.8083333333334</v>
          </cell>
          <cell r="AZ786">
            <v>2077.616666666667</v>
          </cell>
          <cell r="BA786">
            <v>2077.616666666667</v>
          </cell>
          <cell r="BB786">
            <v>2077.616666666667</v>
          </cell>
          <cell r="BC786">
            <v>2077.616666666667</v>
          </cell>
          <cell r="BD786">
            <v>2077.616666666667</v>
          </cell>
          <cell r="BE786">
            <v>2077.616666666667</v>
          </cell>
          <cell r="BF786">
            <v>2077.616666666667</v>
          </cell>
          <cell r="BG786">
            <v>2077.616666666667</v>
          </cell>
          <cell r="BH786">
            <v>2077.616666666667</v>
          </cell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  <cell r="BR786" t="str">
            <v>5</v>
          </cell>
        </row>
        <row r="787"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R787" t="str">
            <v>5</v>
          </cell>
        </row>
        <row r="788">
          <cell r="AI788">
            <v>27729.84</v>
          </cell>
          <cell r="AJ788">
            <v>0</v>
          </cell>
          <cell r="AK788">
            <v>0</v>
          </cell>
          <cell r="AL788">
            <v>0</v>
          </cell>
          <cell r="AM788">
            <v>900.73</v>
          </cell>
          <cell r="AN788">
            <v>0</v>
          </cell>
          <cell r="AO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1155.41</v>
          </cell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  <cell r="BR788" t="str">
            <v>5</v>
          </cell>
        </row>
        <row r="789">
          <cell r="AK789">
            <v>141213.67</v>
          </cell>
          <cell r="AL789">
            <v>33533.98</v>
          </cell>
          <cell r="AM789">
            <v>94818.57</v>
          </cell>
          <cell r="AN789">
            <v>90858.96</v>
          </cell>
          <cell r="AO789">
            <v>133070.79</v>
          </cell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  <cell r="BR789" t="str">
            <v>57</v>
          </cell>
        </row>
        <row r="790">
          <cell r="AK790">
            <v>35261.22</v>
          </cell>
          <cell r="AL790">
            <v>2234.56</v>
          </cell>
          <cell r="AM790">
            <v>6245.18</v>
          </cell>
          <cell r="AN790">
            <v>10359.59</v>
          </cell>
          <cell r="AO790">
            <v>19770.12</v>
          </cell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  <cell r="BR790" t="str">
            <v>57</v>
          </cell>
        </row>
        <row r="791">
          <cell r="T791">
            <v>22523.67</v>
          </cell>
          <cell r="U791">
            <v>22523.67</v>
          </cell>
          <cell r="V791">
            <v>41259.14</v>
          </cell>
          <cell r="W791">
            <v>44179.64</v>
          </cell>
          <cell r="X791">
            <v>44179.64</v>
          </cell>
          <cell r="Y791">
            <v>60261.69</v>
          </cell>
          <cell r="Z791">
            <v>63453.11</v>
          </cell>
          <cell r="AA791">
            <v>131168.87</v>
          </cell>
          <cell r="AB791">
            <v>136476.37</v>
          </cell>
          <cell r="AC791">
            <v>136476.37</v>
          </cell>
          <cell r="AD791">
            <v>137406.37</v>
          </cell>
          <cell r="AE791">
            <v>146245.47</v>
          </cell>
          <cell r="AF791">
            <v>146245.47</v>
          </cell>
          <cell r="AG791">
            <v>193212.29</v>
          </cell>
          <cell r="AH791">
            <v>197630.95</v>
          </cell>
          <cell r="AI791">
            <v>92670.86</v>
          </cell>
          <cell r="AJ791">
            <v>-7053.89</v>
          </cell>
          <cell r="AK791">
            <v>1482273.43</v>
          </cell>
          <cell r="AL791">
            <v>1514449.44</v>
          </cell>
          <cell r="AM791">
            <v>1522033.68</v>
          </cell>
          <cell r="AN791">
            <v>1829165.14</v>
          </cell>
          <cell r="AO791">
            <v>1829165.14</v>
          </cell>
          <cell r="AP791">
            <v>0</v>
          </cell>
          <cell r="AQ791">
            <v>0</v>
          </cell>
          <cell r="AR791">
            <v>0</v>
          </cell>
          <cell r="AS791">
            <v>938.4862499999999</v>
          </cell>
          <cell r="AT791">
            <v>2815.45875</v>
          </cell>
          <cell r="AU791">
            <v>5473.075833333333</v>
          </cell>
          <cell r="AV791">
            <v>9033.025</v>
          </cell>
          <cell r="AW791">
            <v>12714.661666666667</v>
          </cell>
          <cell r="AX791">
            <v>17066.38375</v>
          </cell>
          <cell r="AY791">
            <v>22221.167083333334</v>
          </cell>
          <cell r="AZ791">
            <v>30330.41625</v>
          </cell>
          <cell r="BA791">
            <v>41482.30125</v>
          </cell>
          <cell r="BB791">
            <v>52855.33208333334</v>
          </cell>
          <cell r="BC791">
            <v>64267.112916666665</v>
          </cell>
          <cell r="BD791">
            <v>76085.93958333334</v>
          </cell>
          <cell r="BE791">
            <v>87334.57583333332</v>
          </cell>
          <cell r="BF791">
            <v>99601.67666666665</v>
          </cell>
          <cell r="BG791">
            <v>113229.19458333332</v>
          </cell>
          <cell r="BH791">
            <v>121765.15416666666</v>
          </cell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T792">
            <v>9760</v>
          </cell>
          <cell r="U792">
            <v>24180.17</v>
          </cell>
          <cell r="V792">
            <v>24180.17</v>
          </cell>
          <cell r="W792">
            <v>81168.09</v>
          </cell>
          <cell r="X792">
            <v>88381.84</v>
          </cell>
          <cell r="Y792">
            <v>90435.59</v>
          </cell>
          <cell r="Z792">
            <v>95482.65</v>
          </cell>
          <cell r="AA792">
            <v>9760</v>
          </cell>
          <cell r="AB792">
            <v>9760</v>
          </cell>
          <cell r="AC792">
            <v>9760</v>
          </cell>
          <cell r="AD792">
            <v>9760</v>
          </cell>
          <cell r="AE792">
            <v>9760</v>
          </cell>
          <cell r="AF792">
            <v>9760</v>
          </cell>
          <cell r="AG792">
            <v>9760</v>
          </cell>
          <cell r="AH792">
            <v>9760</v>
          </cell>
          <cell r="AI792">
            <v>9760</v>
          </cell>
          <cell r="AJ792">
            <v>9760</v>
          </cell>
          <cell r="AK792">
            <v>9760</v>
          </cell>
          <cell r="AL792">
            <v>9760</v>
          </cell>
          <cell r="AM792">
            <v>9760</v>
          </cell>
          <cell r="AN792">
            <v>9760</v>
          </cell>
          <cell r="AO792">
            <v>9760</v>
          </cell>
          <cell r="AP792">
            <v>0</v>
          </cell>
          <cell r="AQ792">
            <v>0</v>
          </cell>
          <cell r="AR792">
            <v>0</v>
          </cell>
          <cell r="AS792">
            <v>406.6666666666667</v>
          </cell>
          <cell r="AT792">
            <v>1820.8404166666667</v>
          </cell>
          <cell r="AU792">
            <v>3835.8545833333333</v>
          </cell>
          <cell r="AV792">
            <v>8225.365416666666</v>
          </cell>
          <cell r="AW792">
            <v>15289.945833333331</v>
          </cell>
          <cell r="AX792">
            <v>22740.672083333335</v>
          </cell>
          <cell r="AY792">
            <v>30487.265416666665</v>
          </cell>
          <cell r="AZ792">
            <v>34872.37583333333</v>
          </cell>
          <cell r="BA792">
            <v>35685.70916666667</v>
          </cell>
          <cell r="BB792">
            <v>36499.0425</v>
          </cell>
          <cell r="BC792">
            <v>37312.37583333333</v>
          </cell>
          <cell r="BD792">
            <v>38125.70916666667</v>
          </cell>
          <cell r="BE792">
            <v>38532.37583333333</v>
          </cell>
          <cell r="BF792">
            <v>37931.535416666666</v>
          </cell>
          <cell r="BG792">
            <v>36729.854583333334</v>
          </cell>
          <cell r="BH792">
            <v>33153.67708333333</v>
          </cell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Q793">
            <v>16634.84</v>
          </cell>
          <cell r="R793">
            <v>25722.2</v>
          </cell>
          <cell r="S793">
            <v>27748.45</v>
          </cell>
          <cell r="T793">
            <v>31228.65</v>
          </cell>
          <cell r="U793">
            <v>45645.96</v>
          </cell>
          <cell r="V793">
            <v>61948.21</v>
          </cell>
          <cell r="W793">
            <v>69294.72</v>
          </cell>
          <cell r="X793">
            <v>96772.53</v>
          </cell>
          <cell r="Y793">
            <v>96772.53</v>
          </cell>
          <cell r="Z793">
            <v>103864.33</v>
          </cell>
          <cell r="AA793">
            <v>157990.3</v>
          </cell>
          <cell r="AB793">
            <v>164760.3</v>
          </cell>
          <cell r="AC793">
            <v>169824.87</v>
          </cell>
          <cell r="AD793">
            <v>186829.24</v>
          </cell>
          <cell r="AE793">
            <v>201148.21</v>
          </cell>
          <cell r="AF793">
            <v>204258.58</v>
          </cell>
          <cell r="AG793">
            <v>212525.23</v>
          </cell>
          <cell r="AH793">
            <v>224584.74</v>
          </cell>
          <cell r="AI793">
            <v>230720.84</v>
          </cell>
          <cell r="AJ793">
            <v>256419.69</v>
          </cell>
          <cell r="AK793">
            <v>263405.76</v>
          </cell>
          <cell r="AL793">
            <v>265745.43</v>
          </cell>
          <cell r="AM793">
            <v>265745.43</v>
          </cell>
          <cell r="AN793">
            <v>265745.43</v>
          </cell>
          <cell r="AO793">
            <v>265745.43</v>
          </cell>
          <cell r="AP793">
            <v>2501.4366666666665</v>
          </cell>
          <cell r="AQ793">
            <v>4266.3133333333335</v>
          </cell>
          <cell r="AR793">
            <v>6494.257083333334</v>
          </cell>
          <cell r="AS793">
            <v>8951.63625</v>
          </cell>
          <cell r="AT793">
            <v>12154.745</v>
          </cell>
          <cell r="AU793">
            <v>16637.835416666665</v>
          </cell>
          <cell r="AV793">
            <v>22106.290833333333</v>
          </cell>
          <cell r="AW793">
            <v>29025.759583333333</v>
          </cell>
          <cell r="AX793">
            <v>37090.137083333335</v>
          </cell>
          <cell r="AY793">
            <v>45450.006250000006</v>
          </cell>
          <cell r="AZ793">
            <v>55968.981250000004</v>
          </cell>
          <cell r="BA793">
            <v>68512.76375</v>
          </cell>
          <cell r="BB793">
            <v>81248.16958333332</v>
          </cell>
          <cell r="BC793">
            <v>94343.88083333334</v>
          </cell>
          <cell r="BD793">
            <v>108281.66416666668</v>
          </cell>
          <cell r="BE793">
            <v>122716.23458333335</v>
          </cell>
          <cell r="BF793">
            <v>136879.11791666664</v>
          </cell>
          <cell r="BG793">
            <v>150608.94291666668</v>
          </cell>
          <cell r="BH793">
            <v>164111.55333333334</v>
          </cell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Q794">
            <v>683365.16</v>
          </cell>
          <cell r="R794">
            <v>683365.16</v>
          </cell>
          <cell r="S794">
            <v>683365.16</v>
          </cell>
          <cell r="T794">
            <v>668771.35</v>
          </cell>
          <cell r="U794">
            <v>668771.35</v>
          </cell>
          <cell r="V794">
            <v>668771.35</v>
          </cell>
          <cell r="W794">
            <v>630705.28</v>
          </cell>
          <cell r="X794">
            <v>630705.28</v>
          </cell>
          <cell r="Y794">
            <v>630705.28</v>
          </cell>
          <cell r="Z794">
            <v>596135.67</v>
          </cell>
          <cell r="AA794">
            <v>596135.67</v>
          </cell>
          <cell r="AB794">
            <v>596135.67</v>
          </cell>
          <cell r="AC794">
            <v>530175.13</v>
          </cell>
          <cell r="AD794">
            <v>530175.13</v>
          </cell>
          <cell r="AE794">
            <v>530175.13</v>
          </cell>
          <cell r="AF794">
            <v>495741.42</v>
          </cell>
          <cell r="AG794">
            <v>495741.42</v>
          </cell>
          <cell r="AH794">
            <v>495741.42</v>
          </cell>
          <cell r="AI794">
            <v>469279.16</v>
          </cell>
          <cell r="AJ794">
            <v>469279.16</v>
          </cell>
          <cell r="AK794">
            <v>469279.16</v>
          </cell>
          <cell r="AL794">
            <v>434254.57</v>
          </cell>
          <cell r="AM794">
            <v>434254.57</v>
          </cell>
          <cell r="AN794">
            <v>434254.57</v>
          </cell>
          <cell r="AO794">
            <v>434254.57</v>
          </cell>
          <cell r="AP794">
            <v>110499.13500000001</v>
          </cell>
          <cell r="AQ794">
            <v>167446.2316666667</v>
          </cell>
          <cell r="AR794">
            <v>224393.32833333337</v>
          </cell>
          <cell r="AS794">
            <v>280732.34958333336</v>
          </cell>
          <cell r="AT794">
            <v>336463.2954166667</v>
          </cell>
          <cell r="AU794">
            <v>392194.24125</v>
          </cell>
          <cell r="AV794">
            <v>446339.10083333333</v>
          </cell>
          <cell r="AW794">
            <v>498897.8741666667</v>
          </cell>
          <cell r="AX794">
            <v>551456.6475000001</v>
          </cell>
          <cell r="AY794">
            <v>602575.0204166668</v>
          </cell>
          <cell r="AZ794">
            <v>631746.5962500001</v>
          </cell>
          <cell r="BA794">
            <v>640411.7754166668</v>
          </cell>
          <cell r="BB794">
            <v>638361.4470833334</v>
          </cell>
          <cell r="BC794">
            <v>625595.6112500001</v>
          </cell>
          <cell r="BD794">
            <v>612829.7754166666</v>
          </cell>
          <cell r="BE794">
            <v>599237.2770833332</v>
          </cell>
          <cell r="BF794">
            <v>584818.11625</v>
          </cell>
          <cell r="BG794">
            <v>570398.9554166667</v>
          </cell>
          <cell r="BH794">
            <v>556463.2866666666</v>
          </cell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  <cell r="BR794" t="str">
            <v>57</v>
          </cell>
        </row>
        <row r="795">
          <cell r="Q795">
            <v>241739.55</v>
          </cell>
          <cell r="R795">
            <v>241739.55</v>
          </cell>
          <cell r="S795">
            <v>232335.8</v>
          </cell>
          <cell r="T795">
            <v>245752.45</v>
          </cell>
          <cell r="U795">
            <v>245867.95</v>
          </cell>
          <cell r="V795">
            <v>245867.95</v>
          </cell>
          <cell r="W795">
            <v>247470.7</v>
          </cell>
          <cell r="X795">
            <v>247470.7</v>
          </cell>
          <cell r="Y795">
            <v>247470.7</v>
          </cell>
          <cell r="Z795">
            <v>247470.7</v>
          </cell>
          <cell r="AA795">
            <v>255429.95</v>
          </cell>
          <cell r="AB795">
            <v>262025.7</v>
          </cell>
          <cell r="AC795">
            <v>262025.7</v>
          </cell>
          <cell r="AD795">
            <v>262025.7</v>
          </cell>
          <cell r="AE795">
            <v>271972.45</v>
          </cell>
          <cell r="AF795">
            <v>273241.7</v>
          </cell>
          <cell r="AG795">
            <v>310579.98</v>
          </cell>
          <cell r="AH795">
            <v>338906.02</v>
          </cell>
          <cell r="AI795">
            <v>507996.63</v>
          </cell>
          <cell r="AJ795">
            <v>520799.27</v>
          </cell>
          <cell r="AK795">
            <v>537881.94</v>
          </cell>
          <cell r="AL795">
            <v>666066.34</v>
          </cell>
          <cell r="AM795">
            <v>804791.46</v>
          </cell>
          <cell r="AN795">
            <v>807653.06</v>
          </cell>
          <cell r="AO795">
            <v>1056333.34</v>
          </cell>
          <cell r="AP795">
            <v>40564.56458333333</v>
          </cell>
          <cell r="AQ795">
            <v>60709.52708333334</v>
          </cell>
          <cell r="AR795">
            <v>80462.66666666667</v>
          </cell>
          <cell r="AS795">
            <v>100383.01041666669</v>
          </cell>
          <cell r="AT795">
            <v>120867.19375000002</v>
          </cell>
          <cell r="AU795">
            <v>141356.18958333335</v>
          </cell>
          <cell r="AV795">
            <v>161911.96666666667</v>
          </cell>
          <cell r="AW795">
            <v>182534.525</v>
          </cell>
          <cell r="AX795">
            <v>203157.08333333334</v>
          </cell>
          <cell r="AY795">
            <v>223779.6416666667</v>
          </cell>
          <cell r="AZ795">
            <v>239071.62916666668</v>
          </cell>
          <cell r="BA795">
            <v>245386.23958333334</v>
          </cell>
          <cell r="BB795">
            <v>247565.3979166667</v>
          </cell>
          <cell r="BC795">
            <v>249255.91041666668</v>
          </cell>
          <cell r="BD795">
            <v>251752.69375</v>
          </cell>
          <cell r="BE795">
            <v>254549.60625000004</v>
          </cell>
          <cell r="BF795">
            <v>258391.32625</v>
          </cell>
          <cell r="BG795">
            <v>264964.2470833333</v>
          </cell>
          <cell r="BH795">
            <v>279696.08041666663</v>
          </cell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Q796">
            <v>40781553.81</v>
          </cell>
          <cell r="R796">
            <v>40781553.81</v>
          </cell>
          <cell r="S796">
            <v>40781553.81</v>
          </cell>
          <cell r="T796">
            <v>42403614.67</v>
          </cell>
          <cell r="U796">
            <v>42403614.67</v>
          </cell>
          <cell r="V796">
            <v>42403614.67</v>
          </cell>
          <cell r="W796">
            <v>43497629.24</v>
          </cell>
          <cell r="X796">
            <v>43497629.24</v>
          </cell>
          <cell r="Y796">
            <v>43497629.24</v>
          </cell>
          <cell r="Z796">
            <v>43153843.53</v>
          </cell>
          <cell r="AA796">
            <v>43153843.53</v>
          </cell>
          <cell r="AB796">
            <v>43153843.53</v>
          </cell>
          <cell r="AC796">
            <v>41247618.63</v>
          </cell>
          <cell r="AD796">
            <v>41247618.63</v>
          </cell>
          <cell r="AE796">
            <v>41247618.63</v>
          </cell>
          <cell r="AF796">
            <v>41540584.06</v>
          </cell>
          <cell r="AG796">
            <v>41540584.06</v>
          </cell>
          <cell r="AH796">
            <v>41540584.06</v>
          </cell>
          <cell r="AI796">
            <v>40930327.7</v>
          </cell>
          <cell r="AJ796">
            <v>40930327.7</v>
          </cell>
          <cell r="AK796">
            <v>40930327.7</v>
          </cell>
          <cell r="AL796">
            <v>39312482.35</v>
          </cell>
          <cell r="AM796">
            <v>39312482.35</v>
          </cell>
          <cell r="AN796">
            <v>39312482.35</v>
          </cell>
          <cell r="AO796">
            <v>38688979.53</v>
          </cell>
          <cell r="AP796">
            <v>35974316.675000004</v>
          </cell>
          <cell r="AQ796">
            <v>36895345.85</v>
          </cell>
          <cell r="AR796">
            <v>37816375.025</v>
          </cell>
          <cell r="AS796">
            <v>38814242.43875</v>
          </cell>
          <cell r="AT796">
            <v>39888948.09125</v>
          </cell>
          <cell r="AU796">
            <v>40963653.74375</v>
          </cell>
          <cell r="AV796">
            <v>41578671.55458333</v>
          </cell>
          <cell r="AW796">
            <v>41734001.52375001</v>
          </cell>
          <cell r="AX796">
            <v>41889331.49291667</v>
          </cell>
          <cell r="AY796">
            <v>42049023.78333334</v>
          </cell>
          <cell r="AZ796">
            <v>42213078.39500001</v>
          </cell>
          <cell r="BA796">
            <v>42377133.00666667</v>
          </cell>
          <cell r="BB796">
            <v>42478579.68</v>
          </cell>
          <cell r="BC796">
            <v>42517418.415</v>
          </cell>
          <cell r="BD796">
            <v>42556257.15</v>
          </cell>
          <cell r="BE796">
            <v>42539716.90875</v>
          </cell>
          <cell r="BF796">
            <v>42467797.691250004</v>
          </cell>
          <cell r="BG796">
            <v>42395878.47375</v>
          </cell>
          <cell r="BH796">
            <v>42252947.9675</v>
          </cell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  <cell r="BR796" t="str">
            <v>57</v>
          </cell>
        </row>
        <row r="797">
          <cell r="Q797">
            <v>458260.45</v>
          </cell>
          <cell r="R797">
            <v>458260.45</v>
          </cell>
          <cell r="S797">
            <v>458260.45</v>
          </cell>
          <cell r="T797">
            <v>454247.55</v>
          </cell>
          <cell r="U797">
            <v>454247.55</v>
          </cell>
          <cell r="V797">
            <v>454247.55</v>
          </cell>
          <cell r="W797">
            <v>452529.3</v>
          </cell>
          <cell r="X797">
            <v>452529.3</v>
          </cell>
          <cell r="Y797">
            <v>452529.3</v>
          </cell>
          <cell r="Z797">
            <v>452529.3</v>
          </cell>
          <cell r="AA797">
            <v>452529.3</v>
          </cell>
          <cell r="AB797">
            <v>452529.3</v>
          </cell>
          <cell r="AC797">
            <v>437974.3</v>
          </cell>
          <cell r="AD797">
            <v>437974.3</v>
          </cell>
          <cell r="AE797">
            <v>437974.3</v>
          </cell>
          <cell r="AF797">
            <v>426758.3</v>
          </cell>
          <cell r="AG797">
            <v>426758.3</v>
          </cell>
          <cell r="AH797">
            <v>426758.3</v>
          </cell>
          <cell r="AI797">
            <v>192003.37</v>
          </cell>
          <cell r="AJ797">
            <v>192003.37</v>
          </cell>
          <cell r="AK797">
            <v>192003.37</v>
          </cell>
          <cell r="AL797">
            <v>33933.66</v>
          </cell>
          <cell r="AM797">
            <v>33933.66</v>
          </cell>
          <cell r="AN797">
            <v>33933.66</v>
          </cell>
          <cell r="AO797">
            <v>443666.66</v>
          </cell>
          <cell r="AP797">
            <v>134727.16375</v>
          </cell>
          <cell r="AQ797">
            <v>172915.53458333333</v>
          </cell>
          <cell r="AR797">
            <v>211103.90541666668</v>
          </cell>
          <cell r="AS797">
            <v>249125.07208333336</v>
          </cell>
          <cell r="AT797">
            <v>286979.03458333336</v>
          </cell>
          <cell r="AU797">
            <v>324832.9970833333</v>
          </cell>
          <cell r="AV797">
            <v>362615.3658333333</v>
          </cell>
          <cell r="AW797">
            <v>400326.14083333337</v>
          </cell>
          <cell r="AX797">
            <v>438036.91583333333</v>
          </cell>
          <cell r="AY797">
            <v>475747.69083333336</v>
          </cell>
          <cell r="AZ797">
            <v>484550.22124999994</v>
          </cell>
          <cell r="BA797">
            <v>464444.5070833333</v>
          </cell>
          <cell r="BB797">
            <v>453546.3937499999</v>
          </cell>
          <cell r="BC797">
            <v>451855.8812499999</v>
          </cell>
          <cell r="BD797">
            <v>450165.3687499999</v>
          </cell>
          <cell r="BE797">
            <v>448174.72708333324</v>
          </cell>
          <cell r="BF797">
            <v>445883.9562499999</v>
          </cell>
          <cell r="BG797">
            <v>443593.18541666656</v>
          </cell>
          <cell r="BH797">
            <v>431592.55291666655</v>
          </cell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Q798">
            <v>9882.57</v>
          </cell>
          <cell r="R798">
            <v>21765.29</v>
          </cell>
          <cell r="S798">
            <v>21957.09</v>
          </cell>
          <cell r="T798">
            <v>44474.82</v>
          </cell>
          <cell r="U798">
            <v>44925.42</v>
          </cell>
          <cell r="V798">
            <v>58360.44</v>
          </cell>
          <cell r="W798">
            <v>58360.44</v>
          </cell>
          <cell r="X798">
            <v>58360.44</v>
          </cell>
          <cell r="Y798">
            <v>64478.26</v>
          </cell>
          <cell r="Z798">
            <v>76530.19</v>
          </cell>
          <cell r="AA798">
            <v>82265.82</v>
          </cell>
          <cell r="AB798">
            <v>84875.93</v>
          </cell>
          <cell r="AC798">
            <v>87044.42</v>
          </cell>
          <cell r="AD798">
            <v>87044.42</v>
          </cell>
          <cell r="AE798">
            <v>87044.42</v>
          </cell>
          <cell r="AF798">
            <v>88287.17</v>
          </cell>
          <cell r="AG798">
            <v>100551.75</v>
          </cell>
          <cell r="AH798">
            <v>111480.06</v>
          </cell>
          <cell r="AI798">
            <v>141706.07</v>
          </cell>
          <cell r="AJ798">
            <v>175148.64</v>
          </cell>
          <cell r="AK798">
            <v>196582.33</v>
          </cell>
          <cell r="AL798">
            <v>313869.27</v>
          </cell>
          <cell r="AM798">
            <v>328774.85</v>
          </cell>
          <cell r="AN798">
            <v>380084.59</v>
          </cell>
          <cell r="AO798">
            <v>663215.56</v>
          </cell>
          <cell r="AP798">
            <v>816.1820833333333</v>
          </cell>
          <cell r="AQ798">
            <v>2134.8429166666665</v>
          </cell>
          <cell r="AR798">
            <v>3956.60875</v>
          </cell>
          <cell r="AS798">
            <v>6724.6050000000005</v>
          </cell>
          <cell r="AT798">
            <v>10449.615</v>
          </cell>
          <cell r="AU798">
            <v>14753.192500000003</v>
          </cell>
          <cell r="AV798">
            <v>19616.562500000004</v>
          </cell>
          <cell r="AW798">
            <v>24479.932500000006</v>
          </cell>
          <cell r="AX798">
            <v>29598.21166666667</v>
          </cell>
          <cell r="AY798">
            <v>35473.56375</v>
          </cell>
          <cell r="AZ798">
            <v>41988.96208333334</v>
          </cell>
          <cell r="BA798">
            <v>48750.9975</v>
          </cell>
          <cell r="BB798">
            <v>55401.469583333324</v>
          </cell>
          <cell r="BC798">
            <v>61336.51041666668</v>
          </cell>
          <cell r="BD798">
            <v>66768.44625000001</v>
          </cell>
          <cell r="BE798">
            <v>71305.93291666667</v>
          </cell>
          <cell r="BF798">
            <v>75449.21125000001</v>
          </cell>
          <cell r="BG798">
            <v>79980.29250000001</v>
          </cell>
          <cell r="BH798">
            <v>85666.34458333334</v>
          </cell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Q799">
            <v>490117.43</v>
          </cell>
          <cell r="R799">
            <v>490117.43</v>
          </cell>
          <cell r="S799">
            <v>490117.43</v>
          </cell>
          <cell r="T799">
            <v>455525.18</v>
          </cell>
          <cell r="U799">
            <v>455525.18</v>
          </cell>
          <cell r="V799">
            <v>455525.18</v>
          </cell>
          <cell r="W799">
            <v>441639.56</v>
          </cell>
          <cell r="X799">
            <v>441639.56</v>
          </cell>
          <cell r="Y799">
            <v>441639.56</v>
          </cell>
          <cell r="Z799">
            <v>423469.81</v>
          </cell>
          <cell r="AA799">
            <v>423469.81</v>
          </cell>
          <cell r="AB799">
            <v>423469.81</v>
          </cell>
          <cell r="AC799">
            <v>412955.58</v>
          </cell>
          <cell r="AD799">
            <v>412955.58</v>
          </cell>
          <cell r="AE799">
            <v>412955.58</v>
          </cell>
          <cell r="AF799">
            <v>411712.83</v>
          </cell>
          <cell r="AG799">
            <v>411712.83</v>
          </cell>
          <cell r="AH799">
            <v>411712.83</v>
          </cell>
          <cell r="AI799">
            <v>358293.93</v>
          </cell>
          <cell r="AJ799">
            <v>358293.93</v>
          </cell>
          <cell r="AK799">
            <v>358293.93</v>
          </cell>
          <cell r="AL799">
            <v>186130.73</v>
          </cell>
          <cell r="AM799">
            <v>186130.73</v>
          </cell>
          <cell r="AN799">
            <v>186130.73</v>
          </cell>
          <cell r="AO799">
            <v>836784.44</v>
          </cell>
          <cell r="AP799">
            <v>103612.79291666667</v>
          </cell>
          <cell r="AQ799">
            <v>144455.91208333333</v>
          </cell>
          <cell r="AR799">
            <v>185299.03125</v>
          </cell>
          <cell r="AS799">
            <v>224700.80666666664</v>
          </cell>
          <cell r="AT799">
            <v>262661.23833333334</v>
          </cell>
          <cell r="AU799">
            <v>300621.67</v>
          </cell>
          <cell r="AV799">
            <v>338003.5341666667</v>
          </cell>
          <cell r="AW799">
            <v>374806.83083333337</v>
          </cell>
          <cell r="AX799">
            <v>411610.1275</v>
          </cell>
          <cell r="AY799">
            <v>447656.35125</v>
          </cell>
          <cell r="AZ799">
            <v>462147.6937499999</v>
          </cell>
          <cell r="BA799">
            <v>455841.2279166666</v>
          </cell>
          <cell r="BB799">
            <v>449472.91791666666</v>
          </cell>
          <cell r="BC799">
            <v>443042.76375</v>
          </cell>
          <cell r="BD799">
            <v>436612.60958333337</v>
          </cell>
          <cell r="BE799">
            <v>431572.01791666663</v>
          </cell>
          <cell r="BF799">
            <v>427920.98875</v>
          </cell>
          <cell r="BG799">
            <v>424269.9595833333</v>
          </cell>
          <cell r="BH799">
            <v>418971.7104166667</v>
          </cell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  <cell r="BR799" t="str">
            <v>57</v>
          </cell>
        </row>
        <row r="800">
          <cell r="Q800">
            <v>0</v>
          </cell>
          <cell r="R800">
            <v>0</v>
          </cell>
          <cell r="S800">
            <v>8558.8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356.6166666666666</v>
          </cell>
          <cell r="AS800">
            <v>713.2333333333332</v>
          </cell>
          <cell r="AT800">
            <v>713.2333333333332</v>
          </cell>
          <cell r="AU800">
            <v>713.2333333333332</v>
          </cell>
          <cell r="AV800">
            <v>713.2333333333332</v>
          </cell>
          <cell r="AW800">
            <v>713.2333333333332</v>
          </cell>
          <cell r="AX800">
            <v>713.2333333333332</v>
          </cell>
          <cell r="AY800">
            <v>713.2333333333332</v>
          </cell>
          <cell r="AZ800">
            <v>713.2333333333332</v>
          </cell>
          <cell r="BA800">
            <v>713.2333333333332</v>
          </cell>
          <cell r="BB800">
            <v>713.2333333333332</v>
          </cell>
          <cell r="BC800">
            <v>713.2333333333332</v>
          </cell>
          <cell r="BD800">
            <v>356.6166666666666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Q801">
            <v>-67607036.3</v>
          </cell>
          <cell r="R801">
            <v>-67607036.3</v>
          </cell>
          <cell r="S801">
            <v>-67607036.3</v>
          </cell>
          <cell r="T801">
            <v>-67704614.45</v>
          </cell>
          <cell r="U801">
            <v>-67704614.45</v>
          </cell>
          <cell r="V801">
            <v>-67704614.45</v>
          </cell>
          <cell r="W801">
            <v>-68004614.45</v>
          </cell>
          <cell r="X801">
            <v>-68005842.83</v>
          </cell>
          <cell r="Y801">
            <v>-68006714.87</v>
          </cell>
          <cell r="Z801">
            <v>-64468965.9</v>
          </cell>
          <cell r="AA801">
            <v>-64468965.9</v>
          </cell>
          <cell r="AB801">
            <v>-64473021.57</v>
          </cell>
          <cell r="AC801">
            <v>-64473021.57</v>
          </cell>
          <cell r="AD801">
            <v>-64473021.57</v>
          </cell>
          <cell r="AE801">
            <v>-64473021.57</v>
          </cell>
          <cell r="AF801">
            <v>-64473021.57</v>
          </cell>
          <cell r="AG801">
            <v>-64473021.57</v>
          </cell>
          <cell r="AH801">
            <v>-64473021.57</v>
          </cell>
          <cell r="AI801">
            <v>-64473021.57</v>
          </cell>
          <cell r="AJ801">
            <v>-64473021.57</v>
          </cell>
          <cell r="AK801">
            <v>-64473021.57</v>
          </cell>
          <cell r="AL801">
            <v>-64473021.57</v>
          </cell>
          <cell r="AM801">
            <v>-64479874.75</v>
          </cell>
          <cell r="AN801">
            <v>-64479874.75</v>
          </cell>
          <cell r="AO801">
            <v>-64479874.75</v>
          </cell>
          <cell r="AP801">
            <v>-67392846.82208332</v>
          </cell>
          <cell r="AQ801">
            <v>-67425799.35458332</v>
          </cell>
          <cell r="AR801">
            <v>-67458751.68874998</v>
          </cell>
          <cell r="AS801">
            <v>-67495769.58083332</v>
          </cell>
          <cell r="AT801">
            <v>-67536853.22916667</v>
          </cell>
          <cell r="AU801">
            <v>-67577936.8775</v>
          </cell>
          <cell r="AV801">
            <v>-67631520.52583335</v>
          </cell>
          <cell r="AW801">
            <v>-67681179.28875001</v>
          </cell>
          <cell r="AX801">
            <v>-67714449.50125001</v>
          </cell>
          <cell r="AY801">
            <v>-67600349.84166668</v>
          </cell>
          <cell r="AZ801">
            <v>-67338843.97500001</v>
          </cell>
          <cell r="BA801">
            <v>-67077507.09458333</v>
          </cell>
          <cell r="BB801">
            <v>-66816339.20041666</v>
          </cell>
          <cell r="BC801">
            <v>-66555171.30625</v>
          </cell>
          <cell r="BD801">
            <v>-66294003.41208335</v>
          </cell>
          <cell r="BE801">
            <v>-66028769.76166668</v>
          </cell>
          <cell r="BF801">
            <v>-65759470.35500001</v>
          </cell>
          <cell r="BG801">
            <v>-65490170.948333345</v>
          </cell>
          <cell r="BH801">
            <v>-65208371.54166668</v>
          </cell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  <cell r="BR801" t="str">
            <v>61</v>
          </cell>
        </row>
        <row r="802"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Q803">
            <v>9936.27</v>
          </cell>
          <cell r="R803">
            <v>26357.34</v>
          </cell>
          <cell r="S803">
            <v>26357.34</v>
          </cell>
          <cell r="T803">
            <v>26357.34</v>
          </cell>
          <cell r="U803">
            <v>26357.34</v>
          </cell>
          <cell r="V803">
            <v>32712.34</v>
          </cell>
          <cell r="W803">
            <v>59998.09</v>
          </cell>
          <cell r="X803">
            <v>88645.1</v>
          </cell>
          <cell r="Y803">
            <v>116306.86</v>
          </cell>
          <cell r="Z803">
            <v>134610.47</v>
          </cell>
          <cell r="AA803">
            <v>311392.64</v>
          </cell>
          <cell r="AB803">
            <v>332037.85</v>
          </cell>
          <cell r="AC803">
            <v>380694.92</v>
          </cell>
          <cell r="AD803">
            <v>384856.73</v>
          </cell>
          <cell r="AE803">
            <v>395660.19</v>
          </cell>
          <cell r="AF803">
            <v>395660.19</v>
          </cell>
          <cell r="AG803">
            <v>397520.19</v>
          </cell>
          <cell r="AH803">
            <v>419011.73</v>
          </cell>
          <cell r="AI803">
            <v>440760.15</v>
          </cell>
          <cell r="AJ803">
            <v>457810.16</v>
          </cell>
          <cell r="AK803">
            <v>482442.66</v>
          </cell>
          <cell r="AL803">
            <v>491040.49</v>
          </cell>
          <cell r="AM803">
            <v>506617.34</v>
          </cell>
          <cell r="AN803">
            <v>526860.77</v>
          </cell>
          <cell r="AO803">
            <v>532300.12</v>
          </cell>
          <cell r="AP803">
            <v>606.76125</v>
          </cell>
          <cell r="AQ803">
            <v>2118.9950000000003</v>
          </cell>
          <cell r="AR803">
            <v>4315.44</v>
          </cell>
          <cell r="AS803">
            <v>6511.884999999999</v>
          </cell>
          <cell r="AT803">
            <v>8708.33</v>
          </cell>
          <cell r="AU803">
            <v>11169.566666666666</v>
          </cell>
          <cell r="AV803">
            <v>15032.501250000001</v>
          </cell>
          <cell r="AW803">
            <v>21225.9675</v>
          </cell>
          <cell r="AX803">
            <v>29765.632500000003</v>
          </cell>
          <cell r="AY803">
            <v>40220.52125</v>
          </cell>
          <cell r="AZ803">
            <v>58803.98416666667</v>
          </cell>
          <cell r="BA803">
            <v>85517.21291666666</v>
          </cell>
          <cell r="BB803">
            <v>114704.02541666666</v>
          </cell>
          <cell r="BC803">
            <v>145089.77708333332</v>
          </cell>
          <cell r="BD803">
            <v>175414.87041666664</v>
          </cell>
          <cell r="BE803">
            <v>206190.10791666666</v>
          </cell>
          <cell r="BF803">
            <v>237042.84541666668</v>
          </cell>
          <cell r="BG803">
            <v>268603.77208333334</v>
          </cell>
          <cell r="BH803">
            <v>300564.66583333333</v>
          </cell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Q806">
            <v>37523294.48</v>
          </cell>
          <cell r="R806">
            <v>37541399.18</v>
          </cell>
          <cell r="S806">
            <v>37552678.83</v>
          </cell>
          <cell r="T806">
            <v>37560887.5</v>
          </cell>
          <cell r="U806">
            <v>37578713.31</v>
          </cell>
          <cell r="V806">
            <v>37590005.94</v>
          </cell>
          <cell r="W806">
            <v>37607413.97</v>
          </cell>
          <cell r="X806">
            <v>37624116.75</v>
          </cell>
          <cell r="Y806">
            <v>37642895.47</v>
          </cell>
          <cell r="Z806">
            <v>37665596.23</v>
          </cell>
          <cell r="AA806">
            <v>37683008.94</v>
          </cell>
          <cell r="AB806">
            <v>37706842.91</v>
          </cell>
          <cell r="AC806">
            <v>37771553.49</v>
          </cell>
          <cell r="AD806">
            <v>37793717.84</v>
          </cell>
          <cell r="AE806">
            <v>37811312.94</v>
          </cell>
          <cell r="AF806">
            <v>37825306.81</v>
          </cell>
          <cell r="AG806">
            <v>37848534.51</v>
          </cell>
          <cell r="AH806">
            <v>37863940.3</v>
          </cell>
          <cell r="AI806">
            <v>37880048.02</v>
          </cell>
          <cell r="AJ806">
            <v>37893767.94</v>
          </cell>
          <cell r="AK806">
            <v>37898209.58</v>
          </cell>
          <cell r="AL806">
            <v>37908838.34</v>
          </cell>
          <cell r="AM806">
            <v>37929423.65</v>
          </cell>
          <cell r="AN806">
            <v>37942208.76</v>
          </cell>
          <cell r="AO806">
            <v>38019726.97</v>
          </cell>
          <cell r="AP806">
            <v>37448040.61708333</v>
          </cell>
          <cell r="AQ806">
            <v>37460892.63666667</v>
          </cell>
          <cell r="AR806">
            <v>37473411.5375</v>
          </cell>
          <cell r="AS806">
            <v>37485492.86875</v>
          </cell>
          <cell r="AT806">
            <v>37498014.25166667</v>
          </cell>
          <cell r="AU806">
            <v>37510835.83583333</v>
          </cell>
          <cell r="AV806">
            <v>37523864.91708333</v>
          </cell>
          <cell r="AW806">
            <v>37537527.19208334</v>
          </cell>
          <cell r="AX806">
            <v>37552036.46916667</v>
          </cell>
          <cell r="AY806">
            <v>37567071.71333334</v>
          </cell>
          <cell r="AZ806">
            <v>37582412.15541667</v>
          </cell>
          <cell r="BA806">
            <v>37598295.62666667</v>
          </cell>
          <cell r="BB806">
            <v>37616748.584583335</v>
          </cell>
          <cell r="BC806">
            <v>37637605.987500004</v>
          </cell>
          <cell r="BD806">
            <v>37658895.68625</v>
          </cell>
          <cell r="BE806">
            <v>37680689.57875001</v>
          </cell>
          <cell r="BF806">
            <v>37702949.599999994</v>
          </cell>
          <cell r="BG806">
            <v>37725606.08166667</v>
          </cell>
          <cell r="BH806">
            <v>37748379.76541667</v>
          </cell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  <cell r="BR806" t="str">
            <v>57</v>
          </cell>
        </row>
        <row r="807">
          <cell r="Q807">
            <v>140063.73</v>
          </cell>
          <cell r="R807">
            <v>140063.73</v>
          </cell>
          <cell r="S807">
            <v>140063.73</v>
          </cell>
          <cell r="T807">
            <v>123642.66</v>
          </cell>
          <cell r="U807">
            <v>123642.66</v>
          </cell>
          <cell r="V807">
            <v>123642.66</v>
          </cell>
          <cell r="W807">
            <v>290001.91</v>
          </cell>
          <cell r="X807">
            <v>290001.91</v>
          </cell>
          <cell r="Y807">
            <v>290001.91</v>
          </cell>
          <cell r="Z807">
            <v>215389.53</v>
          </cell>
          <cell r="AA807">
            <v>215389.53</v>
          </cell>
          <cell r="AB807">
            <v>215389.53</v>
          </cell>
          <cell r="AC807">
            <v>419305.08</v>
          </cell>
          <cell r="AD807">
            <v>419305.08</v>
          </cell>
          <cell r="AE807">
            <v>419305.08</v>
          </cell>
          <cell r="AF807">
            <v>404339.81</v>
          </cell>
          <cell r="AG807">
            <v>404339.81</v>
          </cell>
          <cell r="AH807">
            <v>404339.81</v>
          </cell>
          <cell r="AI807">
            <v>359239.85</v>
          </cell>
          <cell r="AJ807">
            <v>359239.85</v>
          </cell>
          <cell r="AK807">
            <v>359239.85</v>
          </cell>
          <cell r="AL807">
            <v>308959.51</v>
          </cell>
          <cell r="AM807">
            <v>308959.51</v>
          </cell>
          <cell r="AN807">
            <v>308959.51</v>
          </cell>
          <cell r="AO807">
            <v>267699.88</v>
          </cell>
          <cell r="AP807">
            <v>5835.98875</v>
          </cell>
          <cell r="AQ807">
            <v>17507.96625</v>
          </cell>
          <cell r="AR807">
            <v>29179.943750000002</v>
          </cell>
          <cell r="AS807">
            <v>40167.71000000001</v>
          </cell>
          <cell r="AT807">
            <v>50471.26500000001</v>
          </cell>
          <cell r="AU807">
            <v>60774.82000000001</v>
          </cell>
          <cell r="AV807">
            <v>78010.01041666667</v>
          </cell>
          <cell r="AW807">
            <v>102176.83625000001</v>
          </cell>
          <cell r="AX807">
            <v>126343.66208333334</v>
          </cell>
          <cell r="AY807">
            <v>147401.63874999998</v>
          </cell>
          <cell r="AZ807">
            <v>165350.76625</v>
          </cell>
          <cell r="BA807">
            <v>183299.89375000002</v>
          </cell>
          <cell r="BB807">
            <v>203909.51375</v>
          </cell>
          <cell r="BC807">
            <v>227179.62624999997</v>
          </cell>
          <cell r="BD807">
            <v>250449.73875000002</v>
          </cell>
          <cell r="BE807">
            <v>273780.50958333333</v>
          </cell>
          <cell r="BF807">
            <v>297171.93875000003</v>
          </cell>
          <cell r="BG807">
            <v>320563.36791666667</v>
          </cell>
          <cell r="BH807">
            <v>335143.99666666664</v>
          </cell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  <cell r="BR807" t="str">
            <v>57</v>
          </cell>
        </row>
        <row r="808"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948.3333333333334</v>
          </cell>
          <cell r="AQ808">
            <v>948.3333333333334</v>
          </cell>
          <cell r="AR808">
            <v>948.3333333333334</v>
          </cell>
          <cell r="AS808">
            <v>948.3333333333334</v>
          </cell>
          <cell r="AT808">
            <v>948.3333333333334</v>
          </cell>
          <cell r="AU808">
            <v>948.3333333333334</v>
          </cell>
          <cell r="AV808">
            <v>948.3333333333334</v>
          </cell>
          <cell r="AW808">
            <v>948.3333333333334</v>
          </cell>
          <cell r="AX808">
            <v>948.3333333333334</v>
          </cell>
          <cell r="AY808">
            <v>948.3333333333334</v>
          </cell>
          <cell r="AZ808">
            <v>948.3333333333334</v>
          </cell>
          <cell r="BA808">
            <v>474.1666666666667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W810">
            <v>0</v>
          </cell>
          <cell r="X810">
            <v>52985.3</v>
          </cell>
          <cell r="Y810">
            <v>61473.05</v>
          </cell>
          <cell r="Z810">
            <v>68150.96</v>
          </cell>
          <cell r="AA810">
            <v>73626.46</v>
          </cell>
          <cell r="AB810">
            <v>222808.76</v>
          </cell>
          <cell r="AC810">
            <v>222808.76</v>
          </cell>
          <cell r="AD810">
            <v>222808.76</v>
          </cell>
          <cell r="AE810">
            <v>222808.76</v>
          </cell>
          <cell r="AF810">
            <v>222808.76</v>
          </cell>
          <cell r="AG810">
            <v>222808.76</v>
          </cell>
          <cell r="AH810">
            <v>222808.76</v>
          </cell>
          <cell r="AI810">
            <v>222808.76</v>
          </cell>
          <cell r="AJ810">
            <v>222808.76</v>
          </cell>
          <cell r="AK810">
            <v>222808.76</v>
          </cell>
          <cell r="AL810">
            <v>222808.76</v>
          </cell>
          <cell r="AM810">
            <v>222808.76</v>
          </cell>
          <cell r="AN810">
            <v>222808.76</v>
          </cell>
          <cell r="AO810">
            <v>222808.76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2207.7208333333333</v>
          </cell>
          <cell r="AX810">
            <v>6976.818750000001</v>
          </cell>
          <cell r="AY810">
            <v>12377.819166666668</v>
          </cell>
          <cell r="AZ810">
            <v>18285.211666666666</v>
          </cell>
          <cell r="BA810">
            <v>30636.67916666667</v>
          </cell>
          <cell r="BB810">
            <v>49204.075833333336</v>
          </cell>
          <cell r="BC810">
            <v>67771.4725</v>
          </cell>
          <cell r="BD810">
            <v>86338.86916666667</v>
          </cell>
          <cell r="BE810">
            <v>104906.26583333332</v>
          </cell>
          <cell r="BF810">
            <v>123473.66250000002</v>
          </cell>
          <cell r="BG810">
            <v>142041.05916666667</v>
          </cell>
          <cell r="BH810">
            <v>160608.45583333334</v>
          </cell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Q811">
            <v>9351936.58</v>
          </cell>
          <cell r="R811">
            <v>9351936.58</v>
          </cell>
          <cell r="S811">
            <v>9351936.58</v>
          </cell>
          <cell r="T811">
            <v>9351936.58</v>
          </cell>
          <cell r="U811">
            <v>9351936.58</v>
          </cell>
          <cell r="V811">
            <v>9351936.58</v>
          </cell>
          <cell r="W811">
            <v>9351936.58</v>
          </cell>
          <cell r="X811">
            <v>9351936.58</v>
          </cell>
          <cell r="Y811">
            <v>9351936.58</v>
          </cell>
          <cell r="Z811">
            <v>9351936.58</v>
          </cell>
          <cell r="AA811">
            <v>9351936.58</v>
          </cell>
          <cell r="AB811">
            <v>9351936.58</v>
          </cell>
          <cell r="AC811">
            <v>9351936.58</v>
          </cell>
          <cell r="AD811">
            <v>9351936.58</v>
          </cell>
          <cell r="AE811">
            <v>9351936.58</v>
          </cell>
          <cell r="AF811">
            <v>9351936.58</v>
          </cell>
          <cell r="AG811">
            <v>9351936.58</v>
          </cell>
          <cell r="AH811">
            <v>9351936.58</v>
          </cell>
          <cell r="AI811">
            <v>9351936.58</v>
          </cell>
          <cell r="AJ811">
            <v>9351936.58</v>
          </cell>
          <cell r="AK811">
            <v>9351936.58</v>
          </cell>
          <cell r="AL811">
            <v>9351936.58</v>
          </cell>
          <cell r="AM811">
            <v>9351936.58</v>
          </cell>
          <cell r="AN811">
            <v>9351936.58</v>
          </cell>
          <cell r="AO811">
            <v>9351936.58</v>
          </cell>
          <cell r="AP811">
            <v>9351936.58</v>
          </cell>
          <cell r="AQ811">
            <v>9351936.58</v>
          </cell>
          <cell r="AR811">
            <v>9351936.58</v>
          </cell>
          <cell r="AS811">
            <v>9351936.58</v>
          </cell>
          <cell r="AT811">
            <v>9351936.58</v>
          </cell>
          <cell r="AU811">
            <v>9351936.58</v>
          </cell>
          <cell r="AV811">
            <v>9351936.58</v>
          </cell>
          <cell r="AW811">
            <v>9351936.58</v>
          </cell>
          <cell r="AX811">
            <v>9351936.58</v>
          </cell>
          <cell r="AY811">
            <v>9351936.58</v>
          </cell>
          <cell r="AZ811">
            <v>9351936.58</v>
          </cell>
          <cell r="BA811">
            <v>9351936.58</v>
          </cell>
          <cell r="BB811">
            <v>9351936.58</v>
          </cell>
          <cell r="BC811">
            <v>9351936.58</v>
          </cell>
          <cell r="BD811">
            <v>9351936.58</v>
          </cell>
          <cell r="BE811">
            <v>9351936.58</v>
          </cell>
          <cell r="BF811">
            <v>9351936.58</v>
          </cell>
          <cell r="BG811">
            <v>9351936.58</v>
          </cell>
          <cell r="BH811">
            <v>9351936.58</v>
          </cell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  <cell r="BR811" t="str">
            <v>57</v>
          </cell>
        </row>
        <row r="812">
          <cell r="Z812">
            <v>181849.04</v>
          </cell>
          <cell r="AA812">
            <v>181849.04</v>
          </cell>
          <cell r="AB812">
            <v>181849.04</v>
          </cell>
          <cell r="AC812">
            <v>127191.24</v>
          </cell>
          <cell r="AD812">
            <v>127191.24</v>
          </cell>
          <cell r="AE812">
            <v>127191.24</v>
          </cell>
          <cell r="AF812">
            <v>127191.24</v>
          </cell>
          <cell r="AG812">
            <v>127191.24</v>
          </cell>
          <cell r="AH812">
            <v>127191.24</v>
          </cell>
          <cell r="AI812">
            <v>127191.24</v>
          </cell>
          <cell r="AJ812">
            <v>127191.24</v>
          </cell>
          <cell r="AK812">
            <v>127191.24</v>
          </cell>
          <cell r="AL812">
            <v>127191.24</v>
          </cell>
          <cell r="AM812">
            <v>127191.24</v>
          </cell>
          <cell r="AN812">
            <v>127191.24</v>
          </cell>
          <cell r="AO812">
            <v>127191.24</v>
          </cell>
          <cell r="AV812">
            <v>0</v>
          </cell>
          <cell r="AW812">
            <v>0</v>
          </cell>
          <cell r="AX812">
            <v>0</v>
          </cell>
          <cell r="AY812">
            <v>7577.043333333334</v>
          </cell>
          <cell r="AZ812">
            <v>22731.13</v>
          </cell>
          <cell r="BA812">
            <v>37885.21666666667</v>
          </cell>
          <cell r="BB812">
            <v>50761.895</v>
          </cell>
          <cell r="BC812">
            <v>61361.165</v>
          </cell>
          <cell r="BD812">
            <v>71960.435</v>
          </cell>
          <cell r="BE812">
            <v>82559.705</v>
          </cell>
          <cell r="BF812">
            <v>93158.97500000002</v>
          </cell>
          <cell r="BG812">
            <v>103758.24500000001</v>
          </cell>
          <cell r="BH812">
            <v>114357.51500000001</v>
          </cell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  <cell r="BR812" t="str">
            <v>57</v>
          </cell>
        </row>
        <row r="813">
          <cell r="Q813">
            <v>209796.52</v>
          </cell>
          <cell r="R813">
            <v>209796.52</v>
          </cell>
          <cell r="S813">
            <v>209796.52</v>
          </cell>
          <cell r="T813">
            <v>209796.52</v>
          </cell>
          <cell r="U813">
            <v>209796.52</v>
          </cell>
          <cell r="V813">
            <v>209796.52</v>
          </cell>
          <cell r="W813">
            <v>209796.52</v>
          </cell>
          <cell r="X813">
            <v>209796.52</v>
          </cell>
          <cell r="Y813">
            <v>209796.52</v>
          </cell>
          <cell r="Z813">
            <v>209796.52</v>
          </cell>
          <cell r="AA813">
            <v>209796.52</v>
          </cell>
          <cell r="AB813">
            <v>209796.52</v>
          </cell>
          <cell r="AC813">
            <v>209796.52</v>
          </cell>
          <cell r="AD813">
            <v>209796.52</v>
          </cell>
          <cell r="AE813">
            <v>209796.52</v>
          </cell>
          <cell r="AF813">
            <v>209796.52</v>
          </cell>
          <cell r="AG813">
            <v>209796.52</v>
          </cell>
          <cell r="AH813">
            <v>209796.52</v>
          </cell>
          <cell r="AI813">
            <v>209796.52</v>
          </cell>
          <cell r="AJ813">
            <v>209796.52</v>
          </cell>
          <cell r="AK813">
            <v>209796.52</v>
          </cell>
          <cell r="AL813">
            <v>209796.52</v>
          </cell>
          <cell r="AM813">
            <v>209796.52</v>
          </cell>
          <cell r="AN813">
            <v>209796.52</v>
          </cell>
          <cell r="AO813">
            <v>209796.52</v>
          </cell>
          <cell r="AP813">
            <v>209796.52</v>
          </cell>
          <cell r="AQ813">
            <v>209796.52</v>
          </cell>
          <cell r="AR813">
            <v>209796.52</v>
          </cell>
          <cell r="AS813">
            <v>209796.52</v>
          </cell>
          <cell r="AT813">
            <v>209796.52</v>
          </cell>
          <cell r="AU813">
            <v>209796.52</v>
          </cell>
          <cell r="AV813">
            <v>209796.52</v>
          </cell>
          <cell r="AW813">
            <v>209796.52</v>
          </cell>
          <cell r="AX813">
            <v>209796.52</v>
          </cell>
          <cell r="AY813">
            <v>209796.52</v>
          </cell>
          <cell r="AZ813">
            <v>209796.52</v>
          </cell>
          <cell r="BA813">
            <v>209796.52</v>
          </cell>
          <cell r="BB813">
            <v>209796.52</v>
          </cell>
          <cell r="BC813">
            <v>209796.52</v>
          </cell>
          <cell r="BD813">
            <v>209796.52</v>
          </cell>
          <cell r="BE813">
            <v>209796.52</v>
          </cell>
          <cell r="BF813">
            <v>209796.52</v>
          </cell>
          <cell r="BG813">
            <v>209796.52</v>
          </cell>
          <cell r="BH813">
            <v>209796.52</v>
          </cell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  <cell r="BR813" t="str">
            <v>57</v>
          </cell>
        </row>
        <row r="814">
          <cell r="Q814">
            <v>1325189.93</v>
          </cell>
          <cell r="R814">
            <v>1325189.93</v>
          </cell>
          <cell r="S814">
            <v>1326161.72</v>
          </cell>
          <cell r="T814">
            <v>1326161.72</v>
          </cell>
          <cell r="U814">
            <v>1328200.25</v>
          </cell>
          <cell r="V814">
            <v>1339871.36</v>
          </cell>
          <cell r="W814">
            <v>1340741.81</v>
          </cell>
          <cell r="X814">
            <v>1347430.31</v>
          </cell>
          <cell r="Y814">
            <v>1355139.02</v>
          </cell>
          <cell r="Z814">
            <v>1360051.13</v>
          </cell>
          <cell r="AA814">
            <v>1363467.98</v>
          </cell>
          <cell r="AB814">
            <v>1364855.76</v>
          </cell>
          <cell r="AC814">
            <v>1367902.86</v>
          </cell>
          <cell r="AD814">
            <v>1367902.86</v>
          </cell>
          <cell r="AE814">
            <v>1367902.86</v>
          </cell>
          <cell r="AF814">
            <v>1369958.24</v>
          </cell>
          <cell r="AG814">
            <v>1371799.68</v>
          </cell>
          <cell r="AH814">
            <v>1373632.68</v>
          </cell>
          <cell r="AI814">
            <v>1374352.46</v>
          </cell>
          <cell r="AJ814">
            <v>1375262.02</v>
          </cell>
          <cell r="AK814">
            <v>1376288.4</v>
          </cell>
          <cell r="AL814">
            <v>1383403.06</v>
          </cell>
          <cell r="AM814">
            <v>1385093.57</v>
          </cell>
          <cell r="AN814">
            <v>1385093.57</v>
          </cell>
          <cell r="AO814">
            <v>1388234.4</v>
          </cell>
          <cell r="AP814">
            <v>1319437.5062499999</v>
          </cell>
          <cell r="AQ814">
            <v>1320142.6670833332</v>
          </cell>
          <cell r="AR814">
            <v>1320888.3191666666</v>
          </cell>
          <cell r="AS814">
            <v>1321674.4625</v>
          </cell>
          <cell r="AT814">
            <v>1322497.3575000002</v>
          </cell>
          <cell r="AU814">
            <v>1323847.2791666668</v>
          </cell>
          <cell r="AV814">
            <v>1325714.6883333332</v>
          </cell>
          <cell r="AW814">
            <v>1327863.6066666667</v>
          </cell>
          <cell r="AX814">
            <v>1330588.0179166666</v>
          </cell>
          <cell r="AY814">
            <v>1333645.9708333332</v>
          </cell>
          <cell r="AZ814">
            <v>1336824.8637499998</v>
          </cell>
          <cell r="BA814">
            <v>1340170.1754166668</v>
          </cell>
          <cell r="BB814">
            <v>1343651.44875</v>
          </cell>
          <cell r="BC814">
            <v>1347210.8595833334</v>
          </cell>
          <cell r="BD814">
            <v>1350729.7791666668</v>
          </cell>
          <cell r="BE814">
            <v>1354293.8483333332</v>
          </cell>
          <cell r="BF814">
            <v>1357935.3462499997</v>
          </cell>
          <cell r="BG814">
            <v>1361158.7108333332</v>
          </cell>
          <cell r="BH814">
            <v>1363965.87625</v>
          </cell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  <cell r="BR814" t="str">
            <v>57</v>
          </cell>
        </row>
        <row r="815">
          <cell r="Q815">
            <v>8717.5</v>
          </cell>
          <cell r="R815">
            <v>8717.5</v>
          </cell>
          <cell r="S815">
            <v>8717.5</v>
          </cell>
          <cell r="T815">
            <v>8717.5</v>
          </cell>
          <cell r="U815">
            <v>8717.5</v>
          </cell>
          <cell r="V815">
            <v>8717.5</v>
          </cell>
          <cell r="W815">
            <v>8717.5</v>
          </cell>
          <cell r="X815">
            <v>8717.5</v>
          </cell>
          <cell r="Y815">
            <v>8717.5</v>
          </cell>
          <cell r="Z815">
            <v>8717.5</v>
          </cell>
          <cell r="AA815">
            <v>8717.5</v>
          </cell>
          <cell r="AB815">
            <v>8717.5</v>
          </cell>
          <cell r="AC815">
            <v>8717.5</v>
          </cell>
          <cell r="AD815">
            <v>8717.5</v>
          </cell>
          <cell r="AE815">
            <v>8717.5</v>
          </cell>
          <cell r="AF815">
            <v>8717.5</v>
          </cell>
          <cell r="AG815">
            <v>8717.5</v>
          </cell>
          <cell r="AH815">
            <v>8717.5</v>
          </cell>
          <cell r="AI815">
            <v>8717.5</v>
          </cell>
          <cell r="AJ815">
            <v>8717.5</v>
          </cell>
          <cell r="AK815">
            <v>8717.5</v>
          </cell>
          <cell r="AL815">
            <v>8717.5</v>
          </cell>
          <cell r="AM815">
            <v>8717.5</v>
          </cell>
          <cell r="AN815">
            <v>8717.5</v>
          </cell>
          <cell r="AO815">
            <v>8717.5</v>
          </cell>
          <cell r="AP815">
            <v>8717.5</v>
          </cell>
          <cell r="AQ815">
            <v>8717.5</v>
          </cell>
          <cell r="AR815">
            <v>8717.5</v>
          </cell>
          <cell r="AS815">
            <v>8717.5</v>
          </cell>
          <cell r="AT815">
            <v>8717.5</v>
          </cell>
          <cell r="AU815">
            <v>8717.5</v>
          </cell>
          <cell r="AV815">
            <v>8717.5</v>
          </cell>
          <cell r="AW815">
            <v>8717.5</v>
          </cell>
          <cell r="AX815">
            <v>8717.5</v>
          </cell>
          <cell r="AY815">
            <v>8717.5</v>
          </cell>
          <cell r="AZ815">
            <v>8717.5</v>
          </cell>
          <cell r="BA815">
            <v>8717.5</v>
          </cell>
          <cell r="BB815">
            <v>8717.5</v>
          </cell>
          <cell r="BC815">
            <v>8717.5</v>
          </cell>
          <cell r="BD815">
            <v>8717.5</v>
          </cell>
          <cell r="BE815">
            <v>8717.5</v>
          </cell>
          <cell r="BF815">
            <v>8717.5</v>
          </cell>
          <cell r="BG815">
            <v>8717.5</v>
          </cell>
          <cell r="BH815">
            <v>8717.5</v>
          </cell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  <cell r="BR815" t="str">
            <v>57</v>
          </cell>
        </row>
        <row r="816">
          <cell r="Q816">
            <v>2650805.26</v>
          </cell>
          <cell r="R816">
            <v>2653819.81</v>
          </cell>
          <cell r="S816">
            <v>2694693.07</v>
          </cell>
          <cell r="T816">
            <v>2694693.07</v>
          </cell>
          <cell r="U816">
            <v>2752812.1</v>
          </cell>
          <cell r="V816">
            <v>2761985.28</v>
          </cell>
          <cell r="W816">
            <v>2767190.39</v>
          </cell>
          <cell r="X816">
            <v>2770116.43</v>
          </cell>
          <cell r="Y816">
            <v>2784303.01</v>
          </cell>
          <cell r="Z816">
            <v>2801257.78</v>
          </cell>
          <cell r="AA816">
            <v>2820624.47</v>
          </cell>
          <cell r="AB816">
            <v>2864015.69</v>
          </cell>
          <cell r="AC816">
            <v>3679040.22</v>
          </cell>
          <cell r="AD816">
            <v>3679040.22</v>
          </cell>
          <cell r="AE816">
            <v>3679040.22</v>
          </cell>
          <cell r="AF816">
            <v>3681982.58</v>
          </cell>
          <cell r="AG816">
            <v>3688996.96</v>
          </cell>
          <cell r="AH816">
            <v>3702361.9</v>
          </cell>
          <cell r="AI816">
            <v>3706723.34</v>
          </cell>
          <cell r="AJ816">
            <v>3708391.68</v>
          </cell>
          <cell r="AK816">
            <v>3708391.68</v>
          </cell>
          <cell r="AL816">
            <v>3716903.24</v>
          </cell>
          <cell r="AM816">
            <v>3720402.37</v>
          </cell>
          <cell r="AN816">
            <v>3720402.37</v>
          </cell>
          <cell r="AO816">
            <v>3740224.26</v>
          </cell>
          <cell r="AP816">
            <v>2547513.450416667</v>
          </cell>
          <cell r="AQ816">
            <v>2558369.3275</v>
          </cell>
          <cell r="AR816">
            <v>2570980.516666666</v>
          </cell>
          <cell r="AS816">
            <v>2585221.4116666666</v>
          </cell>
          <cell r="AT816">
            <v>2601861.3962499998</v>
          </cell>
          <cell r="AU816">
            <v>2621282.68625</v>
          </cell>
          <cell r="AV816">
            <v>2640647.3225000002</v>
          </cell>
          <cell r="AW816">
            <v>2659617.975416667</v>
          </cell>
          <cell r="AX816">
            <v>2679223.720416667</v>
          </cell>
          <cell r="AY816">
            <v>2698895.3220833335</v>
          </cell>
          <cell r="AZ816">
            <v>2718287.651666667</v>
          </cell>
          <cell r="BA816">
            <v>2739733.0258333334</v>
          </cell>
          <cell r="BB816">
            <v>2794202.82</v>
          </cell>
          <cell r="BC816">
            <v>2879763.4604166667</v>
          </cell>
          <cell r="BD816">
            <v>2963495.442083333</v>
          </cell>
          <cell r="BE816">
            <v>3045646.969583333</v>
          </cell>
          <cell r="BF816">
            <v>3125791.735</v>
          </cell>
          <cell r="BG816">
            <v>3203981.796666667</v>
          </cell>
          <cell r="BH816">
            <v>3282311.362083333</v>
          </cell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  <cell r="BR816" t="str">
            <v>57</v>
          </cell>
        </row>
        <row r="817">
          <cell r="Q817">
            <v>2577686.93</v>
          </cell>
          <cell r="R817">
            <v>2577686.93</v>
          </cell>
          <cell r="S817">
            <v>2577686.93</v>
          </cell>
          <cell r="T817">
            <v>2577686.93</v>
          </cell>
          <cell r="U817">
            <v>2577686.93</v>
          </cell>
          <cell r="V817">
            <v>2577686.93</v>
          </cell>
          <cell r="W817">
            <v>2577686.93</v>
          </cell>
          <cell r="X817">
            <v>2577686.93</v>
          </cell>
          <cell r="Y817">
            <v>2651381.74</v>
          </cell>
          <cell r="Z817">
            <v>2651381.74</v>
          </cell>
          <cell r="AA817">
            <v>2651381.74</v>
          </cell>
          <cell r="AB817">
            <v>2651381.74</v>
          </cell>
          <cell r="AC817">
            <v>2651381.74</v>
          </cell>
          <cell r="AD817">
            <v>2651381.74</v>
          </cell>
          <cell r="AE817">
            <v>2651381.74</v>
          </cell>
          <cell r="AF817">
            <v>2651381.74</v>
          </cell>
          <cell r="AG817">
            <v>2651381.74</v>
          </cell>
          <cell r="AH817">
            <v>2651381.74</v>
          </cell>
          <cell r="AI817">
            <v>2651381.74</v>
          </cell>
          <cell r="AJ817">
            <v>2651381.74</v>
          </cell>
          <cell r="AK817">
            <v>2651381.74</v>
          </cell>
          <cell r="AL817">
            <v>2651381.74</v>
          </cell>
          <cell r="AM817">
            <v>2651381.74</v>
          </cell>
          <cell r="AN817">
            <v>2651381.74</v>
          </cell>
          <cell r="AO817">
            <v>2651381.74</v>
          </cell>
          <cell r="AP817">
            <v>2614637.219583333</v>
          </cell>
          <cell r="AQ817">
            <v>2614918.3354166667</v>
          </cell>
          <cell r="AR817">
            <v>2615058.893333333</v>
          </cell>
          <cell r="AS817">
            <v>2615058.893333333</v>
          </cell>
          <cell r="AT817">
            <v>2615058.893333333</v>
          </cell>
          <cell r="AU817">
            <v>2615058.893333333</v>
          </cell>
          <cell r="AV817">
            <v>2615058.893333333</v>
          </cell>
          <cell r="AW817">
            <v>2610387.3979166667</v>
          </cell>
          <cell r="AX817">
            <v>2604115.0241666664</v>
          </cell>
          <cell r="AY817">
            <v>2600913.2675</v>
          </cell>
          <cell r="AZ817">
            <v>2597711.5108333337</v>
          </cell>
          <cell r="BA817">
            <v>2599181.2495833337</v>
          </cell>
          <cell r="BB817">
            <v>2605322.4837500006</v>
          </cell>
          <cell r="BC817">
            <v>2611463.7179166675</v>
          </cell>
          <cell r="BD817">
            <v>2617604.9520833343</v>
          </cell>
          <cell r="BE817">
            <v>2623746.1862500007</v>
          </cell>
          <cell r="BF817">
            <v>2629887.4204166676</v>
          </cell>
          <cell r="BG817">
            <v>2636028.6545833345</v>
          </cell>
          <cell r="BH817">
            <v>2642169.8887500004</v>
          </cell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  <cell r="BR817" t="str">
            <v>57</v>
          </cell>
        </row>
        <row r="818">
          <cell r="Q818">
            <v>856121.11</v>
          </cell>
          <cell r="R818">
            <v>856121.11</v>
          </cell>
          <cell r="S818">
            <v>856121.11</v>
          </cell>
          <cell r="T818">
            <v>856121.11</v>
          </cell>
          <cell r="U818">
            <v>856121.11</v>
          </cell>
          <cell r="V818">
            <v>856121.11</v>
          </cell>
          <cell r="W818">
            <v>856121.11</v>
          </cell>
          <cell r="X818">
            <v>856121.11</v>
          </cell>
          <cell r="Y818">
            <v>856121.11</v>
          </cell>
          <cell r="Z818">
            <v>856121.11</v>
          </cell>
          <cell r="AA818">
            <v>856121.11</v>
          </cell>
          <cell r="AB818">
            <v>856121.11</v>
          </cell>
          <cell r="AC818">
            <v>856121.11</v>
          </cell>
          <cell r="AD818">
            <v>856121.11</v>
          </cell>
          <cell r="AE818">
            <v>856121.11</v>
          </cell>
          <cell r="AF818">
            <v>856121.11</v>
          </cell>
          <cell r="AG818">
            <v>856121.11</v>
          </cell>
          <cell r="AH818">
            <v>856121.11</v>
          </cell>
          <cell r="AI818">
            <v>856121.11</v>
          </cell>
          <cell r="AJ818">
            <v>856121.11</v>
          </cell>
          <cell r="AK818">
            <v>856121.11</v>
          </cell>
          <cell r="AL818">
            <v>856121.11</v>
          </cell>
          <cell r="AM818">
            <v>856121.11</v>
          </cell>
          <cell r="AN818">
            <v>856121.11</v>
          </cell>
          <cell r="AO818">
            <v>856121.11</v>
          </cell>
          <cell r="AP818">
            <v>856121.11</v>
          </cell>
          <cell r="AQ818">
            <v>856121.11</v>
          </cell>
          <cell r="AR818">
            <v>856121.11</v>
          </cell>
          <cell r="AS818">
            <v>856121.11</v>
          </cell>
          <cell r="AT818">
            <v>856121.11</v>
          </cell>
          <cell r="AU818">
            <v>856121.11</v>
          </cell>
          <cell r="AV818">
            <v>856121.11</v>
          </cell>
          <cell r="AW818">
            <v>856121.11</v>
          </cell>
          <cell r="AX818">
            <v>856121.11</v>
          </cell>
          <cell r="AY818">
            <v>856121.11</v>
          </cell>
          <cell r="AZ818">
            <v>856121.11</v>
          </cell>
          <cell r="BA818">
            <v>856121.11</v>
          </cell>
          <cell r="BB818">
            <v>856121.11</v>
          </cell>
          <cell r="BC818">
            <v>856121.11</v>
          </cell>
          <cell r="BD818">
            <v>856121.11</v>
          </cell>
          <cell r="BE818">
            <v>856121.11</v>
          </cell>
          <cell r="BF818">
            <v>856121.11</v>
          </cell>
          <cell r="BG818">
            <v>856121.11</v>
          </cell>
          <cell r="BH818">
            <v>856121.11</v>
          </cell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  <cell r="BR818" t="str">
            <v>57</v>
          </cell>
        </row>
        <row r="819">
          <cell r="Q819">
            <v>366.95</v>
          </cell>
          <cell r="R819">
            <v>366.95</v>
          </cell>
          <cell r="S819">
            <v>366.95</v>
          </cell>
          <cell r="T819">
            <v>366.95</v>
          </cell>
          <cell r="U819">
            <v>366.95</v>
          </cell>
          <cell r="V819">
            <v>366.95</v>
          </cell>
          <cell r="W819">
            <v>366.95</v>
          </cell>
          <cell r="X819">
            <v>366.95</v>
          </cell>
          <cell r="Y819">
            <v>366.95</v>
          </cell>
          <cell r="Z819">
            <v>366.95</v>
          </cell>
          <cell r="AA819">
            <v>366.95</v>
          </cell>
          <cell r="AB819">
            <v>366.95</v>
          </cell>
          <cell r="AC819">
            <v>366.95</v>
          </cell>
          <cell r="AD819">
            <v>366.95</v>
          </cell>
          <cell r="AE819">
            <v>366.95</v>
          </cell>
          <cell r="AF819">
            <v>366.95</v>
          </cell>
          <cell r="AG819">
            <v>366.95</v>
          </cell>
          <cell r="AH819">
            <v>366.95</v>
          </cell>
          <cell r="AI819">
            <v>366.95</v>
          </cell>
          <cell r="AJ819">
            <v>366.95</v>
          </cell>
          <cell r="AK819">
            <v>366.95</v>
          </cell>
          <cell r="AL819">
            <v>366.95</v>
          </cell>
          <cell r="AM819">
            <v>366.95</v>
          </cell>
          <cell r="AN819">
            <v>366.95</v>
          </cell>
          <cell r="AO819">
            <v>366.95</v>
          </cell>
          <cell r="AP819">
            <v>366.9499999999999</v>
          </cell>
          <cell r="AQ819">
            <v>366.9499999999999</v>
          </cell>
          <cell r="AR819">
            <v>366.9499999999999</v>
          </cell>
          <cell r="AS819">
            <v>366.9499999999999</v>
          </cell>
          <cell r="AT819">
            <v>366.9499999999999</v>
          </cell>
          <cell r="AU819">
            <v>366.9499999999999</v>
          </cell>
          <cell r="AV819">
            <v>366.9499999999999</v>
          </cell>
          <cell r="AW819">
            <v>366.9499999999999</v>
          </cell>
          <cell r="AX819">
            <v>366.9499999999999</v>
          </cell>
          <cell r="AY819">
            <v>366.9499999999999</v>
          </cell>
          <cell r="AZ819">
            <v>366.9499999999999</v>
          </cell>
          <cell r="BA819">
            <v>366.9499999999999</v>
          </cell>
          <cell r="BB819">
            <v>366.9499999999999</v>
          </cell>
          <cell r="BC819">
            <v>366.9499999999999</v>
          </cell>
          <cell r="BD819">
            <v>366.9499999999999</v>
          </cell>
          <cell r="BE819">
            <v>366.9499999999999</v>
          </cell>
          <cell r="BF819">
            <v>366.9499999999999</v>
          </cell>
          <cell r="BG819">
            <v>366.9499999999999</v>
          </cell>
          <cell r="BH819">
            <v>366.9499999999999</v>
          </cell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  <cell r="BR819" t="str">
            <v>57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R820" t="str">
            <v>57</v>
          </cell>
        </row>
        <row r="821">
          <cell r="Q821">
            <v>379591.4</v>
          </cell>
          <cell r="R821">
            <v>379591.4</v>
          </cell>
          <cell r="S821">
            <v>379591.4</v>
          </cell>
          <cell r="T821">
            <v>379591.4</v>
          </cell>
          <cell r="U821">
            <v>379591.4</v>
          </cell>
          <cell r="V821">
            <v>379591.4</v>
          </cell>
          <cell r="W821">
            <v>379591.4</v>
          </cell>
          <cell r="X821">
            <v>379591.4</v>
          </cell>
          <cell r="Y821">
            <v>379591.4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379591.39999999997</v>
          </cell>
          <cell r="AQ821">
            <v>379591.39999999997</v>
          </cell>
          <cell r="AR821">
            <v>379591.39999999997</v>
          </cell>
          <cell r="AS821">
            <v>379591.39999999997</v>
          </cell>
          <cell r="AT821">
            <v>379591.39999999997</v>
          </cell>
          <cell r="AU821">
            <v>379591.39999999997</v>
          </cell>
          <cell r="AV821">
            <v>379591.39999999997</v>
          </cell>
          <cell r="AW821">
            <v>379591.39999999997</v>
          </cell>
          <cell r="AX821">
            <v>379591.39999999997</v>
          </cell>
          <cell r="AY821">
            <v>363775.0916666666</v>
          </cell>
          <cell r="AZ821">
            <v>332142.475</v>
          </cell>
          <cell r="BA821">
            <v>300509.85833333334</v>
          </cell>
          <cell r="BB821">
            <v>268877.24166666664</v>
          </cell>
          <cell r="BC821">
            <v>237244.625</v>
          </cell>
          <cell r="BD821">
            <v>205612.00833333333</v>
          </cell>
          <cell r="BE821">
            <v>173979.39166666666</v>
          </cell>
          <cell r="BF821">
            <v>142346.775</v>
          </cell>
          <cell r="BG821">
            <v>110714.15833333334</v>
          </cell>
          <cell r="BH821">
            <v>79081.54166666667</v>
          </cell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R821" t="str">
            <v>57</v>
          </cell>
        </row>
        <row r="822">
          <cell r="Q822">
            <v>769040.33</v>
          </cell>
          <cell r="R822">
            <v>769040.33</v>
          </cell>
          <cell r="S822">
            <v>769040.33</v>
          </cell>
          <cell r="T822">
            <v>769040.33</v>
          </cell>
          <cell r="U822">
            <v>769040.33</v>
          </cell>
          <cell r="V822">
            <v>769040.33</v>
          </cell>
          <cell r="W822">
            <v>769040.33</v>
          </cell>
          <cell r="X822">
            <v>769040.33</v>
          </cell>
          <cell r="Y822">
            <v>769040.33</v>
          </cell>
          <cell r="Z822">
            <v>769040.33</v>
          </cell>
          <cell r="AA822">
            <v>769040.33</v>
          </cell>
          <cell r="AB822">
            <v>769040.33</v>
          </cell>
          <cell r="AC822">
            <v>769040.33</v>
          </cell>
          <cell r="AD822">
            <v>769040.33</v>
          </cell>
          <cell r="AE822">
            <v>769040.33</v>
          </cell>
          <cell r="AF822">
            <v>769040.33</v>
          </cell>
          <cell r="AG822">
            <v>769040.33</v>
          </cell>
          <cell r="AH822">
            <v>769040.33</v>
          </cell>
          <cell r="AI822">
            <v>769040.33</v>
          </cell>
          <cell r="AJ822">
            <v>769040.33</v>
          </cell>
          <cell r="AK822">
            <v>769040.33</v>
          </cell>
          <cell r="AL822">
            <v>769040.33</v>
          </cell>
          <cell r="AM822">
            <v>769040.33</v>
          </cell>
          <cell r="AN822">
            <v>769040.33</v>
          </cell>
          <cell r="AO822">
            <v>769040.33</v>
          </cell>
          <cell r="AP822">
            <v>769040.33</v>
          </cell>
          <cell r="AQ822">
            <v>769040.33</v>
          </cell>
          <cell r="AR822">
            <v>769040.33</v>
          </cell>
          <cell r="AS822">
            <v>769040.33</v>
          </cell>
          <cell r="AT822">
            <v>769040.33</v>
          </cell>
          <cell r="AU822">
            <v>769040.33</v>
          </cell>
          <cell r="AV822">
            <v>769040.33</v>
          </cell>
          <cell r="AW822">
            <v>769040.33</v>
          </cell>
          <cell r="AX822">
            <v>769040.33</v>
          </cell>
          <cell r="AY822">
            <v>769040.33</v>
          </cell>
          <cell r="AZ822">
            <v>769040.33</v>
          </cell>
          <cell r="BA822">
            <v>769040.33</v>
          </cell>
          <cell r="BB822">
            <v>769040.33</v>
          </cell>
          <cell r="BC822">
            <v>769040.33</v>
          </cell>
          <cell r="BD822">
            <v>769040.33</v>
          </cell>
          <cell r="BE822">
            <v>769040.33</v>
          </cell>
          <cell r="BF822">
            <v>769040.33</v>
          </cell>
          <cell r="BG822">
            <v>769040.33</v>
          </cell>
          <cell r="BH822">
            <v>769040.33</v>
          </cell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  <cell r="BR822" t="str">
            <v>57</v>
          </cell>
        </row>
        <row r="823">
          <cell r="Q823">
            <v>15888.2</v>
          </cell>
          <cell r="R823">
            <v>15888.2</v>
          </cell>
          <cell r="S823">
            <v>15888.2</v>
          </cell>
          <cell r="T823">
            <v>15888.2</v>
          </cell>
          <cell r="U823">
            <v>15888.2</v>
          </cell>
          <cell r="V823">
            <v>15888.2</v>
          </cell>
          <cell r="W823">
            <v>15888.2</v>
          </cell>
          <cell r="X823">
            <v>15888.2</v>
          </cell>
          <cell r="Y823">
            <v>15888.2</v>
          </cell>
          <cell r="Z823">
            <v>15888.2</v>
          </cell>
          <cell r="AA823">
            <v>15888.2</v>
          </cell>
          <cell r="AB823">
            <v>15888.2</v>
          </cell>
          <cell r="AC823">
            <v>15888.2</v>
          </cell>
          <cell r="AD823">
            <v>15888.2</v>
          </cell>
          <cell r="AE823">
            <v>15888.2</v>
          </cell>
          <cell r="AF823">
            <v>15888.2</v>
          </cell>
          <cell r="AG823">
            <v>15888.2</v>
          </cell>
          <cell r="AH823">
            <v>15888.2</v>
          </cell>
          <cell r="AI823">
            <v>15888.2</v>
          </cell>
          <cell r="AJ823">
            <v>15888.2</v>
          </cell>
          <cell r="AK823">
            <v>15888.2</v>
          </cell>
          <cell r="AL823">
            <v>15888.2</v>
          </cell>
          <cell r="AM823">
            <v>15888.2</v>
          </cell>
          <cell r="AN823">
            <v>15888.2</v>
          </cell>
          <cell r="AO823">
            <v>15888.2</v>
          </cell>
          <cell r="AP823">
            <v>15888.200000000003</v>
          </cell>
          <cell r="AQ823">
            <v>15888.200000000003</v>
          </cell>
          <cell r="AR823">
            <v>15888.200000000003</v>
          </cell>
          <cell r="AS823">
            <v>15888.200000000003</v>
          </cell>
          <cell r="AT823">
            <v>15888.200000000003</v>
          </cell>
          <cell r="AU823">
            <v>15888.200000000003</v>
          </cell>
          <cell r="AV823">
            <v>15888.200000000003</v>
          </cell>
          <cell r="AW823">
            <v>15888.200000000003</v>
          </cell>
          <cell r="AX823">
            <v>15888.200000000003</v>
          </cell>
          <cell r="AY823">
            <v>15888.200000000003</v>
          </cell>
          <cell r="AZ823">
            <v>15888.200000000003</v>
          </cell>
          <cell r="BA823">
            <v>15888.200000000003</v>
          </cell>
          <cell r="BB823">
            <v>15888.200000000003</v>
          </cell>
          <cell r="BC823">
            <v>15888.200000000003</v>
          </cell>
          <cell r="BD823">
            <v>15888.200000000003</v>
          </cell>
          <cell r="BE823">
            <v>15888.200000000003</v>
          </cell>
          <cell r="BF823">
            <v>15888.200000000003</v>
          </cell>
          <cell r="BG823">
            <v>15888.200000000003</v>
          </cell>
          <cell r="BH823">
            <v>15888.200000000003</v>
          </cell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  <cell r="BR823" t="str">
            <v>57</v>
          </cell>
        </row>
        <row r="824">
          <cell r="Q824">
            <v>3790854.8</v>
          </cell>
          <cell r="R824">
            <v>3797691.46</v>
          </cell>
          <cell r="S824">
            <v>3808388.99</v>
          </cell>
          <cell r="T824">
            <v>3810699.91</v>
          </cell>
          <cell r="U824">
            <v>3817587.28</v>
          </cell>
          <cell r="V824">
            <v>3819495.29</v>
          </cell>
          <cell r="W824">
            <v>3820379.01</v>
          </cell>
          <cell r="X824">
            <v>3822436.16</v>
          </cell>
          <cell r="Y824">
            <v>3835565.26</v>
          </cell>
          <cell r="Z824">
            <v>3839354.88</v>
          </cell>
          <cell r="AA824">
            <v>3845788.41</v>
          </cell>
          <cell r="AB824">
            <v>3852572.93</v>
          </cell>
          <cell r="AC824">
            <v>3870823.68</v>
          </cell>
          <cell r="AD824">
            <v>3906062.16</v>
          </cell>
          <cell r="AE824">
            <v>3909113.19</v>
          </cell>
          <cell r="AF824">
            <v>3930730.14</v>
          </cell>
          <cell r="AG824">
            <v>3930730.14</v>
          </cell>
          <cell r="AH824">
            <v>4008090.36</v>
          </cell>
          <cell r="AI824">
            <v>4004192.22</v>
          </cell>
          <cell r="AJ824">
            <v>4082290.86</v>
          </cell>
          <cell r="AK824">
            <v>4011716.34</v>
          </cell>
          <cell r="AL824">
            <v>4011864.45</v>
          </cell>
          <cell r="AM824">
            <v>3983571.16</v>
          </cell>
          <cell r="AN824">
            <v>3983571.16</v>
          </cell>
          <cell r="AO824">
            <v>3983571.16</v>
          </cell>
          <cell r="AP824">
            <v>3511409.9820833337</v>
          </cell>
          <cell r="AQ824">
            <v>3542375.4225</v>
          </cell>
          <cell r="AR824">
            <v>3575174.1954166666</v>
          </cell>
          <cell r="AS824">
            <v>3608165.1704166667</v>
          </cell>
          <cell r="AT824">
            <v>3639967.8591666673</v>
          </cell>
          <cell r="AU824">
            <v>3670612.5170833333</v>
          </cell>
          <cell r="AV824">
            <v>3700672.7249999996</v>
          </cell>
          <cell r="AW824">
            <v>3729642.0775</v>
          </cell>
          <cell r="AX824">
            <v>3756085.0500000003</v>
          </cell>
          <cell r="AY824">
            <v>3779788.954166666</v>
          </cell>
          <cell r="AZ824">
            <v>3800290.2091666665</v>
          </cell>
          <cell r="BA824">
            <v>3815512.9820833337</v>
          </cell>
          <cell r="BB824">
            <v>3825066.568333334</v>
          </cell>
          <cell r="BC824">
            <v>3832914.0508333333</v>
          </cell>
          <cell r="BD824">
            <v>3841626.3383333334</v>
          </cell>
          <cell r="BE824">
            <v>3850824.439583333</v>
          </cell>
          <cell r="BF824">
            <v>3860539.985</v>
          </cell>
          <cell r="BG824">
            <v>3873112.39875</v>
          </cell>
          <cell r="BH824">
            <v>3888629.410416667</v>
          </cell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  <cell r="BR824" t="str">
            <v>57</v>
          </cell>
        </row>
        <row r="825">
          <cell r="Q825">
            <v>4265950.47</v>
          </cell>
          <cell r="R825">
            <v>4286064.62</v>
          </cell>
          <cell r="S825">
            <v>4286064.62</v>
          </cell>
          <cell r="T825">
            <v>4332108.88</v>
          </cell>
          <cell r="U825">
            <v>4332108.88</v>
          </cell>
          <cell r="V825">
            <v>4342911.93</v>
          </cell>
          <cell r="W825">
            <v>4369226.54</v>
          </cell>
          <cell r="X825">
            <v>4369226.54</v>
          </cell>
          <cell r="Y825">
            <v>4396375.51</v>
          </cell>
          <cell r="Z825">
            <v>4416615.62</v>
          </cell>
          <cell r="AA825">
            <v>4416615.62</v>
          </cell>
          <cell r="AB825">
            <v>4416615.62</v>
          </cell>
          <cell r="AC825">
            <v>4416615.62</v>
          </cell>
          <cell r="AD825">
            <v>4416615.62</v>
          </cell>
          <cell r="AE825">
            <v>4416615.62</v>
          </cell>
          <cell r="AF825">
            <v>4416615.62</v>
          </cell>
          <cell r="AG825">
            <v>4416615.62</v>
          </cell>
          <cell r="AH825">
            <v>4416615.62</v>
          </cell>
          <cell r="AI825">
            <v>4416615.62</v>
          </cell>
          <cell r="AJ825">
            <v>4416615.62</v>
          </cell>
          <cell r="AK825">
            <v>4475572.59</v>
          </cell>
          <cell r="AL825">
            <v>4475572.59</v>
          </cell>
          <cell r="AM825">
            <v>4475572.59</v>
          </cell>
          <cell r="AN825">
            <v>4475572.59</v>
          </cell>
          <cell r="AO825">
            <v>4475572.59</v>
          </cell>
          <cell r="AP825">
            <v>3742843.299166666</v>
          </cell>
          <cell r="AQ825">
            <v>3819082.4104166664</v>
          </cell>
          <cell r="AR825">
            <v>3890698.845833333</v>
          </cell>
          <cell r="AS825">
            <v>3956252.365833333</v>
          </cell>
          <cell r="AT825">
            <v>4016696.1787499995</v>
          </cell>
          <cell r="AU825">
            <v>4067944.2862500004</v>
          </cell>
          <cell r="AV825">
            <v>4114121.2175</v>
          </cell>
          <cell r="AW825">
            <v>4159915.120833333</v>
          </cell>
          <cell r="AX825">
            <v>4206840.23125</v>
          </cell>
          <cell r="AY825">
            <v>4252520.64875</v>
          </cell>
          <cell r="AZ825">
            <v>4295825.16625</v>
          </cell>
          <cell r="BA825">
            <v>4334983.914583332</v>
          </cell>
          <cell r="BB825">
            <v>4358768.118749999</v>
          </cell>
          <cell r="BC825">
            <v>4370485.458333332</v>
          </cell>
          <cell r="BD825">
            <v>4381364.708333333</v>
          </cell>
          <cell r="BE825">
            <v>4390325.447499999</v>
          </cell>
          <cell r="BF825">
            <v>4397367.675833332</v>
          </cell>
          <cell r="BG825">
            <v>4403959.777083333</v>
          </cell>
          <cell r="BH825">
            <v>4409005.309166666</v>
          </cell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  <cell r="BR825" t="str">
            <v>57</v>
          </cell>
        </row>
        <row r="826">
          <cell r="Q826">
            <v>995</v>
          </cell>
          <cell r="R826">
            <v>995</v>
          </cell>
          <cell r="S826">
            <v>995</v>
          </cell>
          <cell r="T826">
            <v>995</v>
          </cell>
          <cell r="U826">
            <v>995</v>
          </cell>
          <cell r="V826">
            <v>995</v>
          </cell>
          <cell r="W826">
            <v>995</v>
          </cell>
          <cell r="X826">
            <v>995</v>
          </cell>
          <cell r="Y826">
            <v>995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995</v>
          </cell>
          <cell r="AQ826">
            <v>995</v>
          </cell>
          <cell r="AR826">
            <v>995</v>
          </cell>
          <cell r="AS826">
            <v>995</v>
          </cell>
          <cell r="AT826">
            <v>995</v>
          </cell>
          <cell r="AU826">
            <v>995</v>
          </cell>
          <cell r="AV826">
            <v>995</v>
          </cell>
          <cell r="AW826">
            <v>995</v>
          </cell>
          <cell r="AX826">
            <v>995</v>
          </cell>
          <cell r="AY826">
            <v>953.5416666666666</v>
          </cell>
          <cell r="AZ826">
            <v>870.625</v>
          </cell>
          <cell r="BA826">
            <v>787.7083333333334</v>
          </cell>
          <cell r="BB826">
            <v>704.7916666666666</v>
          </cell>
          <cell r="BC826">
            <v>621.875</v>
          </cell>
          <cell r="BD826">
            <v>538.9583333333334</v>
          </cell>
          <cell r="BE826">
            <v>456.0416666666667</v>
          </cell>
          <cell r="BF826">
            <v>373.125</v>
          </cell>
          <cell r="BG826">
            <v>290.2083333333333</v>
          </cell>
          <cell r="BH826">
            <v>207.29166666666666</v>
          </cell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R826" t="str">
            <v>57</v>
          </cell>
        </row>
        <row r="827"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R827" t="str">
            <v>57</v>
          </cell>
        </row>
        <row r="828"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R828" t="str">
            <v>57</v>
          </cell>
        </row>
        <row r="829">
          <cell r="Q829">
            <v>3089268.32</v>
          </cell>
          <cell r="R829">
            <v>3089268.32</v>
          </cell>
          <cell r="S829">
            <v>3089268.32</v>
          </cell>
          <cell r="T829">
            <v>3090184.42</v>
          </cell>
          <cell r="U829">
            <v>3090184.42</v>
          </cell>
          <cell r="V829">
            <v>3090220.42</v>
          </cell>
          <cell r="W829">
            <v>3090220.42</v>
          </cell>
          <cell r="X829">
            <v>3090220.42</v>
          </cell>
          <cell r="Y829">
            <v>3090220.42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3086443.055</v>
          </cell>
          <cell r="AQ829">
            <v>3087039.8166666664</v>
          </cell>
          <cell r="AR829">
            <v>3087571.5991666666</v>
          </cell>
          <cell r="AS829">
            <v>3088075.1149999998</v>
          </cell>
          <cell r="AT829">
            <v>3088608.4704166665</v>
          </cell>
          <cell r="AU829">
            <v>3089068.5116666667</v>
          </cell>
          <cell r="AV829">
            <v>3089351.8075000006</v>
          </cell>
          <cell r="AW829">
            <v>3089524.799166667</v>
          </cell>
          <cell r="AX829">
            <v>3089697.7908333335</v>
          </cell>
          <cell r="AY829">
            <v>2961043.2733333334</v>
          </cell>
          <cell r="AZ829">
            <v>2703581.2883333336</v>
          </cell>
          <cell r="BA829">
            <v>2446140.8033333337</v>
          </cell>
          <cell r="BB829">
            <v>2188701.776666667</v>
          </cell>
          <cell r="BC829">
            <v>1931262.7500000002</v>
          </cell>
          <cell r="BD829">
            <v>1673823.7233333334</v>
          </cell>
          <cell r="BE829">
            <v>1416346.5258333331</v>
          </cell>
          <cell r="BF829">
            <v>1158831.1575</v>
          </cell>
          <cell r="BG829">
            <v>901314.2891666666</v>
          </cell>
          <cell r="BH829">
            <v>643795.9208333333</v>
          </cell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R829" t="str">
            <v>57</v>
          </cell>
        </row>
        <row r="830"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R830" t="str">
            <v>57</v>
          </cell>
        </row>
        <row r="831"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R831" t="str">
            <v>57</v>
          </cell>
        </row>
        <row r="832"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R832" t="str">
            <v>57</v>
          </cell>
        </row>
        <row r="833"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R833" t="str">
            <v>57</v>
          </cell>
        </row>
        <row r="834">
          <cell r="Q834">
            <v>66942.15</v>
          </cell>
          <cell r="R834">
            <v>66942.15</v>
          </cell>
          <cell r="S834">
            <v>66942.15</v>
          </cell>
          <cell r="T834">
            <v>66942.15</v>
          </cell>
          <cell r="U834">
            <v>66942.15</v>
          </cell>
          <cell r="V834">
            <v>66942.15</v>
          </cell>
          <cell r="W834">
            <v>66942.15</v>
          </cell>
          <cell r="X834">
            <v>66942.15</v>
          </cell>
          <cell r="Y834">
            <v>66942.15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66942.15000000001</v>
          </cell>
          <cell r="AQ834">
            <v>66942.15000000001</v>
          </cell>
          <cell r="AR834">
            <v>66942.15000000001</v>
          </cell>
          <cell r="AS834">
            <v>66942.15000000001</v>
          </cell>
          <cell r="AT834">
            <v>66942.15000000001</v>
          </cell>
          <cell r="AU834">
            <v>66942.15000000001</v>
          </cell>
          <cell r="AV834">
            <v>66942.15000000001</v>
          </cell>
          <cell r="AW834">
            <v>66942.15000000001</v>
          </cell>
          <cell r="AX834">
            <v>66942.15000000001</v>
          </cell>
          <cell r="AY834">
            <v>64152.89375000001</v>
          </cell>
          <cell r="AZ834">
            <v>58574.381250000006</v>
          </cell>
          <cell r="BA834">
            <v>52995.86875</v>
          </cell>
          <cell r="BB834">
            <v>47417.356250000004</v>
          </cell>
          <cell r="BC834">
            <v>41838.84375000001</v>
          </cell>
          <cell r="BD834">
            <v>36260.33125</v>
          </cell>
          <cell r="BE834">
            <v>30681.818750000002</v>
          </cell>
          <cell r="BF834">
            <v>25103.306249999998</v>
          </cell>
          <cell r="BG834">
            <v>19524.793749999997</v>
          </cell>
          <cell r="BH834">
            <v>13946.28125</v>
          </cell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R834" t="str">
            <v>57</v>
          </cell>
        </row>
        <row r="835">
          <cell r="Q835">
            <v>8253623.47</v>
          </cell>
          <cell r="R835">
            <v>8280011.74</v>
          </cell>
          <cell r="S835">
            <v>8328982.05</v>
          </cell>
          <cell r="T835">
            <v>8353252.47</v>
          </cell>
          <cell r="U835">
            <v>8400758.41</v>
          </cell>
          <cell r="V835">
            <v>8505094.9</v>
          </cell>
          <cell r="W835">
            <v>8587670.26</v>
          </cell>
          <cell r="X835">
            <v>8587670.26</v>
          </cell>
          <cell r="Y835">
            <v>8609085.49</v>
          </cell>
          <cell r="Z835">
            <v>8705296.45</v>
          </cell>
          <cell r="AA835">
            <v>8778235.78</v>
          </cell>
          <cell r="AB835">
            <v>8884600.01</v>
          </cell>
          <cell r="AC835">
            <v>9204917.57</v>
          </cell>
          <cell r="AD835">
            <v>9279790.85</v>
          </cell>
          <cell r="AE835">
            <v>9300165.85</v>
          </cell>
          <cell r="AF835">
            <v>9503482.94</v>
          </cell>
          <cell r="AG835">
            <v>9621928.25</v>
          </cell>
          <cell r="AH835">
            <v>9752350.57</v>
          </cell>
          <cell r="AI835">
            <v>9985647.18</v>
          </cell>
          <cell r="AJ835">
            <v>10132896.87</v>
          </cell>
          <cell r="AK835">
            <v>10204229.5</v>
          </cell>
          <cell r="AL835">
            <v>10323857.47</v>
          </cell>
          <cell r="AM835">
            <v>10440048.16</v>
          </cell>
          <cell r="AN835">
            <v>10641876.54</v>
          </cell>
          <cell r="AO835">
            <v>10899620.41</v>
          </cell>
          <cell r="AP835">
            <v>7776202.846666668</v>
          </cell>
          <cell r="AQ835">
            <v>7855415.370000001</v>
          </cell>
          <cell r="AR835">
            <v>7934647.509166665</v>
          </cell>
          <cell r="AS835">
            <v>8010952.550833333</v>
          </cell>
          <cell r="AT835">
            <v>8079622.871666666</v>
          </cell>
          <cell r="AU835">
            <v>8147815.79375</v>
          </cell>
          <cell r="AV835">
            <v>8215715.475416668</v>
          </cell>
          <cell r="AW835">
            <v>8280098.2562500015</v>
          </cell>
          <cell r="AX835">
            <v>8338041.591666669</v>
          </cell>
          <cell r="AY835">
            <v>8389380.520833332</v>
          </cell>
          <cell r="AZ835">
            <v>8439696.433333334</v>
          </cell>
          <cell r="BA835">
            <v>8493640.880416667</v>
          </cell>
          <cell r="BB835">
            <v>8562494.028333334</v>
          </cell>
          <cell r="BC835">
            <v>8643788.745416667</v>
          </cell>
          <cell r="BD835">
            <v>8725912.2</v>
          </cell>
          <cell r="BE835">
            <v>8814304.461249998</v>
          </cell>
          <cell r="BF835">
            <v>8913112.8075</v>
          </cell>
          <cell r="BG835">
            <v>9015963.870416665</v>
          </cell>
          <cell r="BH835">
            <v>9126181.894999998</v>
          </cell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  <cell r="BR835" t="str">
            <v>57</v>
          </cell>
        </row>
        <row r="836">
          <cell r="Q836">
            <v>59043.75</v>
          </cell>
          <cell r="R836">
            <v>59043.75</v>
          </cell>
          <cell r="S836">
            <v>59043.75</v>
          </cell>
          <cell r="T836">
            <v>59043.75</v>
          </cell>
          <cell r="U836">
            <v>59043.75</v>
          </cell>
          <cell r="V836">
            <v>59043.75</v>
          </cell>
          <cell r="W836">
            <v>59043.75</v>
          </cell>
          <cell r="X836">
            <v>59043.75</v>
          </cell>
          <cell r="Y836">
            <v>59043.75</v>
          </cell>
          <cell r="Z836">
            <v>59043.75</v>
          </cell>
          <cell r="AA836">
            <v>59043.75</v>
          </cell>
          <cell r="AB836">
            <v>59043.75</v>
          </cell>
          <cell r="AC836">
            <v>59043.75</v>
          </cell>
          <cell r="AD836">
            <v>59043.75</v>
          </cell>
          <cell r="AE836">
            <v>59043.75</v>
          </cell>
          <cell r="AF836">
            <v>59043.75</v>
          </cell>
          <cell r="AG836">
            <v>59043.75</v>
          </cell>
          <cell r="AH836">
            <v>59043.75</v>
          </cell>
          <cell r="AI836">
            <v>59043.75</v>
          </cell>
          <cell r="AJ836">
            <v>59043.75</v>
          </cell>
          <cell r="AK836">
            <v>59043.75</v>
          </cell>
          <cell r="AL836">
            <v>59043.75</v>
          </cell>
          <cell r="AM836">
            <v>59043.75</v>
          </cell>
          <cell r="AN836">
            <v>59043.75</v>
          </cell>
          <cell r="AO836">
            <v>59043.75</v>
          </cell>
          <cell r="AP836">
            <v>59043.75</v>
          </cell>
          <cell r="AQ836">
            <v>59043.75</v>
          </cell>
          <cell r="AR836">
            <v>59043.75</v>
          </cell>
          <cell r="AS836">
            <v>59043.75</v>
          </cell>
          <cell r="AT836">
            <v>59043.75</v>
          </cell>
          <cell r="AU836">
            <v>59043.75</v>
          </cell>
          <cell r="AV836">
            <v>59043.75</v>
          </cell>
          <cell r="AW836">
            <v>59043.75</v>
          </cell>
          <cell r="AX836">
            <v>59043.75</v>
          </cell>
          <cell r="AY836">
            <v>59043.75</v>
          </cell>
          <cell r="AZ836">
            <v>59043.75</v>
          </cell>
          <cell r="BA836">
            <v>59043.75</v>
          </cell>
          <cell r="BB836">
            <v>59043.75</v>
          </cell>
          <cell r="BC836">
            <v>59043.75</v>
          </cell>
          <cell r="BD836">
            <v>59043.75</v>
          </cell>
          <cell r="BE836">
            <v>59043.75</v>
          </cell>
          <cell r="BF836">
            <v>59043.75</v>
          </cell>
          <cell r="BG836">
            <v>59043.75</v>
          </cell>
          <cell r="BH836">
            <v>59043.75</v>
          </cell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  <cell r="BR836" t="str">
            <v>57</v>
          </cell>
        </row>
        <row r="837">
          <cell r="Q837">
            <v>134702.86</v>
          </cell>
          <cell r="R837">
            <v>134702.86</v>
          </cell>
          <cell r="S837">
            <v>134702.86</v>
          </cell>
          <cell r="T837">
            <v>138091.6</v>
          </cell>
          <cell r="U837">
            <v>139961.6</v>
          </cell>
          <cell r="V837">
            <v>140236.6</v>
          </cell>
          <cell r="W837">
            <v>144720.29</v>
          </cell>
          <cell r="X837">
            <v>145169.29</v>
          </cell>
          <cell r="Y837">
            <v>146059.29</v>
          </cell>
          <cell r="Z837">
            <v>147376.69</v>
          </cell>
          <cell r="AA837">
            <v>156448.78</v>
          </cell>
          <cell r="AB837">
            <v>156448.78</v>
          </cell>
          <cell r="AC837">
            <v>156448.78</v>
          </cell>
          <cell r="AD837">
            <v>156448.78</v>
          </cell>
          <cell r="AE837">
            <v>156448.78</v>
          </cell>
          <cell r="AF837">
            <v>156448.78</v>
          </cell>
          <cell r="AG837">
            <v>156448.78</v>
          </cell>
          <cell r="AH837">
            <v>156448.78</v>
          </cell>
          <cell r="AI837">
            <v>161337.84</v>
          </cell>
          <cell r="AJ837">
            <v>161337.84</v>
          </cell>
          <cell r="AK837">
            <v>161583.53</v>
          </cell>
          <cell r="AL837">
            <v>202478.02</v>
          </cell>
          <cell r="AM837">
            <v>206245.05</v>
          </cell>
          <cell r="AN837">
            <v>225366.01</v>
          </cell>
          <cell r="AO837">
            <v>229409.41</v>
          </cell>
          <cell r="AP837">
            <v>123046.25666666665</v>
          </cell>
          <cell r="AQ837">
            <v>124947.83166666665</v>
          </cell>
          <cell r="AR837">
            <v>126659.65125</v>
          </cell>
          <cell r="AS837">
            <v>128332.45041666664</v>
          </cell>
          <cell r="AT837">
            <v>130108.77625</v>
          </cell>
          <cell r="AU837">
            <v>131863.68541666667</v>
          </cell>
          <cell r="AV837">
            <v>133651.58375000002</v>
          </cell>
          <cell r="AW837">
            <v>135434.7941666667</v>
          </cell>
          <cell r="AX837">
            <v>137164.26333333334</v>
          </cell>
          <cell r="AY837">
            <v>138763.585</v>
          </cell>
          <cell r="AZ837">
            <v>140459.88749999998</v>
          </cell>
          <cell r="BA837">
            <v>142313.87916666668</v>
          </cell>
          <cell r="BB837">
            <v>144124.53833333333</v>
          </cell>
          <cell r="BC837">
            <v>145936.69833333333</v>
          </cell>
          <cell r="BD837">
            <v>147748.85833333337</v>
          </cell>
          <cell r="BE837">
            <v>149419.82083333333</v>
          </cell>
          <cell r="BF837">
            <v>150871.6691666667</v>
          </cell>
          <cell r="BG837">
            <v>152234.14250000002</v>
          </cell>
          <cell r="BH837">
            <v>153602.0479166667</v>
          </cell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  <cell r="BR837" t="str">
            <v>57</v>
          </cell>
        </row>
        <row r="838">
          <cell r="Q838">
            <v>20193.82</v>
          </cell>
          <cell r="R838">
            <v>20293.82</v>
          </cell>
          <cell r="S838">
            <v>20293.82</v>
          </cell>
          <cell r="T838">
            <v>20293.82</v>
          </cell>
          <cell r="U838">
            <v>20293.82</v>
          </cell>
          <cell r="V838">
            <v>20293.82</v>
          </cell>
          <cell r="W838">
            <v>20293.82</v>
          </cell>
          <cell r="X838">
            <v>20293.82</v>
          </cell>
          <cell r="Y838">
            <v>20293.82</v>
          </cell>
          <cell r="Z838">
            <v>20293.82</v>
          </cell>
          <cell r="AA838">
            <v>126042.95</v>
          </cell>
          <cell r="AB838">
            <v>285646.17</v>
          </cell>
          <cell r="AC838">
            <v>321742.02</v>
          </cell>
          <cell r="AD838">
            <v>327421.47</v>
          </cell>
          <cell r="AE838">
            <v>340122.67</v>
          </cell>
          <cell r="AF838">
            <v>351784.6</v>
          </cell>
          <cell r="AG838">
            <v>361402.25</v>
          </cell>
          <cell r="AH838">
            <v>366771.5</v>
          </cell>
          <cell r="AI838">
            <v>371224</v>
          </cell>
          <cell r="AJ838">
            <v>377571.75</v>
          </cell>
          <cell r="AK838">
            <v>377571.75</v>
          </cell>
          <cell r="AL838">
            <v>382247.25</v>
          </cell>
          <cell r="AM838">
            <v>385855</v>
          </cell>
          <cell r="AN838">
            <v>389641.75</v>
          </cell>
          <cell r="AO838">
            <v>427592.34</v>
          </cell>
          <cell r="AP838">
            <v>9296.050000000001</v>
          </cell>
          <cell r="AQ838">
            <v>10976.796666666667</v>
          </cell>
          <cell r="AR838">
            <v>12661.710000000001</v>
          </cell>
          <cell r="AS838">
            <v>14346.623333333335</v>
          </cell>
          <cell r="AT838">
            <v>16031.536666666669</v>
          </cell>
          <cell r="AU838">
            <v>17716.45</v>
          </cell>
          <cell r="AV838">
            <v>19401.36333333334</v>
          </cell>
          <cell r="AW838">
            <v>20247.98666666667</v>
          </cell>
          <cell r="AX838">
            <v>20256.320000000003</v>
          </cell>
          <cell r="AY838">
            <v>20264.65333333334</v>
          </cell>
          <cell r="AZ838">
            <v>24679.20041666667</v>
          </cell>
          <cell r="BA838">
            <v>40150.09541666667</v>
          </cell>
          <cell r="BB838">
            <v>63775.11833333334</v>
          </cell>
          <cell r="BC838">
            <v>89136.61208333333</v>
          </cell>
          <cell r="BD838">
            <v>115259.79958333336</v>
          </cell>
          <cell r="BE838">
            <v>142398.1175</v>
          </cell>
          <cell r="BF838">
            <v>170423.08458333332</v>
          </cell>
          <cell r="BG838">
            <v>199072.50583333333</v>
          </cell>
          <cell r="BH838">
            <v>228131.16666666666</v>
          </cell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  <cell r="BR838" t="str">
            <v>57</v>
          </cell>
        </row>
        <row r="839">
          <cell r="Q839">
            <v>2431.75</v>
          </cell>
          <cell r="R839">
            <v>2431.75</v>
          </cell>
          <cell r="S839">
            <v>2431.75</v>
          </cell>
          <cell r="T839">
            <v>8816.89</v>
          </cell>
          <cell r="U839">
            <v>10526.89</v>
          </cell>
          <cell r="V839">
            <v>13871.88</v>
          </cell>
          <cell r="W839">
            <v>23663.38</v>
          </cell>
          <cell r="X839">
            <v>23663.38</v>
          </cell>
          <cell r="Y839">
            <v>24383.38</v>
          </cell>
          <cell r="Z839">
            <v>39953.59</v>
          </cell>
          <cell r="AA839">
            <v>29544</v>
          </cell>
          <cell r="AB839">
            <v>29544</v>
          </cell>
          <cell r="AC839">
            <v>29544</v>
          </cell>
          <cell r="AD839">
            <v>29544</v>
          </cell>
          <cell r="AE839">
            <v>29544</v>
          </cell>
          <cell r="AF839">
            <v>29544</v>
          </cell>
          <cell r="AG839">
            <v>29544</v>
          </cell>
          <cell r="AH839">
            <v>29544</v>
          </cell>
          <cell r="AI839">
            <v>29544</v>
          </cell>
          <cell r="AJ839">
            <v>29544</v>
          </cell>
          <cell r="AK839">
            <v>29544</v>
          </cell>
          <cell r="AL839">
            <v>29544</v>
          </cell>
          <cell r="AM839">
            <v>29544</v>
          </cell>
          <cell r="AN839">
            <v>29544</v>
          </cell>
          <cell r="AO839">
            <v>29544</v>
          </cell>
          <cell r="AP839">
            <v>699.4479166666666</v>
          </cell>
          <cell r="AQ839">
            <v>902.09375</v>
          </cell>
          <cell r="AR839">
            <v>1104.7395833333333</v>
          </cell>
          <cell r="AS839">
            <v>1573.4329166666666</v>
          </cell>
          <cell r="AT839">
            <v>2379.42375</v>
          </cell>
          <cell r="AU839">
            <v>3396.039166666667</v>
          </cell>
          <cell r="AV839">
            <v>4960.008333333333</v>
          </cell>
          <cell r="AW839">
            <v>6931.956666666666</v>
          </cell>
          <cell r="AX839">
            <v>8933.905</v>
          </cell>
          <cell r="AY839">
            <v>11514.924583333333</v>
          </cell>
          <cell r="AZ839">
            <v>14211.282500000001</v>
          </cell>
          <cell r="BA839">
            <v>16473.9075</v>
          </cell>
          <cell r="BB839">
            <v>18734.897083333333</v>
          </cell>
          <cell r="BC839">
            <v>20994.25125</v>
          </cell>
          <cell r="BD839">
            <v>23253.60541666667</v>
          </cell>
          <cell r="BE839">
            <v>25246.912083333333</v>
          </cell>
          <cell r="BF839">
            <v>26902.92125</v>
          </cell>
          <cell r="BG839">
            <v>28348.305833333332</v>
          </cell>
          <cell r="BH839">
            <v>29246.336666666666</v>
          </cell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  <cell r="BR839" t="str">
            <v>57</v>
          </cell>
        </row>
        <row r="840">
          <cell r="Q840">
            <v>145168.22</v>
          </cell>
          <cell r="R840">
            <v>146215.86</v>
          </cell>
          <cell r="S840">
            <v>148663.92</v>
          </cell>
          <cell r="T840">
            <v>150661.17</v>
          </cell>
          <cell r="U840">
            <v>158105.14</v>
          </cell>
          <cell r="V840">
            <v>158953.32</v>
          </cell>
          <cell r="W840">
            <v>159479.07</v>
          </cell>
          <cell r="X840">
            <v>165297.15</v>
          </cell>
          <cell r="Y840">
            <v>167029.15</v>
          </cell>
          <cell r="Z840">
            <v>170548.15</v>
          </cell>
          <cell r="AA840">
            <v>145168.22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27224.006666666668</v>
          </cell>
          <cell r="AQ840">
            <v>39365.01</v>
          </cell>
          <cell r="AR840">
            <v>51651.6675</v>
          </cell>
          <cell r="AS840">
            <v>64123.54625000001</v>
          </cell>
          <cell r="AT840">
            <v>76988.80916666669</v>
          </cell>
          <cell r="AU840">
            <v>90199.57833333335</v>
          </cell>
          <cell r="AV840">
            <v>103467.59458333334</v>
          </cell>
          <cell r="AW840">
            <v>116999.93708333334</v>
          </cell>
          <cell r="AX840">
            <v>130181.35583333333</v>
          </cell>
          <cell r="AY840">
            <v>142528.54541666666</v>
          </cell>
          <cell r="AZ840">
            <v>151498.90458333332</v>
          </cell>
          <cell r="BA840">
            <v>148678.44625</v>
          </cell>
          <cell r="BB840">
            <v>136892.105</v>
          </cell>
          <cell r="BC840">
            <v>124751.10166666667</v>
          </cell>
          <cell r="BD840">
            <v>112464.44416666667</v>
          </cell>
          <cell r="BE840">
            <v>99992.56541666668</v>
          </cell>
          <cell r="BF840">
            <v>87127.3025</v>
          </cell>
          <cell r="BG840">
            <v>73916.53333333334</v>
          </cell>
          <cell r="BH840">
            <v>60648.51708333333</v>
          </cell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  <cell r="BR840" t="str">
            <v>57</v>
          </cell>
        </row>
        <row r="841"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R841" t="str">
            <v> </v>
          </cell>
        </row>
        <row r="842">
          <cell r="AC842">
            <v>2260157</v>
          </cell>
          <cell r="AD842">
            <v>2260157</v>
          </cell>
          <cell r="AE842">
            <v>2260157</v>
          </cell>
          <cell r="AF842">
            <v>2470357</v>
          </cell>
          <cell r="AG842">
            <v>2470357</v>
          </cell>
          <cell r="AH842">
            <v>2472160</v>
          </cell>
          <cell r="AI842">
            <v>2472160</v>
          </cell>
          <cell r="AJ842">
            <v>2472160</v>
          </cell>
          <cell r="AK842">
            <v>2472160</v>
          </cell>
          <cell r="AL842">
            <v>2472160</v>
          </cell>
          <cell r="AM842">
            <v>2472160</v>
          </cell>
          <cell r="AN842">
            <v>2472160</v>
          </cell>
          <cell r="AO842">
            <v>1669697.78</v>
          </cell>
          <cell r="AY842">
            <v>0</v>
          </cell>
          <cell r="AZ842">
            <v>0</v>
          </cell>
          <cell r="BA842">
            <v>0</v>
          </cell>
          <cell r="BB842">
            <v>94173.20833333333</v>
          </cell>
          <cell r="BC842">
            <v>282519.625</v>
          </cell>
          <cell r="BD842">
            <v>470866.0416666667</v>
          </cell>
          <cell r="BE842">
            <v>667970.7916666666</v>
          </cell>
          <cell r="BF842">
            <v>873833.875</v>
          </cell>
          <cell r="BG842">
            <v>1079772.0833333333</v>
          </cell>
          <cell r="BH842">
            <v>1285785.4166666667</v>
          </cell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  <cell r="BR842" t="str">
            <v> </v>
          </cell>
        </row>
        <row r="843"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R843" t="str">
            <v> </v>
          </cell>
        </row>
        <row r="844"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R844" t="str">
            <v> </v>
          </cell>
        </row>
        <row r="845"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Q846">
            <v>0</v>
          </cell>
          <cell r="R846">
            <v>935425.96</v>
          </cell>
          <cell r="S846">
            <v>1776134.11</v>
          </cell>
          <cell r="T846">
            <v>2474384.44</v>
          </cell>
          <cell r="U846">
            <v>3292529.36</v>
          </cell>
          <cell r="V846">
            <v>3898904.18</v>
          </cell>
          <cell r="W846">
            <v>4575129.48</v>
          </cell>
          <cell r="X846">
            <v>5519954.54</v>
          </cell>
          <cell r="Y846">
            <v>6861240.11</v>
          </cell>
          <cell r="Z846">
            <v>8020294.33</v>
          </cell>
          <cell r="AA846">
            <v>8986240.3</v>
          </cell>
          <cell r="AB846">
            <v>9868579.61</v>
          </cell>
          <cell r="AC846">
            <v>0</v>
          </cell>
          <cell r="AD846">
            <v>299798.65</v>
          </cell>
          <cell r="AE846">
            <v>1110352.26</v>
          </cell>
          <cell r="AF846">
            <v>1271615.6</v>
          </cell>
          <cell r="AG846">
            <v>1271615.6</v>
          </cell>
          <cell r="AH846">
            <v>1609567.46</v>
          </cell>
          <cell r="AI846">
            <v>2318766.35</v>
          </cell>
          <cell r="AJ846">
            <v>2318766.35</v>
          </cell>
          <cell r="AK846">
            <v>2318766.35</v>
          </cell>
          <cell r="AL846">
            <v>2318766.35</v>
          </cell>
          <cell r="AM846">
            <v>2772912.65</v>
          </cell>
          <cell r="AN846">
            <v>3067197.54</v>
          </cell>
          <cell r="AO846">
            <v>0</v>
          </cell>
          <cell r="AP846">
            <v>3654979.5662499997</v>
          </cell>
          <cell r="AQ846">
            <v>3572930.3120833323</v>
          </cell>
          <cell r="AR846">
            <v>3617022.871666666</v>
          </cell>
          <cell r="AS846">
            <v>3670850.17375</v>
          </cell>
          <cell r="AT846">
            <v>3736796.986666667</v>
          </cell>
          <cell r="AU846">
            <v>3809573.1891666665</v>
          </cell>
          <cell r="AV846">
            <v>3877100.860416666</v>
          </cell>
          <cell r="AW846">
            <v>3948837.7504166677</v>
          </cell>
          <cell r="AX846">
            <v>4051784.8533333335</v>
          </cell>
          <cell r="AY846">
            <v>4196181.672083333</v>
          </cell>
          <cell r="AZ846">
            <v>4373248.114999999</v>
          </cell>
          <cell r="BA846">
            <v>4576789.029166667</v>
          </cell>
          <cell r="BB846">
            <v>4684068.035</v>
          </cell>
          <cell r="BC846">
            <v>4657583.56375</v>
          </cell>
          <cell r="BD846">
            <v>4603358.182083333</v>
          </cell>
          <cell r="BE846">
            <v>4525501.903333333</v>
          </cell>
          <cell r="BF846">
            <v>4391181.794999999</v>
          </cell>
          <cell r="BG846">
            <v>4211588.025</v>
          </cell>
          <cell r="BH846">
            <v>4022183.8645833335</v>
          </cell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  <cell r="BR846" t="str">
            <v>57</v>
          </cell>
        </row>
        <row r="847">
          <cell r="Q847">
            <v>178527.94</v>
          </cell>
          <cell r="R847">
            <v>173277.11</v>
          </cell>
          <cell r="S847">
            <v>168026.28</v>
          </cell>
          <cell r="T847">
            <v>162775.45</v>
          </cell>
          <cell r="U847">
            <v>157524.62</v>
          </cell>
          <cell r="V847">
            <v>152273.79</v>
          </cell>
          <cell r="W847">
            <v>147022.96</v>
          </cell>
          <cell r="X847">
            <v>141772.13</v>
          </cell>
          <cell r="Y847">
            <v>136521.3</v>
          </cell>
          <cell r="Z847">
            <v>131270.47</v>
          </cell>
          <cell r="AA847">
            <v>126019.64</v>
          </cell>
          <cell r="AB847">
            <v>120768.81</v>
          </cell>
          <cell r="AC847">
            <v>115517.98</v>
          </cell>
          <cell r="AD847">
            <v>110267.15</v>
          </cell>
          <cell r="AE847">
            <v>105016.32</v>
          </cell>
          <cell r="AF847">
            <v>99765.49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245689.56666666665</v>
          </cell>
          <cell r="AQ847">
            <v>233525.7133333333</v>
          </cell>
          <cell r="AR847">
            <v>222089.54666666663</v>
          </cell>
          <cell r="AS847">
            <v>211381.06666666665</v>
          </cell>
          <cell r="AT847">
            <v>201400.27333333332</v>
          </cell>
          <cell r="AU847">
            <v>192147.16666666666</v>
          </cell>
          <cell r="AV847">
            <v>183621.74666666667</v>
          </cell>
          <cell r="AW847">
            <v>175824.01333333334</v>
          </cell>
          <cell r="AX847">
            <v>168753.96666666665</v>
          </cell>
          <cell r="AY847">
            <v>162411.6066666667</v>
          </cell>
          <cell r="AZ847">
            <v>156796.93333333335</v>
          </cell>
          <cell r="BA847">
            <v>151909.94666666668</v>
          </cell>
          <cell r="BB847">
            <v>147022.96</v>
          </cell>
          <cell r="BC847">
            <v>141772.13</v>
          </cell>
          <cell r="BD847">
            <v>136521.3</v>
          </cell>
          <cell r="BE847">
            <v>131270.47</v>
          </cell>
          <cell r="BF847">
            <v>122081.52916666666</v>
          </cell>
          <cell r="BG847">
            <v>109173.26208333333</v>
          </cell>
          <cell r="BH847">
            <v>96702.56416666666</v>
          </cell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Q848">
            <v>77670.26</v>
          </cell>
          <cell r="R848">
            <v>75261.04</v>
          </cell>
          <cell r="S848">
            <v>72976.62</v>
          </cell>
          <cell r="T848">
            <v>70692.2</v>
          </cell>
          <cell r="U848">
            <v>68407.78</v>
          </cell>
          <cell r="V848">
            <v>66123.36</v>
          </cell>
          <cell r="W848">
            <v>63838.94</v>
          </cell>
          <cell r="X848">
            <v>61554.52</v>
          </cell>
          <cell r="Y848">
            <v>59270.1</v>
          </cell>
          <cell r="Z848">
            <v>56985.68</v>
          </cell>
          <cell r="AA848">
            <v>54701.26</v>
          </cell>
          <cell r="AB848">
            <v>52416.84</v>
          </cell>
          <cell r="AC848">
            <v>50132.42</v>
          </cell>
          <cell r="AD848">
            <v>47848</v>
          </cell>
          <cell r="AE848">
            <v>45563.58</v>
          </cell>
          <cell r="AF848">
            <v>43279.16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105389.88166666665</v>
          </cell>
          <cell r="AQ848">
            <v>100383.43583333334</v>
          </cell>
          <cell r="AR848">
            <v>95657.77166666667</v>
          </cell>
          <cell r="AS848">
            <v>91218.08916666667</v>
          </cell>
          <cell r="AT848">
            <v>87064.38833333334</v>
          </cell>
          <cell r="AU848">
            <v>83196.66916666667</v>
          </cell>
          <cell r="AV848">
            <v>79614.93166666667</v>
          </cell>
          <cell r="AW848">
            <v>76319.17583333333</v>
          </cell>
          <cell r="AX848">
            <v>73309.40166666667</v>
          </cell>
          <cell r="AY848">
            <v>70585.60916666666</v>
          </cell>
          <cell r="AZ848">
            <v>68147.79833333332</v>
          </cell>
          <cell r="BA848">
            <v>65995.96916666666</v>
          </cell>
          <cell r="BB848">
            <v>63844.14000000001</v>
          </cell>
          <cell r="BC848">
            <v>61554.52</v>
          </cell>
          <cell r="BD848">
            <v>59270.1</v>
          </cell>
          <cell r="BE848">
            <v>56985.68</v>
          </cell>
          <cell r="BF848">
            <v>52993.14583333334</v>
          </cell>
          <cell r="BG848">
            <v>47387.68166666667</v>
          </cell>
          <cell r="BH848">
            <v>41972.58583333334</v>
          </cell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Q850">
            <v>414135.74</v>
          </cell>
          <cell r="R850">
            <v>401955.28</v>
          </cell>
          <cell r="S850">
            <v>389774.82</v>
          </cell>
          <cell r="T850">
            <v>377594.36</v>
          </cell>
          <cell r="U850">
            <v>365413.9</v>
          </cell>
          <cell r="V850">
            <v>353233.44</v>
          </cell>
          <cell r="W850">
            <v>341052.98</v>
          </cell>
          <cell r="X850">
            <v>328872.52</v>
          </cell>
          <cell r="Y850">
            <v>316692.06</v>
          </cell>
          <cell r="Z850">
            <v>304511.6</v>
          </cell>
          <cell r="AA850">
            <v>292331.14</v>
          </cell>
          <cell r="AB850">
            <v>280150.68</v>
          </cell>
          <cell r="AC850">
            <v>267970.22</v>
          </cell>
          <cell r="AD850">
            <v>255789.76</v>
          </cell>
          <cell r="AE850">
            <v>243609.3</v>
          </cell>
          <cell r="AF850">
            <v>231428.84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561727.1241666666</v>
          </cell>
          <cell r="AQ850">
            <v>535101.1145833334</v>
          </cell>
          <cell r="AR850">
            <v>509995.6891666667</v>
          </cell>
          <cell r="AS850">
            <v>486410.8479166667</v>
          </cell>
          <cell r="AT850">
            <v>464346.5908333335</v>
          </cell>
          <cell r="AU850">
            <v>443802.91791666666</v>
          </cell>
          <cell r="AV850">
            <v>424779.82916666666</v>
          </cell>
          <cell r="AW850">
            <v>407277.3245833333</v>
          </cell>
          <cell r="AX850">
            <v>391295.4041666666</v>
          </cell>
          <cell r="AY850">
            <v>376834.0679166666</v>
          </cell>
          <cell r="AZ850">
            <v>363893.31583333336</v>
          </cell>
          <cell r="BA850">
            <v>352473.1479166667</v>
          </cell>
          <cell r="BB850">
            <v>341052.98000000004</v>
          </cell>
          <cell r="BC850">
            <v>328872.5200000001</v>
          </cell>
          <cell r="BD850">
            <v>316692.06</v>
          </cell>
          <cell r="BE850">
            <v>304511.6</v>
          </cell>
          <cell r="BF850">
            <v>283195.79083333333</v>
          </cell>
          <cell r="BG850">
            <v>253252.15166666664</v>
          </cell>
          <cell r="BH850">
            <v>224323.55083333328</v>
          </cell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Q851">
            <v>230333.2</v>
          </cell>
          <cell r="R851">
            <v>223558.69</v>
          </cell>
          <cell r="S851">
            <v>216784.18</v>
          </cell>
          <cell r="T851">
            <v>210009.67</v>
          </cell>
          <cell r="U851">
            <v>203235.16</v>
          </cell>
          <cell r="V851">
            <v>196460.65</v>
          </cell>
          <cell r="W851">
            <v>189686.14</v>
          </cell>
          <cell r="X851">
            <v>182911.63</v>
          </cell>
          <cell r="Y851">
            <v>176137.12</v>
          </cell>
          <cell r="Z851">
            <v>169362.61</v>
          </cell>
          <cell r="AA851">
            <v>162588.1</v>
          </cell>
          <cell r="AB851">
            <v>155813.59</v>
          </cell>
          <cell r="AC851">
            <v>149039.08</v>
          </cell>
          <cell r="AD851">
            <v>142264.57</v>
          </cell>
          <cell r="AE851">
            <v>135490.06</v>
          </cell>
          <cell r="AF851">
            <v>128715.55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312420.295</v>
          </cell>
          <cell r="AQ851">
            <v>297611.4925</v>
          </cell>
          <cell r="AR851">
            <v>283648.405</v>
          </cell>
          <cell r="AS851">
            <v>270531.03250000003</v>
          </cell>
          <cell r="AT851">
            <v>258259.37500000003</v>
          </cell>
          <cell r="AU851">
            <v>246833.4325</v>
          </cell>
          <cell r="AV851">
            <v>236253.20499999996</v>
          </cell>
          <cell r="AW851">
            <v>226518.6925</v>
          </cell>
          <cell r="AX851">
            <v>217629.89499999993</v>
          </cell>
          <cell r="AY851">
            <v>209586.81249999997</v>
          </cell>
          <cell r="AZ851">
            <v>202389.44499999998</v>
          </cell>
          <cell r="BA851">
            <v>196037.79249999998</v>
          </cell>
          <cell r="BB851">
            <v>189686.14</v>
          </cell>
          <cell r="BC851">
            <v>182911.63000000003</v>
          </cell>
          <cell r="BD851">
            <v>176137.12000000002</v>
          </cell>
          <cell r="BE851">
            <v>169362.61000000004</v>
          </cell>
          <cell r="BF851">
            <v>157507.22333333336</v>
          </cell>
          <cell r="BG851">
            <v>140853.23125</v>
          </cell>
          <cell r="BH851">
            <v>124763.78166666668</v>
          </cell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Q852">
            <v>46498.65</v>
          </cell>
          <cell r="R852">
            <v>45364.7</v>
          </cell>
          <cell r="S852">
            <v>44072.83</v>
          </cell>
          <cell r="T852">
            <v>42780.96</v>
          </cell>
          <cell r="U852">
            <v>41489.09</v>
          </cell>
          <cell r="V852">
            <v>37464.15</v>
          </cell>
          <cell r="W852">
            <v>36172.28</v>
          </cell>
          <cell r="X852">
            <v>34880.41</v>
          </cell>
          <cell r="Y852">
            <v>33588.54</v>
          </cell>
          <cell r="Z852">
            <v>32296.67</v>
          </cell>
          <cell r="AA852">
            <v>31004.8</v>
          </cell>
          <cell r="AB852">
            <v>29712.93</v>
          </cell>
          <cell r="AC852">
            <v>28421.06</v>
          </cell>
          <cell r="AD852">
            <v>27129.19</v>
          </cell>
          <cell r="AE852">
            <v>25837.32</v>
          </cell>
          <cell r="AF852">
            <v>24545.45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51508.72291666667</v>
          </cell>
          <cell r="AQ852">
            <v>51818.435833333344</v>
          </cell>
          <cell r="AR852">
            <v>52005.85166666666</v>
          </cell>
          <cell r="AS852">
            <v>51906.96</v>
          </cell>
          <cell r="AT852">
            <v>49178.40916666668</v>
          </cell>
          <cell r="AU852">
            <v>46228.13791666667</v>
          </cell>
          <cell r="AV852">
            <v>45384.17583333334</v>
          </cell>
          <cell r="AW852">
            <v>44335.69750000001</v>
          </cell>
          <cell r="AX852">
            <v>43108.808750000004</v>
          </cell>
          <cell r="AY852">
            <v>41763.82666666667</v>
          </cell>
          <cell r="AZ852">
            <v>40311.18875</v>
          </cell>
          <cell r="BA852">
            <v>38750.89499999999</v>
          </cell>
          <cell r="BB852">
            <v>37190.60124999999</v>
          </cell>
          <cell r="BC852">
            <v>35677.55541666666</v>
          </cell>
          <cell r="BD852">
            <v>34157.92958333333</v>
          </cell>
          <cell r="BE852">
            <v>32638.303750000003</v>
          </cell>
          <cell r="BF852">
            <v>30149.778749999998</v>
          </cell>
          <cell r="BG852">
            <v>26860.06041666667</v>
          </cell>
          <cell r="BH852">
            <v>23791.875833333335</v>
          </cell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Q853">
            <v>-12647.51</v>
          </cell>
          <cell r="R853">
            <v>-12275.51</v>
          </cell>
          <cell r="S853">
            <v>-11903.51</v>
          </cell>
          <cell r="T853">
            <v>-11531.51</v>
          </cell>
          <cell r="U853">
            <v>-11159.51</v>
          </cell>
          <cell r="V853">
            <v>-10787.51</v>
          </cell>
          <cell r="W853">
            <v>-10415.51</v>
          </cell>
          <cell r="X853">
            <v>-10043.51</v>
          </cell>
          <cell r="Y853">
            <v>-9671.51</v>
          </cell>
          <cell r="Z853">
            <v>-9299.51</v>
          </cell>
          <cell r="AA853">
            <v>-8927.51</v>
          </cell>
          <cell r="AB853">
            <v>-8555.51</v>
          </cell>
          <cell r="AC853">
            <v>-8183.51</v>
          </cell>
          <cell r="AD853">
            <v>-7811.51</v>
          </cell>
          <cell r="AE853">
            <v>-7439.51</v>
          </cell>
          <cell r="AF853">
            <v>-7067.51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5806.9</v>
          </cell>
          <cell r="AP853">
            <v>-13360.51</v>
          </cell>
          <cell r="AQ853">
            <v>-13283.01</v>
          </cell>
          <cell r="AR853">
            <v>-13174.51</v>
          </cell>
          <cell r="AS853">
            <v>-13035.01</v>
          </cell>
          <cell r="AT853">
            <v>-12864.51</v>
          </cell>
          <cell r="AU853">
            <v>-12663.01</v>
          </cell>
          <cell r="AV853">
            <v>-12430.51</v>
          </cell>
          <cell r="AW853">
            <v>-12167.01</v>
          </cell>
          <cell r="AX853">
            <v>-11872.509999999997</v>
          </cell>
          <cell r="AY853">
            <v>-11547.009999999997</v>
          </cell>
          <cell r="AZ853">
            <v>-11190.509999999997</v>
          </cell>
          <cell r="BA853">
            <v>-10803.009999999997</v>
          </cell>
          <cell r="BB853">
            <v>-10415.509999999997</v>
          </cell>
          <cell r="BC853">
            <v>-10043.509999999997</v>
          </cell>
          <cell r="BD853">
            <v>-9671.509999999998</v>
          </cell>
          <cell r="BE853">
            <v>-9299.509999999998</v>
          </cell>
          <cell r="BF853">
            <v>-8648.530416666666</v>
          </cell>
          <cell r="BG853">
            <v>-7734.07125</v>
          </cell>
          <cell r="BH853">
            <v>-6850.612083333333</v>
          </cell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V854">
            <v>2733.07</v>
          </cell>
          <cell r="W854">
            <v>2733.07</v>
          </cell>
          <cell r="X854">
            <v>3354.61</v>
          </cell>
          <cell r="Y854">
            <v>3442.61</v>
          </cell>
          <cell r="Z854">
            <v>3442.61</v>
          </cell>
          <cell r="AA854">
            <v>3442.61</v>
          </cell>
          <cell r="AB854">
            <v>3442.61</v>
          </cell>
          <cell r="AC854">
            <v>3442.61</v>
          </cell>
          <cell r="AD854">
            <v>3442.61</v>
          </cell>
          <cell r="AE854">
            <v>3442.61</v>
          </cell>
          <cell r="AF854">
            <v>3442.61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113.87791666666668</v>
          </cell>
          <cell r="AV854">
            <v>341.63375</v>
          </cell>
          <cell r="AW854">
            <v>595.2870833333334</v>
          </cell>
          <cell r="AX854">
            <v>878.5045833333334</v>
          </cell>
          <cell r="AY854">
            <v>1165.38875</v>
          </cell>
          <cell r="AZ854">
            <v>1452.2729166666668</v>
          </cell>
          <cell r="BA854">
            <v>1739.1570833333335</v>
          </cell>
          <cell r="BB854">
            <v>2026.0412500000002</v>
          </cell>
          <cell r="BC854">
            <v>2312.925416666667</v>
          </cell>
          <cell r="BD854">
            <v>2599.8095833333336</v>
          </cell>
          <cell r="BE854">
            <v>2886.6937500000004</v>
          </cell>
          <cell r="BF854">
            <v>3030.1358333333337</v>
          </cell>
          <cell r="BG854">
            <v>2916.2579166666674</v>
          </cell>
          <cell r="BH854">
            <v>2688.5020833333333</v>
          </cell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143557.95</v>
          </cell>
          <cell r="AM856">
            <v>143557.95</v>
          </cell>
          <cell r="AN856">
            <v>143557.95</v>
          </cell>
          <cell r="AO856">
            <v>143557.95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AG857">
            <v>159387.91</v>
          </cell>
          <cell r="AH857">
            <v>154806.6</v>
          </cell>
          <cell r="AI857">
            <v>150225.29</v>
          </cell>
          <cell r="AJ857">
            <v>145643.98</v>
          </cell>
          <cell r="AK857">
            <v>141062.67</v>
          </cell>
          <cell r="AL857">
            <v>136481.36</v>
          </cell>
          <cell r="AM857">
            <v>131900.05</v>
          </cell>
          <cell r="AN857">
            <v>127318.74</v>
          </cell>
          <cell r="AO857">
            <v>122737.43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6641.162916666667</v>
          </cell>
          <cell r="BG857">
            <v>19732.600833333334</v>
          </cell>
          <cell r="BH857">
            <v>32442.26291666667</v>
          </cell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AG858">
            <v>347164.4</v>
          </cell>
          <cell r="AH858">
            <v>337187.11</v>
          </cell>
          <cell r="AI858">
            <v>327209.82</v>
          </cell>
          <cell r="AJ858">
            <v>317232.53</v>
          </cell>
          <cell r="AK858">
            <v>307255.24</v>
          </cell>
          <cell r="AL858">
            <v>297277.95</v>
          </cell>
          <cell r="AM858">
            <v>287300.66</v>
          </cell>
          <cell r="AN858">
            <v>277323.37</v>
          </cell>
          <cell r="AO858">
            <v>267346.08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14465.183333333334</v>
          </cell>
          <cell r="BG858">
            <v>42979.82958333333</v>
          </cell>
          <cell r="BH858">
            <v>70663.035</v>
          </cell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R859" t="str">
            <v> </v>
          </cell>
        </row>
        <row r="860">
          <cell r="Q860">
            <v>144422</v>
          </cell>
          <cell r="R860">
            <v>142894</v>
          </cell>
          <cell r="S860">
            <v>141366</v>
          </cell>
          <cell r="T860">
            <v>139838</v>
          </cell>
          <cell r="U860">
            <v>138310</v>
          </cell>
          <cell r="V860">
            <v>136782</v>
          </cell>
          <cell r="W860">
            <v>135254</v>
          </cell>
          <cell r="X860">
            <v>133726</v>
          </cell>
          <cell r="Y860">
            <v>132198</v>
          </cell>
          <cell r="Z860">
            <v>130670</v>
          </cell>
          <cell r="AA860">
            <v>129142</v>
          </cell>
          <cell r="AB860">
            <v>127614</v>
          </cell>
          <cell r="AC860">
            <v>126086</v>
          </cell>
          <cell r="AD860">
            <v>124558</v>
          </cell>
          <cell r="AE860">
            <v>123030</v>
          </cell>
          <cell r="AF860">
            <v>121502</v>
          </cell>
          <cell r="AG860">
            <v>119974</v>
          </cell>
          <cell r="AH860">
            <v>118446</v>
          </cell>
          <cell r="AI860">
            <v>116918</v>
          </cell>
          <cell r="AJ860">
            <v>115390</v>
          </cell>
          <cell r="AK860">
            <v>113862</v>
          </cell>
          <cell r="AL860">
            <v>112334</v>
          </cell>
          <cell r="AM860">
            <v>110806</v>
          </cell>
          <cell r="AN860">
            <v>109278</v>
          </cell>
          <cell r="AO860">
            <v>107750</v>
          </cell>
          <cell r="AP860">
            <v>153590</v>
          </cell>
          <cell r="AQ860">
            <v>152062</v>
          </cell>
          <cell r="AR860">
            <v>150534</v>
          </cell>
          <cell r="AS860">
            <v>149006</v>
          </cell>
          <cell r="AT860">
            <v>147478</v>
          </cell>
          <cell r="AU860">
            <v>145950</v>
          </cell>
          <cell r="AV860">
            <v>144422</v>
          </cell>
          <cell r="AW860">
            <v>142894</v>
          </cell>
          <cell r="AX860">
            <v>141366</v>
          </cell>
          <cell r="AY860">
            <v>139838</v>
          </cell>
          <cell r="AZ860">
            <v>138310</v>
          </cell>
          <cell r="BA860">
            <v>136782</v>
          </cell>
          <cell r="BB860">
            <v>135254</v>
          </cell>
          <cell r="BC860">
            <v>133726</v>
          </cell>
          <cell r="BD860">
            <v>132198</v>
          </cell>
          <cell r="BE860">
            <v>130670</v>
          </cell>
          <cell r="BF860">
            <v>129142</v>
          </cell>
          <cell r="BG860">
            <v>127614</v>
          </cell>
          <cell r="BH860">
            <v>126086</v>
          </cell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  <cell r="BR860">
            <v>12</v>
          </cell>
        </row>
        <row r="861"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R861">
            <v>12</v>
          </cell>
        </row>
        <row r="862"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R862">
            <v>12</v>
          </cell>
        </row>
        <row r="863">
          <cell r="Q863">
            <v>2547275.2</v>
          </cell>
          <cell r="R863">
            <v>2533201.86</v>
          </cell>
          <cell r="S863">
            <v>2519128.52</v>
          </cell>
          <cell r="T863">
            <v>2505055.18</v>
          </cell>
          <cell r="U863">
            <v>2490981.84</v>
          </cell>
          <cell r="V863">
            <v>2476908.5</v>
          </cell>
          <cell r="W863">
            <v>2462835.16</v>
          </cell>
          <cell r="X863">
            <v>2448761.82</v>
          </cell>
          <cell r="Y863">
            <v>2434688.48</v>
          </cell>
          <cell r="Z863">
            <v>2420615.14</v>
          </cell>
          <cell r="AA863">
            <v>2406541.8</v>
          </cell>
          <cell r="AB863">
            <v>2392468.46</v>
          </cell>
          <cell r="AC863">
            <v>2378395.12</v>
          </cell>
          <cell r="AD863">
            <v>2364321.78</v>
          </cell>
          <cell r="AE863">
            <v>2350248.44</v>
          </cell>
          <cell r="AF863">
            <v>2336175.1</v>
          </cell>
          <cell r="AG863">
            <v>2322101.76</v>
          </cell>
          <cell r="AH863">
            <v>2308028.42</v>
          </cell>
          <cell r="AI863">
            <v>2293955.08</v>
          </cell>
          <cell r="AJ863">
            <v>2279881.74</v>
          </cell>
          <cell r="AK863">
            <v>2265808.4</v>
          </cell>
          <cell r="AL863">
            <v>2251735.06</v>
          </cell>
          <cell r="AM863">
            <v>2237661.72</v>
          </cell>
          <cell r="AN863">
            <v>2223588.38</v>
          </cell>
          <cell r="AO863">
            <v>2209515.04</v>
          </cell>
          <cell r="AP863">
            <v>2631715.27625</v>
          </cell>
          <cell r="AQ863">
            <v>2617641.9291666667</v>
          </cell>
          <cell r="AR863">
            <v>2603568.5829166663</v>
          </cell>
          <cell r="AS863">
            <v>2589495.2375</v>
          </cell>
          <cell r="AT863">
            <v>2575421.892916667</v>
          </cell>
          <cell r="AU863">
            <v>2561348.5491666663</v>
          </cell>
          <cell r="AV863">
            <v>2547275.20625</v>
          </cell>
          <cell r="AW863">
            <v>2533201.8641666663</v>
          </cell>
          <cell r="AX863">
            <v>2519128.5229166667</v>
          </cell>
          <cell r="AY863">
            <v>2505055.1820833334</v>
          </cell>
          <cell r="AZ863">
            <v>2490981.84125</v>
          </cell>
          <cell r="BA863">
            <v>2476908.5004166667</v>
          </cell>
          <cell r="BB863">
            <v>2462835.16</v>
          </cell>
          <cell r="BC863">
            <v>2448761.8200000003</v>
          </cell>
          <cell r="BD863">
            <v>2434688.4800000004</v>
          </cell>
          <cell r="BE863">
            <v>2420615.1400000006</v>
          </cell>
          <cell r="BF863">
            <v>2406541.8000000007</v>
          </cell>
          <cell r="BG863">
            <v>2392468.460000001</v>
          </cell>
          <cell r="BH863">
            <v>2378395.1200000006</v>
          </cell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  <cell r="BR863">
            <v>12</v>
          </cell>
        </row>
        <row r="864">
          <cell r="Q864">
            <v>451369.41</v>
          </cell>
          <cell r="R864">
            <v>449945.53</v>
          </cell>
          <cell r="S864">
            <v>448521.65</v>
          </cell>
          <cell r="T864">
            <v>447097.77</v>
          </cell>
          <cell r="U864">
            <v>445673.89</v>
          </cell>
          <cell r="V864">
            <v>444250.01</v>
          </cell>
          <cell r="W864">
            <v>442826.13</v>
          </cell>
          <cell r="X864">
            <v>441402.25</v>
          </cell>
          <cell r="Y864">
            <v>439978.37</v>
          </cell>
          <cell r="Z864">
            <v>438554.49</v>
          </cell>
          <cell r="AA864">
            <v>437130.61</v>
          </cell>
          <cell r="AB864">
            <v>435706.73</v>
          </cell>
          <cell r="AC864">
            <v>434282.85</v>
          </cell>
          <cell r="AD864">
            <v>432858.97</v>
          </cell>
          <cell r="AE864">
            <v>431435.09</v>
          </cell>
          <cell r="AF864">
            <v>430011.21</v>
          </cell>
          <cell r="AG864">
            <v>428587.33</v>
          </cell>
          <cell r="AH864">
            <v>427163.45</v>
          </cell>
          <cell r="AI864">
            <v>425739.57</v>
          </cell>
          <cell r="AJ864">
            <v>424315.69</v>
          </cell>
          <cell r="AK864">
            <v>422891.81</v>
          </cell>
          <cell r="AL864">
            <v>421467.93</v>
          </cell>
          <cell r="AM864">
            <v>420044.05</v>
          </cell>
          <cell r="AN864">
            <v>418620.17</v>
          </cell>
          <cell r="AO864">
            <v>417196.29</v>
          </cell>
          <cell r="AP864">
            <v>459912.6525000001</v>
          </cell>
          <cell r="AQ864">
            <v>458488.7775</v>
          </cell>
          <cell r="AR864">
            <v>457064.9025</v>
          </cell>
          <cell r="AS864">
            <v>455641.0275</v>
          </cell>
          <cell r="AT864">
            <v>454217.1525000001</v>
          </cell>
          <cell r="AU864">
            <v>452793.2775</v>
          </cell>
          <cell r="AV864">
            <v>451369.4024999999</v>
          </cell>
          <cell r="AW864">
            <v>449945.5275</v>
          </cell>
          <cell r="AX864">
            <v>448521.6500000001</v>
          </cell>
          <cell r="AY864">
            <v>447097.77</v>
          </cell>
          <cell r="AZ864">
            <v>445673.88999999996</v>
          </cell>
          <cell r="BA864">
            <v>444250.01</v>
          </cell>
          <cell r="BB864">
            <v>442826.1300000001</v>
          </cell>
          <cell r="BC864">
            <v>441402.25</v>
          </cell>
          <cell r="BD864">
            <v>439978.36999999994</v>
          </cell>
          <cell r="BE864">
            <v>438554.49</v>
          </cell>
          <cell r="BF864">
            <v>437130.61000000004</v>
          </cell>
          <cell r="BG864">
            <v>435706.73</v>
          </cell>
          <cell r="BH864">
            <v>434282.8499999999</v>
          </cell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  <cell r="BR864">
            <v>12</v>
          </cell>
        </row>
        <row r="865">
          <cell r="Q865">
            <v>4232226.61</v>
          </cell>
          <cell r="R865">
            <v>4213076.26</v>
          </cell>
          <cell r="S865">
            <v>4193925.91</v>
          </cell>
          <cell r="T865">
            <v>4174775.56</v>
          </cell>
          <cell r="U865">
            <v>4155625.21</v>
          </cell>
          <cell r="V865">
            <v>4136474.86</v>
          </cell>
          <cell r="W865">
            <v>4117324.51</v>
          </cell>
          <cell r="X865">
            <v>4098174.16</v>
          </cell>
          <cell r="Y865">
            <v>4079023.81</v>
          </cell>
          <cell r="Z865">
            <v>4059873.46</v>
          </cell>
          <cell r="AA865">
            <v>4040723.11</v>
          </cell>
          <cell r="AB865">
            <v>4021572.76</v>
          </cell>
          <cell r="AC865">
            <v>4002422.41</v>
          </cell>
          <cell r="AD865">
            <v>3983272.06</v>
          </cell>
          <cell r="AE865">
            <v>3964121.71</v>
          </cell>
          <cell r="AF865">
            <v>3944971.36</v>
          </cell>
          <cell r="AG865">
            <v>3925821.01</v>
          </cell>
          <cell r="AH865">
            <v>3906670.66</v>
          </cell>
          <cell r="AI865">
            <v>3887520.31</v>
          </cell>
          <cell r="AJ865">
            <v>3868369.96</v>
          </cell>
          <cell r="AK865">
            <v>3849219.61</v>
          </cell>
          <cell r="AL865">
            <v>3830069.26</v>
          </cell>
          <cell r="AM865">
            <v>3810918.91</v>
          </cell>
          <cell r="AN865">
            <v>3791768.56</v>
          </cell>
          <cell r="AO865">
            <v>3772618.21</v>
          </cell>
          <cell r="AP865">
            <v>4347128.690833333</v>
          </cell>
          <cell r="AQ865">
            <v>4327978.3425</v>
          </cell>
          <cell r="AR865">
            <v>4308827.994166666</v>
          </cell>
          <cell r="AS865">
            <v>4289677.645833333</v>
          </cell>
          <cell r="AT865">
            <v>4270527.2975</v>
          </cell>
          <cell r="AU865">
            <v>4251376.949166668</v>
          </cell>
          <cell r="AV865">
            <v>4232226.600833334</v>
          </cell>
          <cell r="AW865">
            <v>4213076.2524999995</v>
          </cell>
          <cell r="AX865">
            <v>4193925.904166667</v>
          </cell>
          <cell r="AY865">
            <v>4174775.5558333336</v>
          </cell>
          <cell r="AZ865">
            <v>4155625.2075</v>
          </cell>
          <cell r="BA865">
            <v>4136474.859166667</v>
          </cell>
          <cell r="BB865">
            <v>4117324.51</v>
          </cell>
          <cell r="BC865">
            <v>4098174.1599999988</v>
          </cell>
          <cell r="BD865">
            <v>4079023.81</v>
          </cell>
          <cell r="BE865">
            <v>4059873.460000001</v>
          </cell>
          <cell r="BF865">
            <v>4040723.11</v>
          </cell>
          <cell r="BG865">
            <v>4021572.76</v>
          </cell>
          <cell r="BH865">
            <v>4002422.4099999988</v>
          </cell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  <cell r="BR865">
            <v>12</v>
          </cell>
        </row>
        <row r="866"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R866">
            <v>12</v>
          </cell>
        </row>
        <row r="867">
          <cell r="Q867">
            <v>33238.55</v>
          </cell>
          <cell r="R867">
            <v>32946.98</v>
          </cell>
          <cell r="S867">
            <v>32655.41</v>
          </cell>
          <cell r="T867">
            <v>32363.84</v>
          </cell>
          <cell r="U867">
            <v>32072.27</v>
          </cell>
          <cell r="V867">
            <v>31780.7</v>
          </cell>
          <cell r="W867">
            <v>31489.13</v>
          </cell>
          <cell r="X867">
            <v>31197.56</v>
          </cell>
          <cell r="Y867">
            <v>30905.99</v>
          </cell>
          <cell r="Z867">
            <v>30614.42</v>
          </cell>
          <cell r="AA867">
            <v>30322.85</v>
          </cell>
          <cell r="AB867">
            <v>30031.28</v>
          </cell>
          <cell r="AC867">
            <v>29739.71</v>
          </cell>
          <cell r="AD867">
            <v>29448.14</v>
          </cell>
          <cell r="AE867">
            <v>29156.57</v>
          </cell>
          <cell r="AF867">
            <v>28865</v>
          </cell>
          <cell r="AG867">
            <v>28573.43</v>
          </cell>
          <cell r="AH867">
            <v>28281.86</v>
          </cell>
          <cell r="AI867">
            <v>27990.29</v>
          </cell>
          <cell r="AJ867">
            <v>27698.72</v>
          </cell>
          <cell r="AK867">
            <v>27407.15</v>
          </cell>
          <cell r="AL867">
            <v>27115.58</v>
          </cell>
          <cell r="AM867">
            <v>26824.01</v>
          </cell>
          <cell r="AN867">
            <v>26532.44</v>
          </cell>
          <cell r="AO867">
            <v>26240.87</v>
          </cell>
          <cell r="AP867">
            <v>34987.95083333333</v>
          </cell>
          <cell r="AQ867">
            <v>34696.3825</v>
          </cell>
          <cell r="AR867">
            <v>34404.814166666656</v>
          </cell>
          <cell r="AS867">
            <v>34113.24583333333</v>
          </cell>
          <cell r="AT867">
            <v>33821.6775</v>
          </cell>
          <cell r="AU867">
            <v>33530.10916666667</v>
          </cell>
          <cell r="AV867">
            <v>33238.54083333334</v>
          </cell>
          <cell r="AW867">
            <v>32946.9725</v>
          </cell>
          <cell r="AX867">
            <v>32655.40416666667</v>
          </cell>
          <cell r="AY867">
            <v>32363.83583333333</v>
          </cell>
          <cell r="AZ867">
            <v>32072.2675</v>
          </cell>
          <cell r="BA867">
            <v>31780.69916666666</v>
          </cell>
          <cell r="BB867">
            <v>31489.129999999994</v>
          </cell>
          <cell r="BC867">
            <v>31197.559999999998</v>
          </cell>
          <cell r="BD867">
            <v>30905.99</v>
          </cell>
          <cell r="BE867">
            <v>30614.420000000002</v>
          </cell>
          <cell r="BF867">
            <v>30322.849999999995</v>
          </cell>
          <cell r="BG867">
            <v>30031.28</v>
          </cell>
          <cell r="BH867">
            <v>29739.710000000003</v>
          </cell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  <cell r="BR867">
            <v>12</v>
          </cell>
        </row>
        <row r="868">
          <cell r="Q868">
            <v>1008150.07</v>
          </cell>
          <cell r="R868">
            <v>1004360.03</v>
          </cell>
          <cell r="S868">
            <v>1000569.99</v>
          </cell>
          <cell r="T868">
            <v>996779.95</v>
          </cell>
          <cell r="U868">
            <v>992989.91</v>
          </cell>
          <cell r="V868">
            <v>989199.87</v>
          </cell>
          <cell r="W868">
            <v>985409.83</v>
          </cell>
          <cell r="X868">
            <v>981619.79</v>
          </cell>
          <cell r="Y868">
            <v>977829.75</v>
          </cell>
          <cell r="Z868">
            <v>974039.71</v>
          </cell>
          <cell r="AA868">
            <v>970249.67</v>
          </cell>
          <cell r="AB868">
            <v>966459.63</v>
          </cell>
          <cell r="AC868">
            <v>962669.59</v>
          </cell>
          <cell r="AD868">
            <v>958879.55</v>
          </cell>
          <cell r="AE868">
            <v>955089.51</v>
          </cell>
          <cell r="AF868">
            <v>951299.47</v>
          </cell>
          <cell r="AG868">
            <v>947509.43</v>
          </cell>
          <cell r="AH868">
            <v>943719.39</v>
          </cell>
          <cell r="AI868">
            <v>939929.35</v>
          </cell>
          <cell r="AJ868">
            <v>936139.31</v>
          </cell>
          <cell r="AK868">
            <v>932349.27</v>
          </cell>
          <cell r="AL868">
            <v>928559.23</v>
          </cell>
          <cell r="AM868">
            <v>924769.19</v>
          </cell>
          <cell r="AN868">
            <v>920979.15</v>
          </cell>
          <cell r="AO868">
            <v>917189.11</v>
          </cell>
          <cell r="AP868">
            <v>1030890.3004166665</v>
          </cell>
          <cell r="AQ868">
            <v>1027100.26125</v>
          </cell>
          <cell r="AR868">
            <v>1023310.2220833333</v>
          </cell>
          <cell r="AS868">
            <v>1019520.1829166665</v>
          </cell>
          <cell r="AT868">
            <v>1015730.1437499998</v>
          </cell>
          <cell r="AU868">
            <v>1011940.1045833334</v>
          </cell>
          <cell r="AV868">
            <v>1008150.0654166667</v>
          </cell>
          <cell r="AW868">
            <v>1004360.02625</v>
          </cell>
          <cell r="AX868">
            <v>1000569.9870833332</v>
          </cell>
          <cell r="AY868">
            <v>996779.9479166666</v>
          </cell>
          <cell r="AZ868">
            <v>992989.90875</v>
          </cell>
          <cell r="BA868">
            <v>989199.8695833335</v>
          </cell>
          <cell r="BB868">
            <v>985409.8300000001</v>
          </cell>
          <cell r="BC868">
            <v>981619.79</v>
          </cell>
          <cell r="BD868">
            <v>977829.75</v>
          </cell>
          <cell r="BE868">
            <v>974039.71</v>
          </cell>
          <cell r="BF868">
            <v>970249.67</v>
          </cell>
          <cell r="BG868">
            <v>966459.63</v>
          </cell>
          <cell r="BH868">
            <v>962669.59</v>
          </cell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  <cell r="BR868">
            <v>12</v>
          </cell>
        </row>
        <row r="869">
          <cell r="Q869">
            <v>766111.02</v>
          </cell>
          <cell r="R869">
            <v>763230.9</v>
          </cell>
          <cell r="S869">
            <v>760350.78</v>
          </cell>
          <cell r="T869">
            <v>757470.66</v>
          </cell>
          <cell r="U869">
            <v>754590.54</v>
          </cell>
          <cell r="V869">
            <v>751710.42</v>
          </cell>
          <cell r="W869">
            <v>748830.3</v>
          </cell>
          <cell r="X869">
            <v>745950.18</v>
          </cell>
          <cell r="Y869">
            <v>743070.06</v>
          </cell>
          <cell r="Z869">
            <v>740189.94</v>
          </cell>
          <cell r="AA869">
            <v>737309.82</v>
          </cell>
          <cell r="AB869">
            <v>734429.7</v>
          </cell>
          <cell r="AC869">
            <v>731549.58</v>
          </cell>
          <cell r="AD869">
            <v>728669.46</v>
          </cell>
          <cell r="AE869">
            <v>725789.34</v>
          </cell>
          <cell r="AF869">
            <v>722909.22</v>
          </cell>
          <cell r="AG869">
            <v>720029.1</v>
          </cell>
          <cell r="AH869">
            <v>717148.98</v>
          </cell>
          <cell r="AI869">
            <v>714268.86</v>
          </cell>
          <cell r="AJ869">
            <v>711388.74</v>
          </cell>
          <cell r="AK869">
            <v>708508.62</v>
          </cell>
          <cell r="AL869">
            <v>705628.5</v>
          </cell>
          <cell r="AM869">
            <v>702748.38</v>
          </cell>
          <cell r="AN869">
            <v>699868.26</v>
          </cell>
          <cell r="AO869">
            <v>696988.14</v>
          </cell>
          <cell r="AP869">
            <v>783391.7304166667</v>
          </cell>
          <cell r="AQ869">
            <v>780511.6112500001</v>
          </cell>
          <cell r="AR869">
            <v>777631.4920833333</v>
          </cell>
          <cell r="AS869">
            <v>774751.3729166667</v>
          </cell>
          <cell r="AT869">
            <v>771871.25375</v>
          </cell>
          <cell r="AU869">
            <v>768991.1345833334</v>
          </cell>
          <cell r="AV869">
            <v>766111.0154166669</v>
          </cell>
          <cell r="AW869">
            <v>763230.8962500001</v>
          </cell>
          <cell r="AX869">
            <v>760350.7770833332</v>
          </cell>
          <cell r="AY869">
            <v>757470.6579166666</v>
          </cell>
          <cell r="AZ869">
            <v>754590.53875</v>
          </cell>
          <cell r="BA869">
            <v>751710.4195833333</v>
          </cell>
          <cell r="BB869">
            <v>748830.2999999999</v>
          </cell>
          <cell r="BC869">
            <v>745950.18</v>
          </cell>
          <cell r="BD869">
            <v>743070.06</v>
          </cell>
          <cell r="BE869">
            <v>740189.94</v>
          </cell>
          <cell r="BF869">
            <v>737309.82</v>
          </cell>
          <cell r="BG869">
            <v>734429.6999999998</v>
          </cell>
          <cell r="BH869">
            <v>731549.58</v>
          </cell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  <cell r="BR869">
            <v>12</v>
          </cell>
        </row>
        <row r="870">
          <cell r="Q870">
            <v>2345797.09</v>
          </cell>
          <cell r="R870">
            <v>2336978.3</v>
          </cell>
          <cell r="S870">
            <v>2328159.51</v>
          </cell>
          <cell r="T870">
            <v>2319340.72</v>
          </cell>
          <cell r="U870">
            <v>2310521.93</v>
          </cell>
          <cell r="V870">
            <v>2301703.14</v>
          </cell>
          <cell r="W870">
            <v>2292884.35</v>
          </cell>
          <cell r="X870">
            <v>2284065.56</v>
          </cell>
          <cell r="Y870">
            <v>2275246.77</v>
          </cell>
          <cell r="Z870">
            <v>2266427.98</v>
          </cell>
          <cell r="AA870">
            <v>2257609.19</v>
          </cell>
          <cell r="AB870">
            <v>2248790.4</v>
          </cell>
          <cell r="AC870">
            <v>2239971.61</v>
          </cell>
          <cell r="AD870">
            <v>2231152.82</v>
          </cell>
          <cell r="AE870">
            <v>2222334.03</v>
          </cell>
          <cell r="AF870">
            <v>2213515.24</v>
          </cell>
          <cell r="AG870">
            <v>2204696.45</v>
          </cell>
          <cell r="AH870">
            <v>2195877.66</v>
          </cell>
          <cell r="AI870">
            <v>2187058.87</v>
          </cell>
          <cell r="AJ870">
            <v>2178240.08</v>
          </cell>
          <cell r="AK870">
            <v>2169421.29</v>
          </cell>
          <cell r="AL870">
            <v>2160602.5</v>
          </cell>
          <cell r="AM870">
            <v>2151783.71</v>
          </cell>
          <cell r="AN870">
            <v>2142964.92</v>
          </cell>
          <cell r="AO870">
            <v>2134146.13</v>
          </cell>
          <cell r="AP870">
            <v>2398709.8204166666</v>
          </cell>
          <cell r="AQ870">
            <v>2389891.03125</v>
          </cell>
          <cell r="AR870">
            <v>2381072.2420833334</v>
          </cell>
          <cell r="AS870">
            <v>2372253.452916667</v>
          </cell>
          <cell r="AT870">
            <v>2363434.66375</v>
          </cell>
          <cell r="AU870">
            <v>2354615.8745833333</v>
          </cell>
          <cell r="AV870">
            <v>2345797.0854166667</v>
          </cell>
          <cell r="AW870">
            <v>2336978.29625</v>
          </cell>
          <cell r="AX870">
            <v>2328159.5070833336</v>
          </cell>
          <cell r="AY870">
            <v>2319340.7179166665</v>
          </cell>
          <cell r="AZ870">
            <v>2310521.92875</v>
          </cell>
          <cell r="BA870">
            <v>2301703.139583333</v>
          </cell>
          <cell r="BB870">
            <v>2292884.35</v>
          </cell>
          <cell r="BC870">
            <v>2284065.56</v>
          </cell>
          <cell r="BD870">
            <v>2275246.77</v>
          </cell>
          <cell r="BE870">
            <v>2266427.98</v>
          </cell>
          <cell r="BF870">
            <v>2257609.1900000004</v>
          </cell>
          <cell r="BG870">
            <v>2248790.4000000004</v>
          </cell>
          <cell r="BH870">
            <v>2239971.61</v>
          </cell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  <cell r="BR870">
            <v>12</v>
          </cell>
        </row>
        <row r="871">
          <cell r="Q871">
            <v>715934.91</v>
          </cell>
          <cell r="R871">
            <v>713243.43</v>
          </cell>
          <cell r="S871">
            <v>710551.95</v>
          </cell>
          <cell r="T871">
            <v>707860.47</v>
          </cell>
          <cell r="U871">
            <v>705168.99</v>
          </cell>
          <cell r="V871">
            <v>702477.51</v>
          </cell>
          <cell r="W871">
            <v>699786.03</v>
          </cell>
          <cell r="X871">
            <v>697094.55</v>
          </cell>
          <cell r="Y871">
            <v>694403.07</v>
          </cell>
          <cell r="Z871">
            <v>691711.59</v>
          </cell>
          <cell r="AA871">
            <v>689020.11</v>
          </cell>
          <cell r="AB871">
            <v>686328.63</v>
          </cell>
          <cell r="AC871">
            <v>683637.15</v>
          </cell>
          <cell r="AD871">
            <v>680945.67</v>
          </cell>
          <cell r="AE871">
            <v>678254.19</v>
          </cell>
          <cell r="AF871">
            <v>675562.71</v>
          </cell>
          <cell r="AG871">
            <v>672871.23</v>
          </cell>
          <cell r="AH871">
            <v>670179.75</v>
          </cell>
          <cell r="AI871">
            <v>667488.27</v>
          </cell>
          <cell r="AJ871">
            <v>664796.79</v>
          </cell>
          <cell r="AK871">
            <v>662105.31</v>
          </cell>
          <cell r="AL871">
            <v>659413.83</v>
          </cell>
          <cell r="AM871">
            <v>656722.35</v>
          </cell>
          <cell r="AN871">
            <v>654030.87</v>
          </cell>
          <cell r="AO871">
            <v>651339.39</v>
          </cell>
          <cell r="AP871">
            <v>732083.8091666667</v>
          </cell>
          <cell r="AQ871">
            <v>729392.3275</v>
          </cell>
          <cell r="AR871">
            <v>726700.8458333333</v>
          </cell>
          <cell r="AS871">
            <v>724009.3641666666</v>
          </cell>
          <cell r="AT871">
            <v>721317.8825</v>
          </cell>
          <cell r="AU871">
            <v>718626.4008333334</v>
          </cell>
          <cell r="AV871">
            <v>715934.9191666666</v>
          </cell>
          <cell r="AW871">
            <v>713243.4375</v>
          </cell>
          <cell r="AX871">
            <v>710551.9558333332</v>
          </cell>
          <cell r="AY871">
            <v>707860.4741666666</v>
          </cell>
          <cell r="AZ871">
            <v>705168.9925</v>
          </cell>
          <cell r="BA871">
            <v>702477.5108333334</v>
          </cell>
          <cell r="BB871">
            <v>699786.0299999999</v>
          </cell>
          <cell r="BC871">
            <v>697094.55</v>
          </cell>
          <cell r="BD871">
            <v>694403.0700000001</v>
          </cell>
          <cell r="BE871">
            <v>691711.59</v>
          </cell>
          <cell r="BF871">
            <v>689020.11</v>
          </cell>
          <cell r="BG871">
            <v>686328.63</v>
          </cell>
          <cell r="BH871">
            <v>683637.1499999999</v>
          </cell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  <cell r="BR871">
            <v>12</v>
          </cell>
        </row>
        <row r="872">
          <cell r="Q872">
            <v>14834.22</v>
          </cell>
          <cell r="R872">
            <v>14739.13</v>
          </cell>
          <cell r="S872">
            <v>14644.04</v>
          </cell>
          <cell r="T872">
            <v>14548.95</v>
          </cell>
          <cell r="U872">
            <v>14453.86</v>
          </cell>
          <cell r="V872">
            <v>14358.77</v>
          </cell>
          <cell r="W872">
            <v>14263.68</v>
          </cell>
          <cell r="X872">
            <v>14168.59</v>
          </cell>
          <cell r="Y872">
            <v>14073.5</v>
          </cell>
          <cell r="Z872">
            <v>13978.41</v>
          </cell>
          <cell r="AA872">
            <v>13883.32</v>
          </cell>
          <cell r="AB872">
            <v>13788.23</v>
          </cell>
          <cell r="AC872">
            <v>13693.14</v>
          </cell>
          <cell r="AD872">
            <v>13598.05</v>
          </cell>
          <cell r="AE872">
            <v>13502.96</v>
          </cell>
          <cell r="AF872">
            <v>13407.87</v>
          </cell>
          <cell r="AG872">
            <v>13312.78</v>
          </cell>
          <cell r="AH872">
            <v>13217.69</v>
          </cell>
          <cell r="AI872">
            <v>13122.6</v>
          </cell>
          <cell r="AJ872">
            <v>13027.51</v>
          </cell>
          <cell r="AK872">
            <v>12932.42</v>
          </cell>
          <cell r="AL872">
            <v>12837.33</v>
          </cell>
          <cell r="AM872">
            <v>12742.24</v>
          </cell>
          <cell r="AN872">
            <v>12647.15</v>
          </cell>
          <cell r="AO872">
            <v>12552.06</v>
          </cell>
          <cell r="AP872">
            <v>15404.76</v>
          </cell>
          <cell r="AQ872">
            <v>15309.669999999998</v>
          </cell>
          <cell r="AR872">
            <v>15214.580000000002</v>
          </cell>
          <cell r="AS872">
            <v>15119.49</v>
          </cell>
          <cell r="AT872">
            <v>15024.400000000001</v>
          </cell>
          <cell r="AU872">
            <v>14929.310000000003</v>
          </cell>
          <cell r="AV872">
            <v>14834.220000000001</v>
          </cell>
          <cell r="AW872">
            <v>14739.13</v>
          </cell>
          <cell r="AX872">
            <v>14644.039999999999</v>
          </cell>
          <cell r="AY872">
            <v>14548.950000000003</v>
          </cell>
          <cell r="AZ872">
            <v>14453.86</v>
          </cell>
          <cell r="BA872">
            <v>14358.769999999999</v>
          </cell>
          <cell r="BB872">
            <v>14263.68</v>
          </cell>
          <cell r="BC872">
            <v>14168.590000000004</v>
          </cell>
          <cell r="BD872">
            <v>14073.5</v>
          </cell>
          <cell r="BE872">
            <v>13978.409999999998</v>
          </cell>
          <cell r="BF872">
            <v>13883.32</v>
          </cell>
          <cell r="BG872">
            <v>13788.230000000001</v>
          </cell>
          <cell r="BH872">
            <v>13693.14</v>
          </cell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  <cell r="BR872">
            <v>12</v>
          </cell>
        </row>
        <row r="873">
          <cell r="Q873">
            <v>34612.41</v>
          </cell>
          <cell r="R873">
            <v>34390.53</v>
          </cell>
          <cell r="S873">
            <v>34168.65</v>
          </cell>
          <cell r="T873">
            <v>33946.77</v>
          </cell>
          <cell r="U873">
            <v>33724.89</v>
          </cell>
          <cell r="V873">
            <v>33503.01</v>
          </cell>
          <cell r="W873">
            <v>33281.13</v>
          </cell>
          <cell r="X873">
            <v>33059.25</v>
          </cell>
          <cell r="Y873">
            <v>32837.37</v>
          </cell>
          <cell r="Z873">
            <v>32615.49</v>
          </cell>
          <cell r="AA873">
            <v>32393.61</v>
          </cell>
          <cell r="AB873">
            <v>32171.73</v>
          </cell>
          <cell r="AC873">
            <v>31949.85</v>
          </cell>
          <cell r="AD873">
            <v>31727.97</v>
          </cell>
          <cell r="AE873">
            <v>31506.09</v>
          </cell>
          <cell r="AF873">
            <v>31284.21</v>
          </cell>
          <cell r="AG873">
            <v>31062.33</v>
          </cell>
          <cell r="AH873">
            <v>30840.45</v>
          </cell>
          <cell r="AI873">
            <v>30618.57</v>
          </cell>
          <cell r="AJ873">
            <v>30396.69</v>
          </cell>
          <cell r="AK873">
            <v>30174.81</v>
          </cell>
          <cell r="AL873">
            <v>29952.93</v>
          </cell>
          <cell r="AM873">
            <v>29731.05</v>
          </cell>
          <cell r="AN873">
            <v>29509.17</v>
          </cell>
          <cell r="AO873">
            <v>29287.29</v>
          </cell>
          <cell r="AP873">
            <v>35943.689999999995</v>
          </cell>
          <cell r="AQ873">
            <v>35721.80999999999</v>
          </cell>
          <cell r="AR873">
            <v>35499.93</v>
          </cell>
          <cell r="AS873">
            <v>35278.05</v>
          </cell>
          <cell r="AT873">
            <v>35056.17</v>
          </cell>
          <cell r="AU873">
            <v>34834.29</v>
          </cell>
          <cell r="AV873">
            <v>34612.41</v>
          </cell>
          <cell r="AW873">
            <v>34390.53</v>
          </cell>
          <cell r="AX873">
            <v>34168.65</v>
          </cell>
          <cell r="AY873">
            <v>33946.77</v>
          </cell>
          <cell r="AZ873">
            <v>33724.89</v>
          </cell>
          <cell r="BA873">
            <v>33503.01</v>
          </cell>
          <cell r="BB873">
            <v>33281.13</v>
          </cell>
          <cell r="BC873">
            <v>33059.24999999999</v>
          </cell>
          <cell r="BD873">
            <v>32837.369999999995</v>
          </cell>
          <cell r="BE873">
            <v>32615.489999999994</v>
          </cell>
          <cell r="BF873">
            <v>32393.610000000004</v>
          </cell>
          <cell r="BG873">
            <v>32171.73</v>
          </cell>
          <cell r="BH873">
            <v>31949.850000000002</v>
          </cell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  <cell r="BR873">
            <v>12</v>
          </cell>
        </row>
        <row r="874"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R874">
            <v>12</v>
          </cell>
        </row>
        <row r="875">
          <cell r="Q875">
            <v>853971.32</v>
          </cell>
          <cell r="R875">
            <v>848764.18</v>
          </cell>
          <cell r="S875">
            <v>843557.04</v>
          </cell>
          <cell r="T875">
            <v>838349.9</v>
          </cell>
          <cell r="U875">
            <v>833142.76</v>
          </cell>
          <cell r="V875">
            <v>827935.62</v>
          </cell>
          <cell r="W875">
            <v>822728.48</v>
          </cell>
          <cell r="X875">
            <v>817521.34</v>
          </cell>
          <cell r="Y875">
            <v>812314.2</v>
          </cell>
          <cell r="Z875">
            <v>807107.06</v>
          </cell>
          <cell r="AA875">
            <v>801899.92</v>
          </cell>
          <cell r="AB875">
            <v>796692.78</v>
          </cell>
          <cell r="AC875">
            <v>791485.64</v>
          </cell>
          <cell r="AD875">
            <v>786278.5</v>
          </cell>
          <cell r="AE875">
            <v>781071.36</v>
          </cell>
          <cell r="AF875">
            <v>775864.22</v>
          </cell>
          <cell r="AG875">
            <v>770657.08</v>
          </cell>
          <cell r="AH875">
            <v>765449.94</v>
          </cell>
          <cell r="AI875">
            <v>760242.8</v>
          </cell>
          <cell r="AJ875">
            <v>755035.66</v>
          </cell>
          <cell r="AK875">
            <v>749828.52</v>
          </cell>
          <cell r="AL875">
            <v>744621.38</v>
          </cell>
          <cell r="AM875">
            <v>739414.24</v>
          </cell>
          <cell r="AN875">
            <v>734207.1</v>
          </cell>
          <cell r="AO875">
            <v>728999.96</v>
          </cell>
          <cell r="AP875">
            <v>885214.1600000001</v>
          </cell>
          <cell r="AQ875">
            <v>880007.02</v>
          </cell>
          <cell r="AR875">
            <v>874799.88</v>
          </cell>
          <cell r="AS875">
            <v>869592.7400000001</v>
          </cell>
          <cell r="AT875">
            <v>864385.6</v>
          </cell>
          <cell r="AU875">
            <v>859178.46</v>
          </cell>
          <cell r="AV875">
            <v>853971.32</v>
          </cell>
          <cell r="AW875">
            <v>848764.18</v>
          </cell>
          <cell r="AX875">
            <v>843557.04</v>
          </cell>
          <cell r="AY875">
            <v>838349.8999999999</v>
          </cell>
          <cell r="AZ875">
            <v>833142.7599999999</v>
          </cell>
          <cell r="BA875">
            <v>827935.62</v>
          </cell>
          <cell r="BB875">
            <v>822728.48</v>
          </cell>
          <cell r="BC875">
            <v>817521.34</v>
          </cell>
          <cell r="BD875">
            <v>812314.1999999998</v>
          </cell>
          <cell r="BE875">
            <v>807107.0599999999</v>
          </cell>
          <cell r="BF875">
            <v>801899.92</v>
          </cell>
          <cell r="BG875">
            <v>796692.7799999998</v>
          </cell>
          <cell r="BH875">
            <v>791485.64</v>
          </cell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  <cell r="BR875">
            <v>12</v>
          </cell>
        </row>
        <row r="876">
          <cell r="Q876">
            <v>395356.79</v>
          </cell>
          <cell r="R876">
            <v>387120.19</v>
          </cell>
          <cell r="S876">
            <v>378883.59</v>
          </cell>
          <cell r="T876">
            <v>370646.99</v>
          </cell>
          <cell r="U876">
            <v>362410.39</v>
          </cell>
          <cell r="V876">
            <v>354173.79</v>
          </cell>
          <cell r="W876">
            <v>345937.19</v>
          </cell>
          <cell r="X876">
            <v>337700.59</v>
          </cell>
          <cell r="Y876">
            <v>329463.99</v>
          </cell>
          <cell r="Z876">
            <v>321227.39</v>
          </cell>
          <cell r="AA876">
            <v>312990.79</v>
          </cell>
          <cell r="AB876">
            <v>304754.19</v>
          </cell>
          <cell r="AC876">
            <v>296517.59</v>
          </cell>
          <cell r="AD876">
            <v>288280.99</v>
          </cell>
          <cell r="AE876">
            <v>280044.39</v>
          </cell>
          <cell r="AF876">
            <v>271807.79</v>
          </cell>
          <cell r="AG876">
            <v>263571.19</v>
          </cell>
          <cell r="AH876">
            <v>255334.59</v>
          </cell>
          <cell r="AI876">
            <v>247097.99</v>
          </cell>
          <cell r="AJ876">
            <v>238861.39</v>
          </cell>
          <cell r="AK876">
            <v>230624.79</v>
          </cell>
          <cell r="AL876">
            <v>222388.19</v>
          </cell>
          <cell r="AM876">
            <v>214151.59</v>
          </cell>
          <cell r="AN876">
            <v>205914.99</v>
          </cell>
          <cell r="AO876">
            <v>197678.39</v>
          </cell>
          <cell r="AP876">
            <v>444776.3729166668</v>
          </cell>
          <cell r="AQ876">
            <v>436539.7783333333</v>
          </cell>
          <cell r="AR876">
            <v>428303.1829166667</v>
          </cell>
          <cell r="AS876">
            <v>420066.5866666667</v>
          </cell>
          <cell r="AT876">
            <v>411829.98958333326</v>
          </cell>
          <cell r="AU876">
            <v>403593.3916666666</v>
          </cell>
          <cell r="AV876">
            <v>395356.79291666666</v>
          </cell>
          <cell r="AW876">
            <v>387120.19333333336</v>
          </cell>
          <cell r="AX876">
            <v>378883.5929166666</v>
          </cell>
          <cell r="AY876">
            <v>370646.9920833334</v>
          </cell>
          <cell r="AZ876">
            <v>362410.39125000004</v>
          </cell>
          <cell r="BA876">
            <v>354173.7904166667</v>
          </cell>
          <cell r="BB876">
            <v>345937.19</v>
          </cell>
          <cell r="BC876">
            <v>337700.59</v>
          </cell>
          <cell r="BD876">
            <v>329463.99</v>
          </cell>
          <cell r="BE876">
            <v>321227.38999999996</v>
          </cell>
          <cell r="BF876">
            <v>312990.79</v>
          </cell>
          <cell r="BG876">
            <v>304754.19</v>
          </cell>
          <cell r="BH876">
            <v>296517.59</v>
          </cell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  <cell r="BR876">
            <v>12</v>
          </cell>
        </row>
        <row r="877">
          <cell r="Q877">
            <v>50188.72</v>
          </cell>
          <cell r="R877">
            <v>48901.83</v>
          </cell>
          <cell r="S877">
            <v>47614.94</v>
          </cell>
          <cell r="T877">
            <v>46328.05</v>
          </cell>
          <cell r="U877">
            <v>45041.16</v>
          </cell>
          <cell r="V877">
            <v>43754.27</v>
          </cell>
          <cell r="W877">
            <v>42467.38</v>
          </cell>
          <cell r="X877">
            <v>41180.49</v>
          </cell>
          <cell r="Y877">
            <v>39893.6</v>
          </cell>
          <cell r="Z877">
            <v>38606.71</v>
          </cell>
          <cell r="AA877">
            <v>37319.82</v>
          </cell>
          <cell r="AB877">
            <v>36032.93</v>
          </cell>
          <cell r="AC877">
            <v>34746.04</v>
          </cell>
          <cell r="AD877">
            <v>33459.15</v>
          </cell>
          <cell r="AE877">
            <v>32172.26</v>
          </cell>
          <cell r="AF877">
            <v>30885.37</v>
          </cell>
          <cell r="AG877">
            <v>29598.48</v>
          </cell>
          <cell r="AH877">
            <v>28311.59</v>
          </cell>
          <cell r="AI877">
            <v>27024.7</v>
          </cell>
          <cell r="AJ877">
            <v>25737.81</v>
          </cell>
          <cell r="AK877">
            <v>24450.92</v>
          </cell>
          <cell r="AL877">
            <v>23164.03</v>
          </cell>
          <cell r="AM877">
            <v>21877.14</v>
          </cell>
          <cell r="AN877">
            <v>20590.25</v>
          </cell>
          <cell r="AO877">
            <v>19303.36</v>
          </cell>
          <cell r="AP877">
            <v>57910.042916666665</v>
          </cell>
          <cell r="AQ877">
            <v>56623.15833333333</v>
          </cell>
          <cell r="AR877">
            <v>55336.27291666666</v>
          </cell>
          <cell r="AS877">
            <v>54049.386666666665</v>
          </cell>
          <cell r="AT877">
            <v>52762.499583333345</v>
          </cell>
          <cell r="AU877">
            <v>51475.611666666664</v>
          </cell>
          <cell r="AV877">
            <v>50188.72291666666</v>
          </cell>
          <cell r="AW877">
            <v>48901.833333333336</v>
          </cell>
          <cell r="AX877">
            <v>47614.94291666666</v>
          </cell>
          <cell r="AY877">
            <v>46328.052083333336</v>
          </cell>
          <cell r="AZ877">
            <v>45041.16125</v>
          </cell>
          <cell r="BA877">
            <v>43754.270416666666</v>
          </cell>
          <cell r="BB877">
            <v>42467.38</v>
          </cell>
          <cell r="BC877">
            <v>41180.49</v>
          </cell>
          <cell r="BD877">
            <v>39893.6</v>
          </cell>
          <cell r="BE877">
            <v>38606.71</v>
          </cell>
          <cell r="BF877">
            <v>37319.82</v>
          </cell>
          <cell r="BG877">
            <v>36032.93</v>
          </cell>
          <cell r="BH877">
            <v>34746.04</v>
          </cell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  <cell r="BR877">
            <v>12</v>
          </cell>
        </row>
        <row r="878">
          <cell r="Q878">
            <v>155400.3</v>
          </cell>
          <cell r="R878">
            <v>154512.31</v>
          </cell>
          <cell r="S878">
            <v>153624.32</v>
          </cell>
          <cell r="T878">
            <v>152736.33</v>
          </cell>
          <cell r="U878">
            <v>151848.34</v>
          </cell>
          <cell r="V878">
            <v>150960.35</v>
          </cell>
          <cell r="W878">
            <v>150072.36</v>
          </cell>
          <cell r="X878">
            <v>149184.37</v>
          </cell>
          <cell r="Y878">
            <v>148296.38</v>
          </cell>
          <cell r="Z878">
            <v>147408.39</v>
          </cell>
          <cell r="AA878">
            <v>146520.4</v>
          </cell>
          <cell r="AB878">
            <v>145632.41</v>
          </cell>
          <cell r="AC878">
            <v>144744.42</v>
          </cell>
          <cell r="AD878">
            <v>143856.43</v>
          </cell>
          <cell r="AE878">
            <v>142968.44</v>
          </cell>
          <cell r="AF878">
            <v>142080.45</v>
          </cell>
          <cell r="AG878">
            <v>141192.46</v>
          </cell>
          <cell r="AH878">
            <v>140304.47</v>
          </cell>
          <cell r="AI878">
            <v>139416.48</v>
          </cell>
          <cell r="AJ878">
            <v>138528.49</v>
          </cell>
          <cell r="AK878">
            <v>137640.5</v>
          </cell>
          <cell r="AL878">
            <v>136752.51</v>
          </cell>
          <cell r="AM878">
            <v>135864.52</v>
          </cell>
          <cell r="AN878">
            <v>134976.53</v>
          </cell>
          <cell r="AO878">
            <v>134088.54</v>
          </cell>
          <cell r="AP878">
            <v>160728.24000000002</v>
          </cell>
          <cell r="AQ878">
            <v>159840.25</v>
          </cell>
          <cell r="AR878">
            <v>158952.26</v>
          </cell>
          <cell r="AS878">
            <v>158064.27000000002</v>
          </cell>
          <cell r="AT878">
            <v>157176.28000000003</v>
          </cell>
          <cell r="AU878">
            <v>156288.29000000004</v>
          </cell>
          <cell r="AV878">
            <v>155400.30000000005</v>
          </cell>
          <cell r="AW878">
            <v>154512.31000000006</v>
          </cell>
          <cell r="AX878">
            <v>153624.32000000004</v>
          </cell>
          <cell r="AY878">
            <v>152736.33</v>
          </cell>
          <cell r="AZ878">
            <v>151848.34000000003</v>
          </cell>
          <cell r="BA878">
            <v>150960.35</v>
          </cell>
          <cell r="BB878">
            <v>150072.36</v>
          </cell>
          <cell r="BC878">
            <v>149184.36999999997</v>
          </cell>
          <cell r="BD878">
            <v>148296.37999999998</v>
          </cell>
          <cell r="BE878">
            <v>147408.38999999998</v>
          </cell>
          <cell r="BF878">
            <v>146520.4</v>
          </cell>
          <cell r="BG878">
            <v>145632.41</v>
          </cell>
          <cell r="BH878">
            <v>144744.41999999998</v>
          </cell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  <cell r="BR878">
            <v>12</v>
          </cell>
        </row>
        <row r="879"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R879">
            <v>12</v>
          </cell>
        </row>
        <row r="880">
          <cell r="Q880">
            <v>5418087.76</v>
          </cell>
          <cell r="R880">
            <v>5401669.31</v>
          </cell>
          <cell r="S880">
            <v>5385250.86</v>
          </cell>
          <cell r="T880">
            <v>5368832.41</v>
          </cell>
          <cell r="U880">
            <v>5352413.96</v>
          </cell>
          <cell r="V880">
            <v>5335995.51</v>
          </cell>
          <cell r="W880">
            <v>5319577.06</v>
          </cell>
          <cell r="X880">
            <v>5303158.61</v>
          </cell>
          <cell r="Y880">
            <v>5286740.16</v>
          </cell>
          <cell r="Z880">
            <v>5270321.71</v>
          </cell>
          <cell r="AA880">
            <v>5253903.26</v>
          </cell>
          <cell r="AB880">
            <v>5237484.81</v>
          </cell>
          <cell r="AC880">
            <v>5221066.36</v>
          </cell>
          <cell r="AD880">
            <v>5204647.91</v>
          </cell>
          <cell r="AE880">
            <v>5188229.46</v>
          </cell>
          <cell r="AF880">
            <v>5171811.01</v>
          </cell>
          <cell r="AG880">
            <v>5155392.56</v>
          </cell>
          <cell r="AH880">
            <v>5138974.11</v>
          </cell>
          <cell r="AI880">
            <v>5122555.66</v>
          </cell>
          <cell r="AJ880">
            <v>5106137.21</v>
          </cell>
          <cell r="AK880">
            <v>5089718.76</v>
          </cell>
          <cell r="AL880">
            <v>5073300.31</v>
          </cell>
          <cell r="AM880">
            <v>5056881.86</v>
          </cell>
          <cell r="AN880">
            <v>5040463.41</v>
          </cell>
          <cell r="AO880">
            <v>5024044.96</v>
          </cell>
          <cell r="AP880">
            <v>5516598.46</v>
          </cell>
          <cell r="AQ880">
            <v>5500180.01</v>
          </cell>
          <cell r="AR880">
            <v>5483761.56</v>
          </cell>
          <cell r="AS880">
            <v>5467343.11</v>
          </cell>
          <cell r="AT880">
            <v>5450924.66</v>
          </cell>
          <cell r="AU880">
            <v>5434506.21</v>
          </cell>
          <cell r="AV880">
            <v>5418087.76</v>
          </cell>
          <cell r="AW880">
            <v>5401669.31</v>
          </cell>
          <cell r="AX880">
            <v>5385250.86</v>
          </cell>
          <cell r="AY880">
            <v>5368832.41</v>
          </cell>
          <cell r="AZ880">
            <v>5352413.96</v>
          </cell>
          <cell r="BA880">
            <v>5335995.51</v>
          </cell>
          <cell r="BB880">
            <v>5319577.06</v>
          </cell>
          <cell r="BC880">
            <v>5303158.61</v>
          </cell>
          <cell r="BD880">
            <v>5286740.16</v>
          </cell>
          <cell r="BE880">
            <v>5270321.71</v>
          </cell>
          <cell r="BF880">
            <v>5253903.26</v>
          </cell>
          <cell r="BG880">
            <v>5237484.81</v>
          </cell>
          <cell r="BH880">
            <v>5221066.36</v>
          </cell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  <cell r="BR880" t="str">
            <v>12</v>
          </cell>
        </row>
        <row r="881">
          <cell r="Q881">
            <v>1607202.99</v>
          </cell>
          <cell r="R881">
            <v>1591290.09</v>
          </cell>
          <cell r="S881">
            <v>1575377.19</v>
          </cell>
          <cell r="T881">
            <v>1559464.29</v>
          </cell>
          <cell r="U881">
            <v>1543551.39</v>
          </cell>
          <cell r="V881">
            <v>1527638.49</v>
          </cell>
          <cell r="W881">
            <v>1511725.59</v>
          </cell>
          <cell r="X881">
            <v>1495812.69</v>
          </cell>
          <cell r="Y881">
            <v>1479899.79</v>
          </cell>
          <cell r="Z881">
            <v>1463986.89</v>
          </cell>
          <cell r="AA881">
            <v>1448073.99</v>
          </cell>
          <cell r="AB881">
            <v>1432161.09</v>
          </cell>
          <cell r="AC881">
            <v>1416248.19</v>
          </cell>
          <cell r="AD881">
            <v>1400335.29</v>
          </cell>
          <cell r="AE881">
            <v>1384422.39</v>
          </cell>
          <cell r="AF881">
            <v>1368509.49</v>
          </cell>
          <cell r="AG881">
            <v>1352596.59</v>
          </cell>
          <cell r="AH881">
            <v>1336683.69</v>
          </cell>
          <cell r="AI881">
            <v>1320770.79</v>
          </cell>
          <cell r="AJ881">
            <v>1304857.89</v>
          </cell>
          <cell r="AK881">
            <v>1288944.99</v>
          </cell>
          <cell r="AL881">
            <v>1273032.09</v>
          </cell>
          <cell r="AM881">
            <v>1257119.19</v>
          </cell>
          <cell r="AN881">
            <v>1241206.29</v>
          </cell>
          <cell r="AO881">
            <v>1225293.39</v>
          </cell>
          <cell r="AP881">
            <v>1702680.39</v>
          </cell>
          <cell r="AQ881">
            <v>1686767.4899999995</v>
          </cell>
          <cell r="AR881">
            <v>1670854.5899999999</v>
          </cell>
          <cell r="AS881">
            <v>1654941.6900000002</v>
          </cell>
          <cell r="AT881">
            <v>1639028.7899999998</v>
          </cell>
          <cell r="AU881">
            <v>1623115.89</v>
          </cell>
          <cell r="AV881">
            <v>1607202.9899999995</v>
          </cell>
          <cell r="AW881">
            <v>1591290.09</v>
          </cell>
          <cell r="AX881">
            <v>1575377.1900000002</v>
          </cell>
          <cell r="AY881">
            <v>1559464.2899999998</v>
          </cell>
          <cell r="AZ881">
            <v>1543551.39</v>
          </cell>
          <cell r="BA881">
            <v>1527638.4899999995</v>
          </cell>
          <cell r="BB881">
            <v>1511725.5899999999</v>
          </cell>
          <cell r="BC881">
            <v>1495812.6900000002</v>
          </cell>
          <cell r="BD881">
            <v>1479899.7899999998</v>
          </cell>
          <cell r="BE881">
            <v>1463986.89</v>
          </cell>
          <cell r="BF881">
            <v>1448073.99</v>
          </cell>
          <cell r="BG881">
            <v>1432161.0899999999</v>
          </cell>
          <cell r="BH881">
            <v>1416248.1900000002</v>
          </cell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  <cell r="BR881" t="str">
            <v>12</v>
          </cell>
        </row>
        <row r="882">
          <cell r="Q882">
            <v>10796919.33</v>
          </cell>
          <cell r="R882">
            <v>10679919.33</v>
          </cell>
          <cell r="S882">
            <v>11980919.33</v>
          </cell>
          <cell r="T882">
            <v>12162919.33</v>
          </cell>
          <cell r="U882">
            <v>12353919.33</v>
          </cell>
          <cell r="V882">
            <v>12203919.33</v>
          </cell>
          <cell r="W882">
            <v>12197919.33</v>
          </cell>
          <cell r="X882">
            <v>12243919.33</v>
          </cell>
          <cell r="Y882">
            <v>12111919.33</v>
          </cell>
          <cell r="Z882">
            <v>12266919.33</v>
          </cell>
          <cell r="AA882">
            <v>12135919.33</v>
          </cell>
          <cell r="AB882">
            <v>12005919.33</v>
          </cell>
          <cell r="AC882">
            <v>12088919.33</v>
          </cell>
          <cell r="AD882">
            <v>11137919.33</v>
          </cell>
          <cell r="AE882">
            <v>10986919.33</v>
          </cell>
          <cell r="AF882">
            <v>11071919.33</v>
          </cell>
          <cell r="AG882">
            <v>10933919.33</v>
          </cell>
          <cell r="AH882">
            <v>10794919.33</v>
          </cell>
          <cell r="AI882">
            <v>10700919.33</v>
          </cell>
          <cell r="AJ882">
            <v>10562919.33</v>
          </cell>
          <cell r="AK882">
            <v>10421919.33</v>
          </cell>
          <cell r="AL882">
            <v>10505974.33</v>
          </cell>
          <cell r="AM882">
            <v>10240088.33</v>
          </cell>
          <cell r="AN882">
            <v>10097456.33</v>
          </cell>
          <cell r="AO882">
            <v>10161732.33</v>
          </cell>
          <cell r="AP882">
            <v>11449158.413333334</v>
          </cell>
          <cell r="AQ882">
            <v>11336157.246666668</v>
          </cell>
          <cell r="AR882">
            <v>11285531.08</v>
          </cell>
          <cell r="AS882">
            <v>11307529.913333334</v>
          </cell>
          <cell r="AT882">
            <v>11357112.08</v>
          </cell>
          <cell r="AU882">
            <v>11420360.913333334</v>
          </cell>
          <cell r="AV882">
            <v>11484776.413333334</v>
          </cell>
          <cell r="AW882">
            <v>11556108.58</v>
          </cell>
          <cell r="AX882">
            <v>11629107.413333334</v>
          </cell>
          <cell r="AY882">
            <v>11708544.33</v>
          </cell>
          <cell r="AZ882">
            <v>11797002.663333334</v>
          </cell>
          <cell r="BA882">
            <v>11884752.663333334</v>
          </cell>
          <cell r="BB882">
            <v>11982252.663333334</v>
          </cell>
          <cell r="BC882">
            <v>12055169.33</v>
          </cell>
          <cell r="BD882">
            <v>12032835.996666668</v>
          </cell>
          <cell r="BE882">
            <v>11945960.996666668</v>
          </cell>
          <cell r="BF882">
            <v>11841335.996666668</v>
          </cell>
          <cell r="BG882">
            <v>11723460.996666668</v>
          </cell>
          <cell r="BH882">
            <v>11602377.663333334</v>
          </cell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R883" t="str">
            <v>56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Q884">
            <v>10</v>
          </cell>
          <cell r="BR884" t="str">
            <v>39</v>
          </cell>
        </row>
        <row r="885">
          <cell r="Q885">
            <v>5328888</v>
          </cell>
          <cell r="R885">
            <v>5328888</v>
          </cell>
          <cell r="S885">
            <v>5328888</v>
          </cell>
          <cell r="T885">
            <v>5485875</v>
          </cell>
          <cell r="U885">
            <v>5485875</v>
          </cell>
          <cell r="V885">
            <v>5485875</v>
          </cell>
          <cell r="W885">
            <v>5390249</v>
          </cell>
          <cell r="X885">
            <v>5390249</v>
          </cell>
          <cell r="Y885">
            <v>5390249</v>
          </cell>
          <cell r="Z885">
            <v>5445607</v>
          </cell>
          <cell r="AA885">
            <v>5445607</v>
          </cell>
          <cell r="AB885">
            <v>5445607</v>
          </cell>
          <cell r="AC885">
            <v>5462217</v>
          </cell>
          <cell r="AD885">
            <v>5462217</v>
          </cell>
          <cell r="AE885">
            <v>5462217</v>
          </cell>
          <cell r="AF885">
            <v>3518693</v>
          </cell>
          <cell r="AG885">
            <v>3518693</v>
          </cell>
          <cell r="AH885">
            <v>3518693</v>
          </cell>
          <cell r="AI885">
            <v>3634361</v>
          </cell>
          <cell r="AJ885">
            <v>3634361</v>
          </cell>
          <cell r="AK885">
            <v>3634361</v>
          </cell>
          <cell r="AL885">
            <v>3758549</v>
          </cell>
          <cell r="AM885">
            <v>3758549</v>
          </cell>
          <cell r="AN885">
            <v>3758549</v>
          </cell>
          <cell r="AO885">
            <v>3742328</v>
          </cell>
          <cell r="AP885">
            <v>5092117.625</v>
          </cell>
          <cell r="AQ885">
            <v>5123244.875</v>
          </cell>
          <cell r="AR885">
            <v>5154372.125</v>
          </cell>
          <cell r="AS885">
            <v>5189678.708333333</v>
          </cell>
          <cell r="AT885">
            <v>5229164.625</v>
          </cell>
          <cell r="AU885">
            <v>5268650.541666667</v>
          </cell>
          <cell r="AV885">
            <v>5301857.583333333</v>
          </cell>
          <cell r="AW885">
            <v>5328785.75</v>
          </cell>
          <cell r="AX885">
            <v>5355713.916666667</v>
          </cell>
          <cell r="AY885">
            <v>5376424.125</v>
          </cell>
          <cell r="AZ885">
            <v>5390916.375</v>
          </cell>
          <cell r="BA885">
            <v>5405408.625</v>
          </cell>
          <cell r="BB885">
            <v>5418210.125</v>
          </cell>
          <cell r="BC885">
            <v>5429320.875</v>
          </cell>
          <cell r="BD885">
            <v>5440431.625</v>
          </cell>
          <cell r="BE885">
            <v>5364021.083333333</v>
          </cell>
          <cell r="BF885">
            <v>5200089.25</v>
          </cell>
          <cell r="BG885">
            <v>5036157.416666667</v>
          </cell>
          <cell r="BH885">
            <v>4881029.5</v>
          </cell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Q886">
            <v>2454000</v>
          </cell>
          <cell r="R886">
            <v>2454000</v>
          </cell>
          <cell r="S886">
            <v>2454000</v>
          </cell>
          <cell r="T886">
            <v>2454000</v>
          </cell>
          <cell r="U886">
            <v>2454000</v>
          </cell>
          <cell r="V886">
            <v>2454000</v>
          </cell>
          <cell r="W886">
            <v>2454000</v>
          </cell>
          <cell r="X886">
            <v>2454000</v>
          </cell>
          <cell r="Y886">
            <v>2454000</v>
          </cell>
          <cell r="Z886">
            <v>2454000</v>
          </cell>
          <cell r="AA886">
            <v>2454000</v>
          </cell>
          <cell r="AB886">
            <v>2454000</v>
          </cell>
          <cell r="AC886">
            <v>1750000</v>
          </cell>
          <cell r="AD886">
            <v>1750000</v>
          </cell>
          <cell r="AE886">
            <v>1750000</v>
          </cell>
          <cell r="AF886">
            <v>1750000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1911583.3333333333</v>
          </cell>
          <cell r="AQ886">
            <v>1958750</v>
          </cell>
          <cell r="AR886">
            <v>2005916.6666666667</v>
          </cell>
          <cell r="AS886">
            <v>2053083.3333333333</v>
          </cell>
          <cell r="AT886">
            <v>2100250</v>
          </cell>
          <cell r="AU886">
            <v>2147416.6666666665</v>
          </cell>
          <cell r="AV886">
            <v>2194583.3333333335</v>
          </cell>
          <cell r="AW886">
            <v>2241750</v>
          </cell>
          <cell r="AX886">
            <v>2288916.6666666665</v>
          </cell>
          <cell r="AY886">
            <v>2336083.3333333335</v>
          </cell>
          <cell r="AZ886">
            <v>2383250</v>
          </cell>
          <cell r="BA886">
            <v>2430416.6666666665</v>
          </cell>
          <cell r="BB886">
            <v>2424666.6666666665</v>
          </cell>
          <cell r="BC886">
            <v>2366000</v>
          </cell>
          <cell r="BD886">
            <v>2307333.3333333335</v>
          </cell>
          <cell r="BE886">
            <v>2248666.6666666665</v>
          </cell>
          <cell r="BF886">
            <v>2117083.3333333335</v>
          </cell>
          <cell r="BG886">
            <v>1912583.3333333333</v>
          </cell>
          <cell r="BH886">
            <v>1708083.3333333333</v>
          </cell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  <cell r="BP886" t="str">
            <v>37c</v>
          </cell>
          <cell r="BR886" t="str">
            <v>22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R887" t="str">
            <v>58</v>
          </cell>
        </row>
        <row r="888">
          <cell r="Q888">
            <v>1620000</v>
          </cell>
          <cell r="R888">
            <v>1569000</v>
          </cell>
          <cell r="S888">
            <v>1518000</v>
          </cell>
          <cell r="T888">
            <v>1467000</v>
          </cell>
          <cell r="U888">
            <v>1416000</v>
          </cell>
          <cell r="V888">
            <v>1365000</v>
          </cell>
          <cell r="W888">
            <v>1314000</v>
          </cell>
          <cell r="X888">
            <v>1263000</v>
          </cell>
          <cell r="Y888">
            <v>1212000</v>
          </cell>
          <cell r="Z888">
            <v>1161000</v>
          </cell>
          <cell r="AA888">
            <v>1110000</v>
          </cell>
          <cell r="AB888">
            <v>1059000</v>
          </cell>
          <cell r="AC888">
            <v>1008000</v>
          </cell>
          <cell r="AD888">
            <v>957000</v>
          </cell>
          <cell r="AE888">
            <v>906000</v>
          </cell>
          <cell r="AF888">
            <v>855000</v>
          </cell>
          <cell r="AG888">
            <v>804000</v>
          </cell>
          <cell r="AH888">
            <v>753000</v>
          </cell>
          <cell r="AI888">
            <v>702000</v>
          </cell>
          <cell r="AJ888">
            <v>651000</v>
          </cell>
          <cell r="AK888">
            <v>600000</v>
          </cell>
          <cell r="AL888">
            <v>548626</v>
          </cell>
          <cell r="AM888">
            <v>497584</v>
          </cell>
          <cell r="AN888">
            <v>446542</v>
          </cell>
          <cell r="AO888">
            <v>395501</v>
          </cell>
          <cell r="AP888">
            <v>1926000</v>
          </cell>
          <cell r="AQ888">
            <v>1875000</v>
          </cell>
          <cell r="AR888">
            <v>1824000</v>
          </cell>
          <cell r="AS888">
            <v>1773000</v>
          </cell>
          <cell r="AT888">
            <v>1722000</v>
          </cell>
          <cell r="AU888">
            <v>1671000</v>
          </cell>
          <cell r="AV888">
            <v>1620000</v>
          </cell>
          <cell r="AW888">
            <v>1569000</v>
          </cell>
          <cell r="AX888">
            <v>1518000</v>
          </cell>
          <cell r="AY888">
            <v>1467000</v>
          </cell>
          <cell r="AZ888">
            <v>1416000</v>
          </cell>
          <cell r="BA888">
            <v>1365000</v>
          </cell>
          <cell r="BB888">
            <v>1314000</v>
          </cell>
          <cell r="BC888">
            <v>1263000</v>
          </cell>
          <cell r="BD888">
            <v>1212000</v>
          </cell>
          <cell r="BE888">
            <v>1161000</v>
          </cell>
          <cell r="BF888">
            <v>1110000</v>
          </cell>
          <cell r="BG888">
            <v>1059000</v>
          </cell>
          <cell r="BH888">
            <v>1008000</v>
          </cell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Q889">
            <v>51319603</v>
          </cell>
          <cell r="R889">
            <v>57768779.14</v>
          </cell>
          <cell r="S889">
            <v>61156640.24</v>
          </cell>
          <cell r="T889">
            <v>60334040.28</v>
          </cell>
          <cell r="U889">
            <v>53671108.43</v>
          </cell>
          <cell r="V889">
            <v>45986258.56</v>
          </cell>
          <cell r="W889">
            <v>42861798.28</v>
          </cell>
          <cell r="X889">
            <v>41751868.99</v>
          </cell>
          <cell r="Y889">
            <v>46455029.84</v>
          </cell>
          <cell r="Z889">
            <v>30344082.95</v>
          </cell>
          <cell r="AA889">
            <v>33198050.08</v>
          </cell>
          <cell r="AB889">
            <v>33474304.86</v>
          </cell>
          <cell r="AC889">
            <v>21772433.56</v>
          </cell>
          <cell r="AD889">
            <v>23913549.24</v>
          </cell>
          <cell r="AE889">
            <v>24921378</v>
          </cell>
          <cell r="AF889">
            <v>36783746</v>
          </cell>
          <cell r="AG889">
            <v>36553245</v>
          </cell>
          <cell r="AH889">
            <v>33072370</v>
          </cell>
          <cell r="AI889">
            <v>33884865</v>
          </cell>
          <cell r="AJ889">
            <v>33397474</v>
          </cell>
          <cell r="AK889">
            <v>45995801</v>
          </cell>
          <cell r="AL889">
            <v>47381877</v>
          </cell>
          <cell r="AM889">
            <v>47861726</v>
          </cell>
          <cell r="AN889">
            <v>42305316</v>
          </cell>
          <cell r="AO889">
            <v>35095730</v>
          </cell>
          <cell r="AP889">
            <v>13566287.666666666</v>
          </cell>
          <cell r="AQ889">
            <v>17605972.6725</v>
          </cell>
          <cell r="AR889">
            <v>22055534.23</v>
          </cell>
          <cell r="AS889">
            <v>26849912.626666665</v>
          </cell>
          <cell r="AT889">
            <v>31570324.82291666</v>
          </cell>
          <cell r="AU889">
            <v>35692912.780833334</v>
          </cell>
          <cell r="AV889">
            <v>39360184.732499994</v>
          </cell>
          <cell r="AW889">
            <v>42846095.70208333</v>
          </cell>
          <cell r="AX889">
            <v>46481724.65333333</v>
          </cell>
          <cell r="AY889">
            <v>48002620.477916665</v>
          </cell>
          <cell r="AZ889">
            <v>47331733.4375</v>
          </cell>
          <cell r="BA889">
            <v>46791272.309999995</v>
          </cell>
          <cell r="BB889">
            <v>45295664.994166665</v>
          </cell>
          <cell r="BC889">
            <v>42653898.355</v>
          </cell>
          <cell r="BD889">
            <v>39733461.1825</v>
          </cell>
          <cell r="BE889">
            <v>37242396.3275</v>
          </cell>
          <cell r="BF889">
            <v>35547889.75625</v>
          </cell>
          <cell r="BG889">
            <v>34296566.75666667</v>
          </cell>
          <cell r="BH889">
            <v>33384449.180000003</v>
          </cell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  <cell r="BR889" t="str">
            <v>54</v>
          </cell>
        </row>
        <row r="890">
          <cell r="Q890">
            <v>412105</v>
          </cell>
          <cell r="R890">
            <v>412105</v>
          </cell>
          <cell r="S890">
            <v>412105</v>
          </cell>
          <cell r="T890">
            <v>494105</v>
          </cell>
          <cell r="U890">
            <v>412105</v>
          </cell>
          <cell r="V890">
            <v>412105</v>
          </cell>
          <cell r="W890">
            <v>412105</v>
          </cell>
          <cell r="X890">
            <v>412105</v>
          </cell>
          <cell r="Y890">
            <v>412105</v>
          </cell>
          <cell r="Z890">
            <v>412105</v>
          </cell>
          <cell r="AA890">
            <v>412105</v>
          </cell>
          <cell r="AB890">
            <v>412105</v>
          </cell>
          <cell r="AC890">
            <v>412105</v>
          </cell>
          <cell r="AD890">
            <v>412105</v>
          </cell>
          <cell r="AE890">
            <v>412105</v>
          </cell>
          <cell r="AF890">
            <v>412105</v>
          </cell>
          <cell r="AG890">
            <v>412105</v>
          </cell>
          <cell r="AH890">
            <v>412105</v>
          </cell>
          <cell r="AI890">
            <v>412105</v>
          </cell>
          <cell r="AJ890">
            <v>412105</v>
          </cell>
          <cell r="AK890">
            <v>412105</v>
          </cell>
          <cell r="AL890">
            <v>412105</v>
          </cell>
          <cell r="AM890">
            <v>412105</v>
          </cell>
          <cell r="AN890">
            <v>412105</v>
          </cell>
          <cell r="AO890">
            <v>412105</v>
          </cell>
          <cell r="AP890">
            <v>412105</v>
          </cell>
          <cell r="AQ890">
            <v>412105</v>
          </cell>
          <cell r="AR890">
            <v>412105</v>
          </cell>
          <cell r="AS890">
            <v>415521.6666666667</v>
          </cell>
          <cell r="AT890">
            <v>418938.3333333333</v>
          </cell>
          <cell r="AU890">
            <v>418938.3333333333</v>
          </cell>
          <cell r="AV890">
            <v>418938.3333333333</v>
          </cell>
          <cell r="AW890">
            <v>418938.3333333333</v>
          </cell>
          <cell r="AX890">
            <v>418938.3333333333</v>
          </cell>
          <cell r="AY890">
            <v>418938.3333333333</v>
          </cell>
          <cell r="AZ890">
            <v>418938.3333333333</v>
          </cell>
          <cell r="BA890">
            <v>418938.3333333333</v>
          </cell>
          <cell r="BB890">
            <v>418938.3333333333</v>
          </cell>
          <cell r="BC890">
            <v>418938.3333333333</v>
          </cell>
          <cell r="BD890">
            <v>418938.3333333333</v>
          </cell>
          <cell r="BE890">
            <v>415521.6666666667</v>
          </cell>
          <cell r="BF890">
            <v>412105</v>
          </cell>
          <cell r="BG890">
            <v>412105</v>
          </cell>
          <cell r="BH890">
            <v>412105</v>
          </cell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  <cell r="BR890" t="str">
            <v>5</v>
          </cell>
        </row>
        <row r="891">
          <cell r="Q891">
            <v>10957.58</v>
          </cell>
          <cell r="R891">
            <v>10957.58</v>
          </cell>
          <cell r="S891">
            <v>10957.58</v>
          </cell>
          <cell r="T891">
            <v>10957.58</v>
          </cell>
          <cell r="U891">
            <v>10957.58</v>
          </cell>
          <cell r="V891">
            <v>10957.58</v>
          </cell>
          <cell r="W891">
            <v>10957.58</v>
          </cell>
          <cell r="X891">
            <v>10957.58</v>
          </cell>
          <cell r="Y891">
            <v>10957.58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10957.58</v>
          </cell>
          <cell r="AQ891">
            <v>10957.58</v>
          </cell>
          <cell r="AR891">
            <v>10957.58</v>
          </cell>
          <cell r="AS891">
            <v>10957.58</v>
          </cell>
          <cell r="AT891">
            <v>10957.58</v>
          </cell>
          <cell r="AU891">
            <v>10957.58</v>
          </cell>
          <cell r="AV891">
            <v>10957.58</v>
          </cell>
          <cell r="AW891">
            <v>10957.58</v>
          </cell>
          <cell r="AX891">
            <v>10957.58</v>
          </cell>
          <cell r="AY891">
            <v>10501.014166666666</v>
          </cell>
          <cell r="AZ891">
            <v>9587.8825</v>
          </cell>
          <cell r="BA891">
            <v>8674.750833333334</v>
          </cell>
          <cell r="BB891">
            <v>7761.619166666666</v>
          </cell>
          <cell r="BC891">
            <v>6848.487499999999</v>
          </cell>
          <cell r="BD891">
            <v>5935.355833333332</v>
          </cell>
          <cell r="BE891">
            <v>5022.224166666667</v>
          </cell>
          <cell r="BF891">
            <v>4109.0925</v>
          </cell>
          <cell r="BG891">
            <v>3195.960833333333</v>
          </cell>
          <cell r="BH891">
            <v>2282.829166666667</v>
          </cell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P891">
            <v>23</v>
          </cell>
          <cell r="BR891">
            <v>22</v>
          </cell>
        </row>
        <row r="892">
          <cell r="Q892">
            <v>21873416</v>
          </cell>
          <cell r="R892">
            <v>21322451.55</v>
          </cell>
          <cell r="S892">
            <v>24583459.18</v>
          </cell>
          <cell r="T892">
            <v>19064503.73</v>
          </cell>
          <cell r="U892">
            <v>17884000.31</v>
          </cell>
          <cell r="V892">
            <v>12103569.51</v>
          </cell>
          <cell r="W892">
            <v>11041233.23</v>
          </cell>
          <cell r="X892">
            <v>10747978.77</v>
          </cell>
          <cell r="Y892">
            <v>11925189.72</v>
          </cell>
          <cell r="Z892">
            <v>7998712.11</v>
          </cell>
          <cell r="AA892">
            <v>8803009.23</v>
          </cell>
          <cell r="AB892">
            <v>8144589.91</v>
          </cell>
          <cell r="AC892">
            <v>6772625.77</v>
          </cell>
          <cell r="AD892">
            <v>6600134.55</v>
          </cell>
          <cell r="AE892">
            <v>8489658</v>
          </cell>
          <cell r="AF892">
            <v>13345332</v>
          </cell>
          <cell r="AG892">
            <v>12281255</v>
          </cell>
          <cell r="AH892">
            <v>11417786</v>
          </cell>
          <cell r="AI892">
            <v>14006550</v>
          </cell>
          <cell r="AJ892">
            <v>17726089</v>
          </cell>
          <cell r="AK892">
            <v>22802288</v>
          </cell>
          <cell r="AL892">
            <v>26614366</v>
          </cell>
          <cell r="AM892">
            <v>26204640</v>
          </cell>
          <cell r="AN892">
            <v>22250535</v>
          </cell>
          <cell r="AO892">
            <v>19382334</v>
          </cell>
          <cell r="AP892">
            <v>4546441.333333333</v>
          </cell>
          <cell r="AQ892">
            <v>6346269.147916667</v>
          </cell>
          <cell r="AR892">
            <v>8259015.428333334</v>
          </cell>
          <cell r="AS892">
            <v>10071751.091249999</v>
          </cell>
          <cell r="AT892">
            <v>11599413.176249998</v>
          </cell>
          <cell r="AU892">
            <v>12837036.335416665</v>
          </cell>
          <cell r="AV892">
            <v>13747735.116249999</v>
          </cell>
          <cell r="AW892">
            <v>14560141.866249995</v>
          </cell>
          <cell r="AX892">
            <v>15409380.136666665</v>
          </cell>
          <cell r="AY892">
            <v>15639630.67125</v>
          </cell>
          <cell r="AZ892">
            <v>15235355.393750003</v>
          </cell>
          <cell r="BA892">
            <v>14837158.357916668</v>
          </cell>
          <cell r="BB892">
            <v>13995143.177916666</v>
          </cell>
          <cell r="BC892">
            <v>12752513.71</v>
          </cell>
          <cell r="BD892">
            <v>11468508.78583333</v>
          </cell>
          <cell r="BE892">
            <v>10559634.914583331</v>
          </cell>
          <cell r="BF892">
            <v>10087888.37125</v>
          </cell>
          <cell r="BG892">
            <v>9825866.337083332</v>
          </cell>
          <cell r="BH892">
            <v>9920846.889583332</v>
          </cell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  <cell r="BR892" t="str">
            <v>54</v>
          </cell>
        </row>
        <row r="893">
          <cell r="Q893">
            <v>10470344</v>
          </cell>
          <cell r="R893">
            <v>10436015</v>
          </cell>
          <cell r="S893">
            <v>10401686</v>
          </cell>
          <cell r="T893">
            <v>10367357</v>
          </cell>
          <cell r="U893">
            <v>10333028</v>
          </cell>
          <cell r="V893">
            <v>10298699</v>
          </cell>
          <cell r="W893">
            <v>10264370</v>
          </cell>
          <cell r="X893">
            <v>10230041</v>
          </cell>
          <cell r="Y893">
            <v>10195712</v>
          </cell>
          <cell r="Z893">
            <v>10161383</v>
          </cell>
          <cell r="AA893">
            <v>10127054</v>
          </cell>
          <cell r="AB893">
            <v>10092725</v>
          </cell>
          <cell r="AC893">
            <v>10058396</v>
          </cell>
          <cell r="AD893">
            <v>10024067</v>
          </cell>
          <cell r="AE893">
            <v>9989738</v>
          </cell>
          <cell r="AF893">
            <v>9955409</v>
          </cell>
          <cell r="AG893">
            <v>9921080</v>
          </cell>
          <cell r="AH893">
            <v>9886751</v>
          </cell>
          <cell r="AI893">
            <v>9852422</v>
          </cell>
          <cell r="AJ893">
            <v>9818093</v>
          </cell>
          <cell r="AK893">
            <v>9783764</v>
          </cell>
          <cell r="AL893">
            <v>9749435</v>
          </cell>
          <cell r="AM893">
            <v>9715106</v>
          </cell>
          <cell r="AN893">
            <v>9680777</v>
          </cell>
          <cell r="AO893">
            <v>9646448</v>
          </cell>
          <cell r="AP893">
            <v>10676318</v>
          </cell>
          <cell r="AQ893">
            <v>10641989</v>
          </cell>
          <cell r="AR893">
            <v>10607660</v>
          </cell>
          <cell r="AS893">
            <v>10573331</v>
          </cell>
          <cell r="AT893">
            <v>10539002</v>
          </cell>
          <cell r="AU893">
            <v>10504673</v>
          </cell>
          <cell r="AV893">
            <v>10470344</v>
          </cell>
          <cell r="AW893">
            <v>10436015</v>
          </cell>
          <cell r="AX893">
            <v>10401686</v>
          </cell>
          <cell r="AY893">
            <v>10367357</v>
          </cell>
          <cell r="AZ893">
            <v>10333028</v>
          </cell>
          <cell r="BA893">
            <v>10298699</v>
          </cell>
          <cell r="BB893">
            <v>10264370</v>
          </cell>
          <cell r="BC893">
            <v>10230041</v>
          </cell>
          <cell r="BD893">
            <v>10195712</v>
          </cell>
          <cell r="BE893">
            <v>10161383</v>
          </cell>
          <cell r="BF893">
            <v>10127054</v>
          </cell>
          <cell r="BG893">
            <v>10092725</v>
          </cell>
          <cell r="BH893">
            <v>10058396</v>
          </cell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  <cell r="BR893" t="str">
            <v>5</v>
          </cell>
        </row>
        <row r="894"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P894">
            <v>24</v>
          </cell>
          <cell r="BR894">
            <v>22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21041834.5</v>
          </cell>
          <cell r="AQ895">
            <v>21041834.5</v>
          </cell>
          <cell r="AR895">
            <v>21041834.5</v>
          </cell>
          <cell r="AS895">
            <v>20217185.625</v>
          </cell>
          <cell r="AT895">
            <v>18567887.875</v>
          </cell>
          <cell r="AU895">
            <v>16918590.125</v>
          </cell>
          <cell r="AV895">
            <v>13411617.708333334</v>
          </cell>
          <cell r="AW895">
            <v>8046970.625</v>
          </cell>
          <cell r="AX895">
            <v>2682323.5416666665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R895" t="str">
            <v>54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R896" t="str">
            <v>56</v>
          </cell>
        </row>
        <row r="897">
          <cell r="Q897">
            <v>84163082</v>
          </cell>
          <cell r="R897">
            <v>84163082</v>
          </cell>
          <cell r="S897">
            <v>85322082</v>
          </cell>
          <cell r="T897">
            <v>85975082</v>
          </cell>
          <cell r="U897">
            <v>86462082</v>
          </cell>
          <cell r="V897">
            <v>86872082</v>
          </cell>
          <cell r="W897">
            <v>87561082</v>
          </cell>
          <cell r="X897">
            <v>88041082</v>
          </cell>
          <cell r="Y897">
            <v>88521082</v>
          </cell>
          <cell r="Z897">
            <v>89045041</v>
          </cell>
          <cell r="AA897">
            <v>89420041</v>
          </cell>
          <cell r="AB897">
            <v>89500041</v>
          </cell>
          <cell r="AC897">
            <v>89596041</v>
          </cell>
          <cell r="AD897">
            <v>90030041</v>
          </cell>
          <cell r="AE897">
            <v>90245041</v>
          </cell>
          <cell r="AF897">
            <v>90521041</v>
          </cell>
          <cell r="AG897">
            <v>90722041</v>
          </cell>
          <cell r="AH897">
            <v>91258041</v>
          </cell>
          <cell r="AI897">
            <v>91578041</v>
          </cell>
          <cell r="AJ897">
            <v>92087041</v>
          </cell>
          <cell r="AK897">
            <v>92443041</v>
          </cell>
          <cell r="AL897">
            <v>92973428</v>
          </cell>
          <cell r="AM897">
            <v>93548925</v>
          </cell>
          <cell r="AN897">
            <v>93795451</v>
          </cell>
          <cell r="AO897">
            <v>94253048</v>
          </cell>
          <cell r="AP897">
            <v>78708748.66666667</v>
          </cell>
          <cell r="AQ897">
            <v>79598998.66666667</v>
          </cell>
          <cell r="AR897">
            <v>80463040.33333333</v>
          </cell>
          <cell r="AS897">
            <v>81323915.33333333</v>
          </cell>
          <cell r="AT897">
            <v>82151498.66666667</v>
          </cell>
          <cell r="AU897">
            <v>82951415.33333333</v>
          </cell>
          <cell r="AV897">
            <v>83719957</v>
          </cell>
          <cell r="AW897">
            <v>84434207</v>
          </cell>
          <cell r="AX897">
            <v>85085457</v>
          </cell>
          <cell r="AY897">
            <v>85699538.625</v>
          </cell>
          <cell r="AZ897">
            <v>86291118.54166667</v>
          </cell>
          <cell r="BA897">
            <v>86832823.45833333</v>
          </cell>
          <cell r="BB897">
            <v>87313528.375</v>
          </cell>
          <cell r="BC897">
            <v>87784358.29166667</v>
          </cell>
          <cell r="BD897">
            <v>88233938.20833333</v>
          </cell>
          <cell r="BE897">
            <v>88628476.45833333</v>
          </cell>
          <cell r="BF897">
            <v>88995389.70833333</v>
          </cell>
          <cell r="BG897">
            <v>89355636.29166667</v>
          </cell>
          <cell r="BH897">
            <v>89705757.875</v>
          </cell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  <cell r="BP897">
            <v>25</v>
          </cell>
          <cell r="BR897">
            <v>22</v>
          </cell>
        </row>
        <row r="898">
          <cell r="Q898">
            <v>8428000</v>
          </cell>
          <cell r="R898">
            <v>8155000</v>
          </cell>
          <cell r="S898">
            <v>7900000</v>
          </cell>
          <cell r="T898">
            <v>7620000</v>
          </cell>
          <cell r="U898">
            <v>7331000</v>
          </cell>
          <cell r="V898">
            <v>7070000</v>
          </cell>
          <cell r="W898">
            <v>6799000</v>
          </cell>
          <cell r="X898">
            <v>6519000</v>
          </cell>
          <cell r="Y898">
            <v>6239000</v>
          </cell>
          <cell r="Z898">
            <v>5967000</v>
          </cell>
          <cell r="AA898">
            <v>5686000</v>
          </cell>
          <cell r="AB898">
            <v>5414000</v>
          </cell>
          <cell r="AC898">
            <v>5133000</v>
          </cell>
          <cell r="AD898">
            <v>4881000</v>
          </cell>
          <cell r="AE898">
            <v>4647000</v>
          </cell>
          <cell r="AF898">
            <v>4393000</v>
          </cell>
          <cell r="AG898">
            <v>4137000</v>
          </cell>
          <cell r="AH898">
            <v>3879000</v>
          </cell>
          <cell r="AI898">
            <v>3629000</v>
          </cell>
          <cell r="AJ898">
            <v>3370000</v>
          </cell>
          <cell r="AK898">
            <v>3111000</v>
          </cell>
          <cell r="AL898">
            <v>2867247</v>
          </cell>
          <cell r="AM898">
            <v>2611330</v>
          </cell>
          <cell r="AN898">
            <v>2364039</v>
          </cell>
          <cell r="AO898">
            <v>2107761</v>
          </cell>
          <cell r="AP898">
            <v>9968875</v>
          </cell>
          <cell r="AQ898">
            <v>9698000</v>
          </cell>
          <cell r="AR898">
            <v>9430041.666666666</v>
          </cell>
          <cell r="AS898">
            <v>9164833.333333334</v>
          </cell>
          <cell r="AT898">
            <v>8901791.666666666</v>
          </cell>
          <cell r="AU898">
            <v>8641666.666666666</v>
          </cell>
          <cell r="AV898">
            <v>8385250</v>
          </cell>
          <cell r="AW898">
            <v>8131625</v>
          </cell>
          <cell r="AX898">
            <v>7880750</v>
          </cell>
          <cell r="AY898">
            <v>7617375</v>
          </cell>
          <cell r="AZ898">
            <v>7340708.333333333</v>
          </cell>
          <cell r="BA898">
            <v>7065000</v>
          </cell>
          <cell r="BB898">
            <v>6790041.666666667</v>
          </cell>
          <cell r="BC898">
            <v>6516333.333333333</v>
          </cell>
          <cell r="BD898">
            <v>6244375</v>
          </cell>
          <cell r="BE898">
            <v>5974375</v>
          </cell>
          <cell r="BF898">
            <v>5706833.333333333</v>
          </cell>
          <cell r="BG898">
            <v>5440791.666666667</v>
          </cell>
          <cell r="BH898">
            <v>5175750</v>
          </cell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-18832.5</v>
          </cell>
          <cell r="AQ899">
            <v>-18832.5</v>
          </cell>
          <cell r="AR899">
            <v>-18832.5</v>
          </cell>
          <cell r="AS899">
            <v>-15693.75</v>
          </cell>
          <cell r="AT899">
            <v>-9416.25</v>
          </cell>
          <cell r="AU899">
            <v>-3138.75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R899" t="str">
            <v>54</v>
          </cell>
        </row>
        <row r="900">
          <cell r="Q900">
            <v>81336</v>
          </cell>
          <cell r="R900">
            <v>81336</v>
          </cell>
          <cell r="S900">
            <v>81336</v>
          </cell>
          <cell r="T900">
            <v>69336</v>
          </cell>
          <cell r="U900">
            <v>69336</v>
          </cell>
          <cell r="V900">
            <v>69336</v>
          </cell>
          <cell r="W900">
            <v>57336</v>
          </cell>
          <cell r="X900">
            <v>57336</v>
          </cell>
          <cell r="Y900">
            <v>57336</v>
          </cell>
          <cell r="Z900">
            <v>45336</v>
          </cell>
          <cell r="AA900">
            <v>45336</v>
          </cell>
          <cell r="AB900">
            <v>45336</v>
          </cell>
          <cell r="AC900">
            <v>34336</v>
          </cell>
          <cell r="AD900">
            <v>34336</v>
          </cell>
          <cell r="AE900">
            <v>34336</v>
          </cell>
          <cell r="AF900">
            <v>22336</v>
          </cell>
          <cell r="AG900">
            <v>22336</v>
          </cell>
          <cell r="AH900">
            <v>22336</v>
          </cell>
          <cell r="AI900">
            <v>20336</v>
          </cell>
          <cell r="AJ900">
            <v>20336</v>
          </cell>
          <cell r="AK900">
            <v>20336</v>
          </cell>
          <cell r="AL900">
            <v>20336</v>
          </cell>
          <cell r="AM900">
            <v>20336</v>
          </cell>
          <cell r="AN900">
            <v>20336</v>
          </cell>
          <cell r="AO900">
            <v>0</v>
          </cell>
          <cell r="AP900">
            <v>138877.66666666666</v>
          </cell>
          <cell r="AQ900">
            <v>129961</v>
          </cell>
          <cell r="AR900">
            <v>121044.33333333333</v>
          </cell>
          <cell r="AS900">
            <v>112877.66666666667</v>
          </cell>
          <cell r="AT900">
            <v>105461</v>
          </cell>
          <cell r="AU900">
            <v>98044.33333333333</v>
          </cell>
          <cell r="AV900">
            <v>91377.66666666667</v>
          </cell>
          <cell r="AW900">
            <v>85461</v>
          </cell>
          <cell r="AX900">
            <v>79544.33333333333</v>
          </cell>
          <cell r="AY900">
            <v>74377.66666666667</v>
          </cell>
          <cell r="AZ900">
            <v>69961</v>
          </cell>
          <cell r="BA900">
            <v>65544.33333333333</v>
          </cell>
          <cell r="BB900">
            <v>61377.666666666664</v>
          </cell>
          <cell r="BC900">
            <v>57461</v>
          </cell>
          <cell r="BD900">
            <v>53544.333333333336</v>
          </cell>
          <cell r="BE900">
            <v>49627.666666666664</v>
          </cell>
          <cell r="BF900">
            <v>45711</v>
          </cell>
          <cell r="BG900">
            <v>41794.333333333336</v>
          </cell>
          <cell r="BH900">
            <v>38294.333333333336</v>
          </cell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Q901">
            <v>31824059</v>
          </cell>
          <cell r="R901">
            <v>41947531.89</v>
          </cell>
          <cell r="S901">
            <v>48441511.85</v>
          </cell>
          <cell r="T901">
            <v>53181982.13</v>
          </cell>
          <cell r="U901">
            <v>57269737.2</v>
          </cell>
          <cell r="V901">
            <v>53394534.02</v>
          </cell>
          <cell r="W901">
            <v>53534945.76</v>
          </cell>
          <cell r="X901">
            <v>48608778.62</v>
          </cell>
          <cell r="Y901">
            <v>47911050.89</v>
          </cell>
          <cell r="Z901">
            <v>31193530.39</v>
          </cell>
          <cell r="AA901">
            <v>31772828.9</v>
          </cell>
          <cell r="AB901">
            <v>33213078.94</v>
          </cell>
          <cell r="AC901">
            <v>26363040.79</v>
          </cell>
          <cell r="AD901">
            <v>29242116.24</v>
          </cell>
          <cell r="AE901">
            <v>31483097</v>
          </cell>
          <cell r="AF901">
            <v>42935453</v>
          </cell>
          <cell r="AG901">
            <v>42678537</v>
          </cell>
          <cell r="AH901">
            <v>40463434</v>
          </cell>
          <cell r="AI901">
            <v>43630479</v>
          </cell>
          <cell r="AJ901">
            <v>43291491</v>
          </cell>
          <cell r="AK901">
            <v>50619989</v>
          </cell>
          <cell r="AL901">
            <v>51242534</v>
          </cell>
          <cell r="AM901">
            <v>52464200</v>
          </cell>
          <cell r="AN901">
            <v>51631462</v>
          </cell>
          <cell r="AO901">
            <v>49972970</v>
          </cell>
          <cell r="AP901">
            <v>5933293.933333334</v>
          </cell>
          <cell r="AQ901">
            <v>8660768.595416667</v>
          </cell>
          <cell r="AR901">
            <v>12095513.62625</v>
          </cell>
          <cell r="AS901">
            <v>16114224.95875</v>
          </cell>
          <cell r="AT901">
            <v>20612859.430833332</v>
          </cell>
          <cell r="AU901">
            <v>25126839.356666666</v>
          </cell>
          <cell r="AV901">
            <v>29429926.020416666</v>
          </cell>
          <cell r="AW901">
            <v>33507720.215416666</v>
          </cell>
          <cell r="AX901">
            <v>37396950.076249994</v>
          </cell>
          <cell r="AY901">
            <v>40121077.42124999</v>
          </cell>
          <cell r="AZ901">
            <v>41731099.474999994</v>
          </cell>
          <cell r="BA901">
            <v>43455847.71833333</v>
          </cell>
          <cell r="BB901">
            <v>44130255.040416665</v>
          </cell>
          <cell r="BC901">
            <v>43373320.29624999</v>
          </cell>
          <cell r="BD901">
            <v>42137327.35875</v>
          </cell>
          <cell r="BE901">
            <v>41003788.02625</v>
          </cell>
          <cell r="BF901">
            <v>39968882.63750001</v>
          </cell>
          <cell r="BG901">
            <v>38822120.12833333</v>
          </cell>
          <cell r="BH901">
            <v>37870638.17916667</v>
          </cell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  <cell r="BR901" t="str">
            <v>54</v>
          </cell>
        </row>
        <row r="902">
          <cell r="Q902">
            <v>-118022</v>
          </cell>
          <cell r="R902">
            <v>-118022</v>
          </cell>
          <cell r="S902">
            <v>-118022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-149599.33333333334</v>
          </cell>
          <cell r="AQ902">
            <v>-159434.5</v>
          </cell>
          <cell r="AR902">
            <v>-169269.66666666666</v>
          </cell>
          <cell r="AS902">
            <v>-173969.04166666666</v>
          </cell>
          <cell r="AT902">
            <v>-173532.625</v>
          </cell>
          <cell r="AU902">
            <v>-173096.20833333334</v>
          </cell>
          <cell r="AV902">
            <v>-172832.875</v>
          </cell>
          <cell r="AW902">
            <v>-172742.625</v>
          </cell>
          <cell r="AX902">
            <v>-172652.375</v>
          </cell>
          <cell r="AY902">
            <v>-148756.95833333334</v>
          </cell>
          <cell r="AZ902">
            <v>-101056.375</v>
          </cell>
          <cell r="BA902">
            <v>-53355.791666666664</v>
          </cell>
          <cell r="BB902">
            <v>-24587.916666666668</v>
          </cell>
          <cell r="BC902">
            <v>-14752.75</v>
          </cell>
          <cell r="BD902">
            <v>-4917.583333333333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R902" t="str">
            <v>54</v>
          </cell>
        </row>
        <row r="903"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R903" t="str">
            <v>57</v>
          </cell>
        </row>
        <row r="904">
          <cell r="Q904">
            <v>33855518</v>
          </cell>
          <cell r="R904">
            <v>35776625.93</v>
          </cell>
          <cell r="S904">
            <v>45405962.37</v>
          </cell>
          <cell r="T904">
            <v>42768232.67</v>
          </cell>
          <cell r="U904">
            <v>40388500.93</v>
          </cell>
          <cell r="V904">
            <v>33052637.4</v>
          </cell>
          <cell r="W904">
            <v>32084662.48</v>
          </cell>
          <cell r="X904">
            <v>30756253.15</v>
          </cell>
          <cell r="Y904">
            <v>31770776.97</v>
          </cell>
          <cell r="Z904">
            <v>23968096.11</v>
          </cell>
          <cell r="AA904">
            <v>24082491.97</v>
          </cell>
          <cell r="AB904">
            <v>25155541.38</v>
          </cell>
          <cell r="AC904">
            <v>24628459.59</v>
          </cell>
          <cell r="AD904">
            <v>26542647.19</v>
          </cell>
          <cell r="AE904">
            <v>28818501.01</v>
          </cell>
          <cell r="AF904">
            <v>36643894.01</v>
          </cell>
          <cell r="AG904">
            <v>33749940.01</v>
          </cell>
          <cell r="AH904">
            <v>31366334.01</v>
          </cell>
          <cell r="AI904">
            <v>35687580.01</v>
          </cell>
          <cell r="AJ904">
            <v>41153158.01</v>
          </cell>
          <cell r="AK904">
            <v>46070502.01</v>
          </cell>
          <cell r="AL904">
            <v>49323063.01</v>
          </cell>
          <cell r="AM904">
            <v>46508014.01</v>
          </cell>
          <cell r="AN904">
            <v>42179439.01</v>
          </cell>
          <cell r="AO904">
            <v>34930242.01</v>
          </cell>
          <cell r="AP904">
            <v>5453107.4366666665</v>
          </cell>
          <cell r="AQ904">
            <v>8164438.517083335</v>
          </cell>
          <cell r="AR904">
            <v>11357038.112916669</v>
          </cell>
          <cell r="AS904">
            <v>14838272.906250002</v>
          </cell>
          <cell r="AT904">
            <v>18107765.056250002</v>
          </cell>
          <cell r="AU904">
            <v>20972440.73666667</v>
          </cell>
          <cell r="AV904">
            <v>23491233.50791667</v>
          </cell>
          <cell r="AW904">
            <v>25914453.96166667</v>
          </cell>
          <cell r="AX904">
            <v>28325122.659583334</v>
          </cell>
          <cell r="AY904">
            <v>30151039.412916664</v>
          </cell>
          <cell r="AZ904">
            <v>31354172.082916666</v>
          </cell>
          <cell r="BA904">
            <v>32606781.639166668</v>
          </cell>
          <cell r="BB904">
            <v>32870980.84625</v>
          </cell>
          <cell r="BC904">
            <v>32101770.964999992</v>
          </cell>
          <cell r="BD904">
            <v>31025877.627499998</v>
          </cell>
          <cell r="BE904">
            <v>30079552.626666665</v>
          </cell>
          <cell r="BF904">
            <v>29547765.144166667</v>
          </cell>
          <cell r="BG904">
            <v>29200895.797916666</v>
          </cell>
          <cell r="BH904">
            <v>29280754.720416665</v>
          </cell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  <cell r="BR904" t="str">
            <v>54</v>
          </cell>
        </row>
        <row r="905">
          <cell r="Q905">
            <v>-65675</v>
          </cell>
          <cell r="R905">
            <v>-65675</v>
          </cell>
          <cell r="S905">
            <v>-65675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-54035.708333333336</v>
          </cell>
          <cell r="AQ905">
            <v>-59508.625</v>
          </cell>
          <cell r="AR905">
            <v>-64981.541666666664</v>
          </cell>
          <cell r="AS905">
            <v>-67631.16666666667</v>
          </cell>
          <cell r="AT905">
            <v>-67457.5</v>
          </cell>
          <cell r="AU905">
            <v>-67283.83333333333</v>
          </cell>
          <cell r="AV905">
            <v>-66671.04166666667</v>
          </cell>
          <cell r="AW905">
            <v>-65619.125</v>
          </cell>
          <cell r="AX905">
            <v>-64567.208333333336</v>
          </cell>
          <cell r="AY905">
            <v>-56104.166666666664</v>
          </cell>
          <cell r="AZ905">
            <v>-40230</v>
          </cell>
          <cell r="BA905">
            <v>-24355.833333333332</v>
          </cell>
          <cell r="BB905">
            <v>-13682.291666666666</v>
          </cell>
          <cell r="BC905">
            <v>-8209.375</v>
          </cell>
          <cell r="BD905">
            <v>-2736.4583333333335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R905" t="str">
            <v>54</v>
          </cell>
        </row>
        <row r="906">
          <cell r="Q906">
            <v>2716379</v>
          </cell>
          <cell r="R906">
            <v>2716379</v>
          </cell>
          <cell r="S906">
            <v>2716379</v>
          </cell>
          <cell r="T906">
            <v>2862379</v>
          </cell>
          <cell r="U906">
            <v>2862379</v>
          </cell>
          <cell r="V906">
            <v>2862379</v>
          </cell>
          <cell r="W906">
            <v>3135379</v>
          </cell>
          <cell r="X906">
            <v>3135379</v>
          </cell>
          <cell r="Y906">
            <v>3135379</v>
          </cell>
          <cell r="Z906">
            <v>2955379</v>
          </cell>
          <cell r="AA906">
            <v>2955379</v>
          </cell>
          <cell r="AB906">
            <v>2955379</v>
          </cell>
          <cell r="AC906">
            <v>2998379</v>
          </cell>
          <cell r="AD906">
            <v>2998379</v>
          </cell>
          <cell r="AE906">
            <v>2998379</v>
          </cell>
          <cell r="AF906">
            <v>3136379</v>
          </cell>
          <cell r="AG906">
            <v>3136379</v>
          </cell>
          <cell r="AH906">
            <v>3136379</v>
          </cell>
          <cell r="AI906">
            <v>3660379</v>
          </cell>
          <cell r="AJ906">
            <v>3660379</v>
          </cell>
          <cell r="AK906">
            <v>3660379</v>
          </cell>
          <cell r="AL906">
            <v>3132564</v>
          </cell>
          <cell r="AM906">
            <v>3132564</v>
          </cell>
          <cell r="AN906">
            <v>3132564</v>
          </cell>
          <cell r="AO906">
            <v>3209692</v>
          </cell>
          <cell r="AP906">
            <v>2542699.5416666665</v>
          </cell>
          <cell r="AQ906">
            <v>2575897.125</v>
          </cell>
          <cell r="AR906">
            <v>2609094.7083333335</v>
          </cell>
          <cell r="AS906">
            <v>2645083.9583333335</v>
          </cell>
          <cell r="AT906">
            <v>2683864.875</v>
          </cell>
          <cell r="AU906">
            <v>2722645.7916666665</v>
          </cell>
          <cell r="AV906">
            <v>2750510.0416666665</v>
          </cell>
          <cell r="AW906">
            <v>2767457.625</v>
          </cell>
          <cell r="AX906">
            <v>2784405.2083333335</v>
          </cell>
          <cell r="AY906">
            <v>2813629</v>
          </cell>
          <cell r="AZ906">
            <v>2855129</v>
          </cell>
          <cell r="BA906">
            <v>2896629</v>
          </cell>
          <cell r="BB906">
            <v>2929129</v>
          </cell>
          <cell r="BC906">
            <v>2952629</v>
          </cell>
          <cell r="BD906">
            <v>2976129</v>
          </cell>
          <cell r="BE906">
            <v>2999295.6666666665</v>
          </cell>
          <cell r="BF906">
            <v>3022129</v>
          </cell>
          <cell r="BG906">
            <v>3044962.3333333335</v>
          </cell>
          <cell r="BH906">
            <v>3078254</v>
          </cell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Q907">
            <v>235348</v>
          </cell>
          <cell r="R907">
            <v>235348</v>
          </cell>
          <cell r="S907">
            <v>235348</v>
          </cell>
          <cell r="T907">
            <v>282348</v>
          </cell>
          <cell r="U907">
            <v>282348</v>
          </cell>
          <cell r="V907">
            <v>282348</v>
          </cell>
          <cell r="W907">
            <v>409348</v>
          </cell>
          <cell r="X907">
            <v>409348</v>
          </cell>
          <cell r="Y907">
            <v>409348</v>
          </cell>
          <cell r="Z907">
            <v>483348</v>
          </cell>
          <cell r="AA907">
            <v>483348</v>
          </cell>
          <cell r="AB907">
            <v>483348</v>
          </cell>
          <cell r="AC907">
            <v>577348</v>
          </cell>
          <cell r="AD907">
            <v>577348</v>
          </cell>
          <cell r="AE907">
            <v>577348</v>
          </cell>
          <cell r="AF907">
            <v>544348</v>
          </cell>
          <cell r="AG907">
            <v>544348</v>
          </cell>
          <cell r="AH907">
            <v>544348</v>
          </cell>
          <cell r="AI907">
            <v>380348</v>
          </cell>
          <cell r="AJ907">
            <v>380348</v>
          </cell>
          <cell r="AK907">
            <v>380348</v>
          </cell>
          <cell r="AL907">
            <v>162696</v>
          </cell>
          <cell r="AM907">
            <v>162696</v>
          </cell>
          <cell r="AN907">
            <v>162696</v>
          </cell>
          <cell r="AO907">
            <v>1455784</v>
          </cell>
          <cell r="AP907">
            <v>232889.66666666666</v>
          </cell>
          <cell r="AQ907">
            <v>233473</v>
          </cell>
          <cell r="AR907">
            <v>234056.33333333334</v>
          </cell>
          <cell r="AS907">
            <v>236639.66666666666</v>
          </cell>
          <cell r="AT907">
            <v>241223</v>
          </cell>
          <cell r="AU907">
            <v>245806.33333333334</v>
          </cell>
          <cell r="AV907">
            <v>255889.66666666666</v>
          </cell>
          <cell r="AW907">
            <v>271473</v>
          </cell>
          <cell r="AX907">
            <v>287056.3333333333</v>
          </cell>
          <cell r="AY907">
            <v>304473</v>
          </cell>
          <cell r="AZ907">
            <v>323723</v>
          </cell>
          <cell r="BA907">
            <v>342973</v>
          </cell>
          <cell r="BB907">
            <v>366848</v>
          </cell>
          <cell r="BC907">
            <v>395348</v>
          </cell>
          <cell r="BD907">
            <v>423848</v>
          </cell>
          <cell r="BE907">
            <v>449014.6666666667</v>
          </cell>
          <cell r="BF907">
            <v>470848</v>
          </cell>
          <cell r="BG907">
            <v>492681.3333333333</v>
          </cell>
          <cell r="BH907">
            <v>502389.6666666667</v>
          </cell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AF908">
            <v>107000</v>
          </cell>
          <cell r="AG908">
            <v>107000</v>
          </cell>
          <cell r="AH908">
            <v>107000</v>
          </cell>
          <cell r="AI908">
            <v>104000</v>
          </cell>
          <cell r="AJ908">
            <v>103000</v>
          </cell>
          <cell r="AK908">
            <v>102000</v>
          </cell>
          <cell r="AL908">
            <v>100654</v>
          </cell>
          <cell r="AM908">
            <v>99604</v>
          </cell>
          <cell r="AN908">
            <v>98555</v>
          </cell>
          <cell r="AO908">
            <v>97505</v>
          </cell>
          <cell r="BB908">
            <v>0</v>
          </cell>
          <cell r="BC908">
            <v>0</v>
          </cell>
          <cell r="BD908">
            <v>0</v>
          </cell>
          <cell r="BE908">
            <v>4458.333333333333</v>
          </cell>
          <cell r="BF908">
            <v>13375</v>
          </cell>
          <cell r="BG908">
            <v>22291.666666666668</v>
          </cell>
          <cell r="BH908">
            <v>31083.333333333332</v>
          </cell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  <cell r="BQ908" t="str">
            <v>10</v>
          </cell>
          <cell r="BR908" t="str">
            <v>39</v>
          </cell>
        </row>
        <row r="909"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120250</v>
          </cell>
          <cell r="AQ909">
            <v>100625</v>
          </cell>
          <cell r="AR909">
            <v>82750</v>
          </cell>
          <cell r="AS909">
            <v>66625</v>
          </cell>
          <cell r="AT909">
            <v>52250</v>
          </cell>
          <cell r="AU909">
            <v>39625</v>
          </cell>
          <cell r="AV909">
            <v>28750</v>
          </cell>
          <cell r="AW909">
            <v>19625</v>
          </cell>
          <cell r="AX909">
            <v>12250</v>
          </cell>
          <cell r="AY909">
            <v>6625</v>
          </cell>
          <cell r="AZ909">
            <v>2750</v>
          </cell>
          <cell r="BA909">
            <v>625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P909" t="str">
            <v>26a</v>
          </cell>
          <cell r="BR909">
            <v>22</v>
          </cell>
        </row>
        <row r="910"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AO911">
            <v>116239</v>
          </cell>
          <cell r="BN911">
            <v>4843.291666666667</v>
          </cell>
        </row>
        <row r="912"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26442.333333333332</v>
          </cell>
          <cell r="AQ912">
            <v>24143</v>
          </cell>
          <cell r="AR912">
            <v>21843.666666666668</v>
          </cell>
          <cell r="AS912">
            <v>19544.333333333332</v>
          </cell>
          <cell r="AT912">
            <v>17245</v>
          </cell>
          <cell r="AU912">
            <v>14945.666666666666</v>
          </cell>
          <cell r="AV912">
            <v>12646.333333333334</v>
          </cell>
          <cell r="AW912">
            <v>10347</v>
          </cell>
          <cell r="AX912">
            <v>8047.666666666667</v>
          </cell>
          <cell r="AY912">
            <v>5748.333333333333</v>
          </cell>
          <cell r="AZ912">
            <v>3449</v>
          </cell>
          <cell r="BA912">
            <v>1149.6666666666667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R913" t="str">
            <v>56</v>
          </cell>
        </row>
        <row r="914">
          <cell r="Q914">
            <v>10615233</v>
          </cell>
          <cell r="R914">
            <v>10615233</v>
          </cell>
          <cell r="S914">
            <v>10615233</v>
          </cell>
          <cell r="T914">
            <v>10490233</v>
          </cell>
          <cell r="U914">
            <v>10490233</v>
          </cell>
          <cell r="V914">
            <v>10490233</v>
          </cell>
          <cell r="W914">
            <v>10261233</v>
          </cell>
          <cell r="X914">
            <v>10261233</v>
          </cell>
          <cell r="Y914">
            <v>10261233</v>
          </cell>
          <cell r="Z914">
            <v>10550233</v>
          </cell>
          <cell r="AA914">
            <v>10550233</v>
          </cell>
          <cell r="AB914">
            <v>10550233</v>
          </cell>
          <cell r="AC914">
            <v>10840233</v>
          </cell>
          <cell r="AD914">
            <v>10840233</v>
          </cell>
          <cell r="AE914">
            <v>10840233</v>
          </cell>
          <cell r="AF914">
            <v>11091233</v>
          </cell>
          <cell r="AG914">
            <v>11091233</v>
          </cell>
          <cell r="AH914">
            <v>11091233</v>
          </cell>
          <cell r="AI914">
            <v>11338520</v>
          </cell>
          <cell r="AJ914">
            <v>11338520</v>
          </cell>
          <cell r="AK914">
            <v>11338520</v>
          </cell>
          <cell r="AL914">
            <v>11600265</v>
          </cell>
          <cell r="AM914">
            <v>11600265</v>
          </cell>
          <cell r="AN914">
            <v>11600265</v>
          </cell>
          <cell r="AO914">
            <v>11852983</v>
          </cell>
          <cell r="AP914">
            <v>10022368.916666666</v>
          </cell>
          <cell r="AQ914">
            <v>10109411.75</v>
          </cell>
          <cell r="AR914">
            <v>10196454.583333334</v>
          </cell>
          <cell r="AS914">
            <v>10266789.083333334</v>
          </cell>
          <cell r="AT914">
            <v>10320415.25</v>
          </cell>
          <cell r="AU914">
            <v>10374041.416666666</v>
          </cell>
          <cell r="AV914">
            <v>10406667.583333334</v>
          </cell>
          <cell r="AW914">
            <v>10418293.75</v>
          </cell>
          <cell r="AX914">
            <v>10429919.916666666</v>
          </cell>
          <cell r="AY914">
            <v>10442983</v>
          </cell>
          <cell r="AZ914">
            <v>10457483</v>
          </cell>
          <cell r="BA914">
            <v>10471983</v>
          </cell>
          <cell r="BB914">
            <v>10488608</v>
          </cell>
          <cell r="BC914">
            <v>10507358</v>
          </cell>
          <cell r="BD914">
            <v>10526108</v>
          </cell>
          <cell r="BE914">
            <v>10560524.666666666</v>
          </cell>
          <cell r="BF914">
            <v>10610608</v>
          </cell>
          <cell r="BG914">
            <v>10660691.333333334</v>
          </cell>
          <cell r="BH914">
            <v>10730619.958333334</v>
          </cell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Q915">
            <v>1471718</v>
          </cell>
          <cell r="R915">
            <v>1471718</v>
          </cell>
          <cell r="S915">
            <v>1471718</v>
          </cell>
          <cell r="T915">
            <v>1348718</v>
          </cell>
          <cell r="U915">
            <v>1348718</v>
          </cell>
          <cell r="V915">
            <v>1348718</v>
          </cell>
          <cell r="W915">
            <v>1225718</v>
          </cell>
          <cell r="X915">
            <v>1225718</v>
          </cell>
          <cell r="Y915">
            <v>1225718</v>
          </cell>
          <cell r="Z915">
            <v>1102718</v>
          </cell>
          <cell r="AA915">
            <v>1102718</v>
          </cell>
          <cell r="AB915">
            <v>1102718</v>
          </cell>
          <cell r="AC915">
            <v>979718</v>
          </cell>
          <cell r="AD915">
            <v>979718</v>
          </cell>
          <cell r="AE915">
            <v>979718</v>
          </cell>
          <cell r="AF915">
            <v>856718</v>
          </cell>
          <cell r="AG915">
            <v>856718</v>
          </cell>
          <cell r="AH915">
            <v>856718</v>
          </cell>
          <cell r="AI915">
            <v>856718</v>
          </cell>
          <cell r="AJ915">
            <v>856718</v>
          </cell>
          <cell r="AK915">
            <v>856718</v>
          </cell>
          <cell r="AL915">
            <v>856718</v>
          </cell>
          <cell r="AM915">
            <v>856718</v>
          </cell>
          <cell r="AN915">
            <v>856718</v>
          </cell>
          <cell r="AO915">
            <v>0</v>
          </cell>
          <cell r="AP915">
            <v>1551676.3333333333</v>
          </cell>
          <cell r="AQ915">
            <v>1544593</v>
          </cell>
          <cell r="AR915">
            <v>1537509.6666666667</v>
          </cell>
          <cell r="AS915">
            <v>1525301.3333333333</v>
          </cell>
          <cell r="AT915">
            <v>1507968</v>
          </cell>
          <cell r="AU915">
            <v>1490634.6666666667</v>
          </cell>
          <cell r="AV915">
            <v>1468301.3333333333</v>
          </cell>
          <cell r="AW915">
            <v>1440968</v>
          </cell>
          <cell r="AX915">
            <v>1413634.6666666667</v>
          </cell>
          <cell r="AY915">
            <v>1381176.3333333333</v>
          </cell>
          <cell r="AZ915">
            <v>1343593</v>
          </cell>
          <cell r="BA915">
            <v>1306009.6666666667</v>
          </cell>
          <cell r="BB915">
            <v>1266718</v>
          </cell>
          <cell r="BC915">
            <v>1225718</v>
          </cell>
          <cell r="BD915">
            <v>1184718</v>
          </cell>
          <cell r="BE915">
            <v>1143718</v>
          </cell>
          <cell r="BF915">
            <v>1102718</v>
          </cell>
          <cell r="BG915">
            <v>1061718</v>
          </cell>
          <cell r="BH915">
            <v>1025843</v>
          </cell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Q916">
            <v>1235000</v>
          </cell>
          <cell r="R916">
            <v>1235000</v>
          </cell>
          <cell r="S916">
            <v>1235000</v>
          </cell>
          <cell r="T916">
            <v>1235000</v>
          </cell>
          <cell r="U916">
            <v>1235000</v>
          </cell>
          <cell r="V916">
            <v>1235000</v>
          </cell>
          <cell r="W916">
            <v>1235000</v>
          </cell>
          <cell r="X916">
            <v>1235000</v>
          </cell>
          <cell r="Y916">
            <v>1235000</v>
          </cell>
          <cell r="Z916">
            <v>1235000</v>
          </cell>
          <cell r="AA916">
            <v>1235000</v>
          </cell>
          <cell r="AB916">
            <v>1235000</v>
          </cell>
          <cell r="AC916">
            <v>1235000</v>
          </cell>
          <cell r="AD916">
            <v>1235000</v>
          </cell>
          <cell r="AE916">
            <v>1235000</v>
          </cell>
          <cell r="AF916">
            <v>1235000</v>
          </cell>
          <cell r="AG916">
            <v>1235000</v>
          </cell>
          <cell r="AH916">
            <v>1235000</v>
          </cell>
          <cell r="AI916">
            <v>1143000</v>
          </cell>
          <cell r="AJ916">
            <v>1132000</v>
          </cell>
          <cell r="AK916">
            <v>1121000</v>
          </cell>
          <cell r="AL916">
            <v>1109179</v>
          </cell>
          <cell r="AM916">
            <v>1097741</v>
          </cell>
          <cell r="AN916">
            <v>1086303</v>
          </cell>
          <cell r="AO916">
            <v>1074864</v>
          </cell>
          <cell r="AP916">
            <v>51458.333333333336</v>
          </cell>
          <cell r="AQ916">
            <v>154375</v>
          </cell>
          <cell r="AR916">
            <v>257291.66666666666</v>
          </cell>
          <cell r="AS916">
            <v>360208.3333333333</v>
          </cell>
          <cell r="AT916">
            <v>463125</v>
          </cell>
          <cell r="AU916">
            <v>566041.6666666666</v>
          </cell>
          <cell r="AV916">
            <v>668958.3333333334</v>
          </cell>
          <cell r="AW916">
            <v>771875</v>
          </cell>
          <cell r="AX916">
            <v>874791.6666666666</v>
          </cell>
          <cell r="AY916">
            <v>977708.3333333334</v>
          </cell>
          <cell r="AZ916">
            <v>1080625</v>
          </cell>
          <cell r="BA916">
            <v>1183541.6666666667</v>
          </cell>
          <cell r="BB916">
            <v>1235000</v>
          </cell>
          <cell r="BC916">
            <v>1235000</v>
          </cell>
          <cell r="BD916">
            <v>1235000</v>
          </cell>
          <cell r="BE916">
            <v>1235000</v>
          </cell>
          <cell r="BF916">
            <v>1235000</v>
          </cell>
          <cell r="BG916">
            <v>1235000</v>
          </cell>
          <cell r="BH916">
            <v>1231166.6666666667</v>
          </cell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  <cell r="BP916" t="str">
            <v>26b</v>
          </cell>
          <cell r="BR916" t="str">
            <v>22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R917" t="str">
            <v>58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Q919">
            <v>1595730</v>
          </cell>
          <cell r="R919">
            <v>1595730</v>
          </cell>
          <cell r="S919">
            <v>1595730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1143743.6666666667</v>
          </cell>
          <cell r="AQ919">
            <v>1207007</v>
          </cell>
          <cell r="AR919">
            <v>1270270.3333333333</v>
          </cell>
          <cell r="AS919">
            <v>1259435.0833333333</v>
          </cell>
          <cell r="AT919">
            <v>1174501.25</v>
          </cell>
          <cell r="AU919">
            <v>1089567.4166666667</v>
          </cell>
          <cell r="AV919">
            <v>996970.5416666666</v>
          </cell>
          <cell r="AW919">
            <v>896710.625</v>
          </cell>
          <cell r="AX919">
            <v>796450.7083333334</v>
          </cell>
          <cell r="AY919">
            <v>688422.7083333334</v>
          </cell>
          <cell r="AZ919">
            <v>572626.625</v>
          </cell>
          <cell r="BA919">
            <v>456830.5416666667</v>
          </cell>
          <cell r="BB919">
            <v>332443.75</v>
          </cell>
          <cell r="BC919">
            <v>199466.25</v>
          </cell>
          <cell r="BD919">
            <v>66488.75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R919" t="str">
            <v>58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17054.625</v>
          </cell>
          <cell r="AQ920">
            <v>16359.375</v>
          </cell>
          <cell r="AR920">
            <v>15664.125</v>
          </cell>
          <cell r="AS920">
            <v>14539.375</v>
          </cell>
          <cell r="AT920">
            <v>12985.125</v>
          </cell>
          <cell r="AU920">
            <v>11430.875</v>
          </cell>
          <cell r="AV920">
            <v>9447.083333333334</v>
          </cell>
          <cell r="AW920">
            <v>7033.75</v>
          </cell>
          <cell r="AX920">
            <v>4620.416666666667</v>
          </cell>
          <cell r="AY920">
            <v>2844.7916666666665</v>
          </cell>
          <cell r="AZ920">
            <v>1706.875</v>
          </cell>
          <cell r="BA920">
            <v>568.9583333333334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R920" t="str">
            <v>58</v>
          </cell>
        </row>
        <row r="921">
          <cell r="Q921">
            <v>1369000</v>
          </cell>
          <cell r="R921">
            <v>1369000</v>
          </cell>
          <cell r="S921">
            <v>1369000</v>
          </cell>
          <cell r="T921">
            <v>1294000</v>
          </cell>
          <cell r="U921">
            <v>1294000</v>
          </cell>
          <cell r="V921">
            <v>1294000</v>
          </cell>
          <cell r="W921">
            <v>1238000</v>
          </cell>
          <cell r="X921">
            <v>1238000</v>
          </cell>
          <cell r="Y921">
            <v>1238000</v>
          </cell>
          <cell r="Z921">
            <v>1163000</v>
          </cell>
          <cell r="AA921">
            <v>1163000</v>
          </cell>
          <cell r="AB921">
            <v>1163000</v>
          </cell>
          <cell r="AC921">
            <v>789000</v>
          </cell>
          <cell r="AD921">
            <v>789000</v>
          </cell>
          <cell r="AE921">
            <v>789000</v>
          </cell>
          <cell r="AF921">
            <v>753000</v>
          </cell>
          <cell r="AG921">
            <v>753000</v>
          </cell>
          <cell r="AH921">
            <v>753000</v>
          </cell>
          <cell r="AI921">
            <v>625000</v>
          </cell>
          <cell r="AJ921">
            <v>625000</v>
          </cell>
          <cell r="AK921">
            <v>625000</v>
          </cell>
          <cell r="AL921">
            <v>481742</v>
          </cell>
          <cell r="AM921">
            <v>481742</v>
          </cell>
          <cell r="AN921">
            <v>481742</v>
          </cell>
          <cell r="AO921">
            <v>209650</v>
          </cell>
          <cell r="AP921">
            <v>1619500</v>
          </cell>
          <cell r="AQ921">
            <v>1688833.3333333333</v>
          </cell>
          <cell r="AR921">
            <v>1700375</v>
          </cell>
          <cell r="AS921">
            <v>1653666.6666666667</v>
          </cell>
          <cell r="AT921">
            <v>1606500</v>
          </cell>
          <cell r="AU921">
            <v>1559333.3333333333</v>
          </cell>
          <cell r="AV921">
            <v>1514458.3333333333</v>
          </cell>
          <cell r="AW921">
            <v>1471875</v>
          </cell>
          <cell r="AX921">
            <v>1429291.6666666667</v>
          </cell>
          <cell r="AY921">
            <v>1384333.3333333333</v>
          </cell>
          <cell r="AZ921">
            <v>1337000</v>
          </cell>
          <cell r="BA921">
            <v>1289666.6666666667</v>
          </cell>
          <cell r="BB921">
            <v>1241833.3333333333</v>
          </cell>
          <cell r="BC921">
            <v>1193500</v>
          </cell>
          <cell r="BD921">
            <v>1145166.6666666667</v>
          </cell>
          <cell r="BE921">
            <v>1098458.3333333333</v>
          </cell>
          <cell r="BF921">
            <v>1053375</v>
          </cell>
          <cell r="BG921">
            <v>1008291.6666666666</v>
          </cell>
          <cell r="BH921">
            <v>960208.3333333334</v>
          </cell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T922">
            <v>1614443</v>
          </cell>
          <cell r="U922">
            <v>1614443</v>
          </cell>
          <cell r="V922">
            <v>1614443</v>
          </cell>
          <cell r="W922">
            <v>1530937</v>
          </cell>
          <cell r="X922">
            <v>1530937</v>
          </cell>
          <cell r="Y922">
            <v>1530937</v>
          </cell>
          <cell r="Z922">
            <v>1447431</v>
          </cell>
          <cell r="AA922">
            <v>1447431</v>
          </cell>
          <cell r="AB922">
            <v>1447431</v>
          </cell>
          <cell r="AC922">
            <v>1363925</v>
          </cell>
          <cell r="AD922">
            <v>1363925</v>
          </cell>
          <cell r="AE922">
            <v>1363925</v>
          </cell>
          <cell r="AF922">
            <v>1280419</v>
          </cell>
          <cell r="AG922">
            <v>1280419</v>
          </cell>
          <cell r="AH922">
            <v>1280419</v>
          </cell>
          <cell r="AI922">
            <v>1196913</v>
          </cell>
          <cell r="AJ922">
            <v>1196913</v>
          </cell>
          <cell r="AK922">
            <v>1196913</v>
          </cell>
          <cell r="AL922">
            <v>1113407</v>
          </cell>
          <cell r="AM922">
            <v>1113407</v>
          </cell>
          <cell r="AN922">
            <v>1113407</v>
          </cell>
          <cell r="AO922">
            <v>1029902</v>
          </cell>
          <cell r="AP922">
            <v>0</v>
          </cell>
          <cell r="AQ922">
            <v>0</v>
          </cell>
          <cell r="AR922">
            <v>0</v>
          </cell>
          <cell r="AS922">
            <v>67268.45833333333</v>
          </cell>
          <cell r="AT922">
            <v>201805.375</v>
          </cell>
          <cell r="AU922">
            <v>336342.2916666667</v>
          </cell>
          <cell r="AV922">
            <v>467399.7916666667</v>
          </cell>
          <cell r="AW922">
            <v>594977.875</v>
          </cell>
          <cell r="AX922">
            <v>722555.9583333334</v>
          </cell>
          <cell r="AY922">
            <v>846654.625</v>
          </cell>
          <cell r="AZ922">
            <v>967273.875</v>
          </cell>
          <cell r="BA922">
            <v>1087893.125</v>
          </cell>
          <cell r="BB922">
            <v>1205032.9583333333</v>
          </cell>
          <cell r="BC922">
            <v>1318693.375</v>
          </cell>
          <cell r="BD922">
            <v>1432353.7916666667</v>
          </cell>
          <cell r="BE922">
            <v>1475266.3333333333</v>
          </cell>
          <cell r="BF922">
            <v>1447431</v>
          </cell>
          <cell r="BG922">
            <v>1419595.6666666667</v>
          </cell>
          <cell r="BH922">
            <v>1391760.3333333333</v>
          </cell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  <cell r="BR922" t="str">
            <v>58</v>
          </cell>
        </row>
        <row r="923">
          <cell r="Z923">
            <v>241945</v>
          </cell>
          <cell r="AA923">
            <v>241945</v>
          </cell>
          <cell r="AB923">
            <v>241945</v>
          </cell>
          <cell r="AC923">
            <v>241945</v>
          </cell>
          <cell r="AD923">
            <v>241945</v>
          </cell>
          <cell r="AE923">
            <v>241945</v>
          </cell>
          <cell r="AF923">
            <v>241945</v>
          </cell>
          <cell r="AG923">
            <v>241945</v>
          </cell>
          <cell r="AH923">
            <v>241945</v>
          </cell>
          <cell r="AI923">
            <v>241945</v>
          </cell>
          <cell r="AJ923">
            <v>241945</v>
          </cell>
          <cell r="AK923">
            <v>241945</v>
          </cell>
          <cell r="AL923">
            <v>305635</v>
          </cell>
          <cell r="AM923">
            <v>305635</v>
          </cell>
          <cell r="AN923">
            <v>305635</v>
          </cell>
          <cell r="AO923">
            <v>683992</v>
          </cell>
          <cell r="AV923">
            <v>0</v>
          </cell>
          <cell r="AW923">
            <v>0</v>
          </cell>
          <cell r="AX923">
            <v>0</v>
          </cell>
          <cell r="AY923">
            <v>10081.041666666666</v>
          </cell>
          <cell r="AZ923">
            <v>30243.125</v>
          </cell>
          <cell r="BA923">
            <v>50405.208333333336</v>
          </cell>
          <cell r="BB923">
            <v>70567.29166666667</v>
          </cell>
          <cell r="BC923">
            <v>90729.375</v>
          </cell>
          <cell r="BD923">
            <v>110891.45833333333</v>
          </cell>
          <cell r="BE923">
            <v>131053.54166666667</v>
          </cell>
          <cell r="BF923">
            <v>151215.625</v>
          </cell>
          <cell r="BG923">
            <v>171377.70833333334</v>
          </cell>
          <cell r="BH923">
            <v>191539.79166666666</v>
          </cell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Q925">
            <v>-122602</v>
          </cell>
          <cell r="R925">
            <v>-122602</v>
          </cell>
          <cell r="S925">
            <v>-122602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-64958.666666666664</v>
          </cell>
          <cell r="AQ925">
            <v>-75175.5</v>
          </cell>
          <cell r="AR925">
            <v>-85392.33333333333</v>
          </cell>
          <cell r="AS925">
            <v>-89715.20833333333</v>
          </cell>
          <cell r="AT925">
            <v>-88144.125</v>
          </cell>
          <cell r="AU925">
            <v>-86573.04166666667</v>
          </cell>
          <cell r="AV925">
            <v>-85474.875</v>
          </cell>
          <cell r="AW925">
            <v>-84849.625</v>
          </cell>
          <cell r="AX925">
            <v>-84224.375</v>
          </cell>
          <cell r="AY925">
            <v>-75034.875</v>
          </cell>
          <cell r="AZ925">
            <v>-57281.125</v>
          </cell>
          <cell r="BA925">
            <v>-39527.375</v>
          </cell>
          <cell r="BB925">
            <v>-25542.083333333332</v>
          </cell>
          <cell r="BC925">
            <v>-15325.25</v>
          </cell>
          <cell r="BD925">
            <v>-5108.416666666667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R925" t="str">
            <v>54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Q927">
            <v>-215214</v>
          </cell>
          <cell r="R927">
            <v>-215214</v>
          </cell>
          <cell r="S927">
            <v>-215214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-66793.5</v>
          </cell>
          <cell r="AQ927">
            <v>-84728</v>
          </cell>
          <cell r="AR927">
            <v>-102662.5</v>
          </cell>
          <cell r="AS927">
            <v>-110199.20833333333</v>
          </cell>
          <cell r="AT927">
            <v>-107338.125</v>
          </cell>
          <cell r="AU927">
            <v>-104477.04166666667</v>
          </cell>
          <cell r="AV927">
            <v>-101801.25</v>
          </cell>
          <cell r="AW927">
            <v>-99310.75</v>
          </cell>
          <cell r="AX927">
            <v>-96820.25</v>
          </cell>
          <cell r="AY927">
            <v>-88613.08333333333</v>
          </cell>
          <cell r="AZ927">
            <v>-74689.25</v>
          </cell>
          <cell r="BA927">
            <v>-60765.416666666664</v>
          </cell>
          <cell r="BB927">
            <v>-44836.25</v>
          </cell>
          <cell r="BC927">
            <v>-26901.75</v>
          </cell>
          <cell r="BD927">
            <v>-8967.25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R927" t="str">
            <v>54</v>
          </cell>
        </row>
        <row r="928"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Q929">
            <v>2461388</v>
          </cell>
          <cell r="R929">
            <v>2549388</v>
          </cell>
          <cell r="S929">
            <v>2880388</v>
          </cell>
          <cell r="T929">
            <v>3141388</v>
          </cell>
          <cell r="U929">
            <v>3365388</v>
          </cell>
          <cell r="V929">
            <v>3348388</v>
          </cell>
          <cell r="W929">
            <v>3346388</v>
          </cell>
          <cell r="X929">
            <v>3479388</v>
          </cell>
          <cell r="Y929">
            <v>3504388</v>
          </cell>
          <cell r="Z929">
            <v>10411388</v>
          </cell>
          <cell r="AA929">
            <v>11137388</v>
          </cell>
          <cell r="AB929">
            <v>10763388</v>
          </cell>
          <cell r="AC929">
            <v>12688388</v>
          </cell>
          <cell r="AD929">
            <v>13633388</v>
          </cell>
          <cell r="AE929">
            <v>14778388</v>
          </cell>
          <cell r="AF929">
            <v>16181388</v>
          </cell>
          <cell r="AG929">
            <v>16860388</v>
          </cell>
          <cell r="AH929">
            <v>17595388</v>
          </cell>
          <cell r="AI929">
            <v>18208388</v>
          </cell>
          <cell r="AJ929">
            <v>18290388</v>
          </cell>
          <cell r="AK929">
            <v>18277388</v>
          </cell>
          <cell r="AL929">
            <v>157931</v>
          </cell>
          <cell r="AM929">
            <v>145254</v>
          </cell>
          <cell r="AN929">
            <v>133094</v>
          </cell>
          <cell r="AO929">
            <v>120949</v>
          </cell>
          <cell r="AP929">
            <v>1175805.0833333333</v>
          </cell>
          <cell r="AQ929">
            <v>1339802.5833333333</v>
          </cell>
          <cell r="AR929">
            <v>1520883.4166666667</v>
          </cell>
          <cell r="AS929">
            <v>1726339.25</v>
          </cell>
          <cell r="AT929">
            <v>1953211.75</v>
          </cell>
          <cell r="AU929">
            <v>2184084.25</v>
          </cell>
          <cell r="AV929">
            <v>2401873.4166666665</v>
          </cell>
          <cell r="AW929">
            <v>2610787.5833333335</v>
          </cell>
          <cell r="AX929">
            <v>2811951.75</v>
          </cell>
          <cell r="AY929">
            <v>3253263</v>
          </cell>
          <cell r="AZ929">
            <v>3963346.3333333335</v>
          </cell>
          <cell r="BA929">
            <v>4681013</v>
          </cell>
          <cell r="BB929">
            <v>5458513</v>
          </cell>
          <cell r="BC929">
            <v>6346471.333333333</v>
          </cell>
          <cell r="BD929">
            <v>7304054.666666667</v>
          </cell>
          <cell r="BE929">
            <v>8343138</v>
          </cell>
          <cell r="BF929">
            <v>9448763</v>
          </cell>
          <cell r="BG929">
            <v>10604679.666666666</v>
          </cell>
          <cell r="BH929">
            <v>11817554.666666666</v>
          </cell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  <cell r="BR929" t="str">
            <v>22</v>
          </cell>
        </row>
        <row r="930"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R932" t="str">
            <v>39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138460</v>
          </cell>
          <cell r="X933">
            <v>138460</v>
          </cell>
          <cell r="Y933">
            <v>138460</v>
          </cell>
          <cell r="Z933">
            <v>211549</v>
          </cell>
          <cell r="AA933">
            <v>211549</v>
          </cell>
          <cell r="AB933">
            <v>211549</v>
          </cell>
          <cell r="AC933">
            <v>282065</v>
          </cell>
          <cell r="AD933">
            <v>282065</v>
          </cell>
          <cell r="AE933">
            <v>282065</v>
          </cell>
          <cell r="AF933">
            <v>431813</v>
          </cell>
          <cell r="AG933">
            <v>431813</v>
          </cell>
          <cell r="AH933">
            <v>431813</v>
          </cell>
          <cell r="AI933">
            <v>581561</v>
          </cell>
          <cell r="AJ933">
            <v>581561</v>
          </cell>
          <cell r="AK933">
            <v>581561</v>
          </cell>
          <cell r="AL933">
            <v>698377</v>
          </cell>
          <cell r="AM933">
            <v>698377</v>
          </cell>
          <cell r="AN933">
            <v>698377</v>
          </cell>
          <cell r="AO933">
            <v>840082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5769.166666666667</v>
          </cell>
          <cell r="AW933">
            <v>17307.5</v>
          </cell>
          <cell r="AX933">
            <v>28845.833333333332</v>
          </cell>
          <cell r="AY933">
            <v>43429.541666666664</v>
          </cell>
          <cell r="AZ933">
            <v>61058.625</v>
          </cell>
          <cell r="BA933">
            <v>78687.70833333333</v>
          </cell>
          <cell r="BB933">
            <v>99254.95833333333</v>
          </cell>
          <cell r="BC933">
            <v>122760.375</v>
          </cell>
          <cell r="BD933">
            <v>146265.79166666666</v>
          </cell>
          <cell r="BE933">
            <v>176010.70833333334</v>
          </cell>
          <cell r="BF933">
            <v>211995.125</v>
          </cell>
          <cell r="BG933">
            <v>247979.54166666666</v>
          </cell>
          <cell r="BH933">
            <v>284434.2916666667</v>
          </cell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  <cell r="BR933" t="str">
            <v>58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P934">
            <v>0</v>
          </cell>
          <cell r="AQ934">
            <v>0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G934">
            <v>0</v>
          </cell>
          <cell r="BH934">
            <v>0</v>
          </cell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-154658.70833333334</v>
          </cell>
          <cell r="AQ935">
            <v>-141210.125</v>
          </cell>
          <cell r="AR935">
            <v>-127761.54166666667</v>
          </cell>
          <cell r="AS935">
            <v>-114312.95833333333</v>
          </cell>
          <cell r="AT935">
            <v>-100864.375</v>
          </cell>
          <cell r="AU935">
            <v>-87415.79166666667</v>
          </cell>
          <cell r="AV935">
            <v>-73967.20833333333</v>
          </cell>
          <cell r="AW935">
            <v>-60518.625</v>
          </cell>
          <cell r="AX935">
            <v>-47070.041666666664</v>
          </cell>
          <cell r="AY935">
            <v>-33621.458333333336</v>
          </cell>
          <cell r="AZ935">
            <v>-20172.875</v>
          </cell>
          <cell r="BA935">
            <v>-6724.291666666667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R935" t="str">
            <v>58</v>
          </cell>
        </row>
        <row r="936">
          <cell r="Q936">
            <v>5227770</v>
          </cell>
          <cell r="R936">
            <v>5227770</v>
          </cell>
          <cell r="S936">
            <v>5227770</v>
          </cell>
          <cell r="T936">
            <v>863426</v>
          </cell>
          <cell r="U936">
            <v>863426</v>
          </cell>
          <cell r="V936">
            <v>863426</v>
          </cell>
          <cell r="W936">
            <v>863426</v>
          </cell>
          <cell r="X936">
            <v>863426</v>
          </cell>
          <cell r="Y936">
            <v>863426</v>
          </cell>
          <cell r="Z936">
            <v>426</v>
          </cell>
          <cell r="AA936">
            <v>426</v>
          </cell>
          <cell r="AB936">
            <v>426</v>
          </cell>
          <cell r="AC936">
            <v>426</v>
          </cell>
          <cell r="AD936">
            <v>426</v>
          </cell>
          <cell r="AE936">
            <v>426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3554394.2083333335</v>
          </cell>
          <cell r="AQ936">
            <v>3645399.125</v>
          </cell>
          <cell r="AR936">
            <v>3736404.0416666665</v>
          </cell>
          <cell r="AS936">
            <v>3695910.125</v>
          </cell>
          <cell r="AT936">
            <v>3523917.375</v>
          </cell>
          <cell r="AU936">
            <v>3351924.625</v>
          </cell>
          <cell r="AV936">
            <v>3167465.25</v>
          </cell>
          <cell r="AW936">
            <v>2970539.25</v>
          </cell>
          <cell r="AX936">
            <v>2773613.25</v>
          </cell>
          <cell r="AY936">
            <v>2519085.5416666665</v>
          </cell>
          <cell r="AZ936">
            <v>2206956.125</v>
          </cell>
          <cell r="BA936">
            <v>1894826.7083333333</v>
          </cell>
          <cell r="BB936">
            <v>1520956</v>
          </cell>
          <cell r="BC936">
            <v>1085344</v>
          </cell>
          <cell r="BD936">
            <v>649732</v>
          </cell>
          <cell r="BE936">
            <v>395949.9166666667</v>
          </cell>
          <cell r="BF936">
            <v>323997.75</v>
          </cell>
          <cell r="BG936">
            <v>252045.58333333334</v>
          </cell>
          <cell r="BH936">
            <v>180093.41666666666</v>
          </cell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  <cell r="BR936" t="str">
            <v>58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R937" t="str">
            <v>58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Q940">
            <v>159437</v>
          </cell>
          <cell r="R940">
            <v>159437</v>
          </cell>
          <cell r="S940">
            <v>159437</v>
          </cell>
          <cell r="T940">
            <v>159437</v>
          </cell>
          <cell r="U940">
            <v>159437</v>
          </cell>
          <cell r="V940">
            <v>159437</v>
          </cell>
          <cell r="W940">
            <v>159437</v>
          </cell>
          <cell r="X940">
            <v>159437</v>
          </cell>
          <cell r="Y940">
            <v>159437</v>
          </cell>
          <cell r="Z940">
            <v>159437</v>
          </cell>
          <cell r="AA940">
            <v>159437</v>
          </cell>
          <cell r="AB940">
            <v>159437</v>
          </cell>
          <cell r="AC940">
            <v>159437</v>
          </cell>
          <cell r="AD940">
            <v>159437</v>
          </cell>
          <cell r="AE940">
            <v>159437</v>
          </cell>
          <cell r="AF940">
            <v>159437</v>
          </cell>
          <cell r="AG940">
            <v>159437</v>
          </cell>
          <cell r="AH940">
            <v>159437</v>
          </cell>
          <cell r="AI940">
            <v>159437</v>
          </cell>
          <cell r="AJ940">
            <v>159437</v>
          </cell>
          <cell r="AK940">
            <v>159437</v>
          </cell>
          <cell r="AL940">
            <v>159437</v>
          </cell>
          <cell r="AM940">
            <v>159437</v>
          </cell>
          <cell r="AN940">
            <v>159437</v>
          </cell>
          <cell r="AO940">
            <v>159437</v>
          </cell>
          <cell r="AP940">
            <v>159437</v>
          </cell>
          <cell r="AQ940">
            <v>159437</v>
          </cell>
          <cell r="AR940">
            <v>159437</v>
          </cell>
          <cell r="AS940">
            <v>159437</v>
          </cell>
          <cell r="AT940">
            <v>159437</v>
          </cell>
          <cell r="AU940">
            <v>159437</v>
          </cell>
          <cell r="AV940">
            <v>159437</v>
          </cell>
          <cell r="AW940">
            <v>159437</v>
          </cell>
          <cell r="AX940">
            <v>159437</v>
          </cell>
          <cell r="AY940">
            <v>159437</v>
          </cell>
          <cell r="AZ940">
            <v>159437</v>
          </cell>
          <cell r="BA940">
            <v>159437</v>
          </cell>
          <cell r="BB940">
            <v>159437</v>
          </cell>
          <cell r="BC940">
            <v>159437</v>
          </cell>
          <cell r="BD940">
            <v>159437</v>
          </cell>
          <cell r="BE940">
            <v>159437</v>
          </cell>
          <cell r="BF940">
            <v>159437</v>
          </cell>
          <cell r="BG940">
            <v>159437</v>
          </cell>
          <cell r="BH940">
            <v>159437</v>
          </cell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Q941">
            <v>1732586</v>
          </cell>
          <cell r="R941">
            <v>1811586</v>
          </cell>
          <cell r="S941">
            <v>1725586</v>
          </cell>
          <cell r="T941">
            <v>1711586</v>
          </cell>
          <cell r="U941">
            <v>1696586</v>
          </cell>
          <cell r="V941">
            <v>1694586</v>
          </cell>
          <cell r="W941">
            <v>1696586</v>
          </cell>
          <cell r="X941">
            <v>200586</v>
          </cell>
          <cell r="Y941">
            <v>200586</v>
          </cell>
          <cell r="Z941">
            <v>104586</v>
          </cell>
          <cell r="AA941">
            <v>49586</v>
          </cell>
          <cell r="AB941">
            <v>75586</v>
          </cell>
          <cell r="AC941">
            <v>74586</v>
          </cell>
          <cell r="AD941">
            <v>66586</v>
          </cell>
          <cell r="AE941">
            <v>71586</v>
          </cell>
          <cell r="AF941">
            <v>63586</v>
          </cell>
          <cell r="AG941">
            <v>64586</v>
          </cell>
          <cell r="AH941">
            <v>63586</v>
          </cell>
          <cell r="AI941">
            <v>55586</v>
          </cell>
          <cell r="AJ941">
            <v>63586</v>
          </cell>
          <cell r="AK941">
            <v>63586</v>
          </cell>
          <cell r="AL941">
            <v>70066</v>
          </cell>
          <cell r="AM941">
            <v>66609</v>
          </cell>
          <cell r="AN941">
            <v>66057</v>
          </cell>
          <cell r="AO941">
            <v>63686</v>
          </cell>
          <cell r="AP941">
            <v>1050044.3333333333</v>
          </cell>
          <cell r="AQ941">
            <v>1132586</v>
          </cell>
          <cell r="AR941">
            <v>1215044.3333333333</v>
          </cell>
          <cell r="AS941">
            <v>1293127.6666666667</v>
          </cell>
          <cell r="AT941">
            <v>1369544.3333333333</v>
          </cell>
          <cell r="AU941">
            <v>1445461</v>
          </cell>
          <cell r="AV941">
            <v>1521627.6666666667</v>
          </cell>
          <cell r="AW941">
            <v>1535877.6666666667</v>
          </cell>
          <cell r="AX941">
            <v>1469252.6666666667</v>
          </cell>
          <cell r="AY941">
            <v>1371377.6666666667</v>
          </cell>
          <cell r="AZ941">
            <v>1258586</v>
          </cell>
          <cell r="BA941">
            <v>1129669.3333333333</v>
          </cell>
          <cell r="BB941">
            <v>989252.6666666666</v>
          </cell>
          <cell r="BC941">
            <v>847461</v>
          </cell>
          <cell r="BD941">
            <v>705836</v>
          </cell>
          <cell r="BE941">
            <v>568252.6666666666</v>
          </cell>
          <cell r="BF941">
            <v>431586</v>
          </cell>
          <cell r="BG941">
            <v>295627.6666666667</v>
          </cell>
          <cell r="BH941">
            <v>159294.33333333334</v>
          </cell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Q944">
            <v>7474</v>
          </cell>
          <cell r="R944">
            <v>7474</v>
          </cell>
          <cell r="S944">
            <v>7474</v>
          </cell>
          <cell r="T944">
            <v>7474</v>
          </cell>
          <cell r="U944">
            <v>7474</v>
          </cell>
          <cell r="V944">
            <v>7474</v>
          </cell>
          <cell r="W944">
            <v>7474</v>
          </cell>
          <cell r="X944">
            <v>7474</v>
          </cell>
          <cell r="Y944">
            <v>7474</v>
          </cell>
          <cell r="Z944">
            <v>7474</v>
          </cell>
          <cell r="AA944">
            <v>7474</v>
          </cell>
          <cell r="AB944">
            <v>7474</v>
          </cell>
          <cell r="AC944">
            <v>7474</v>
          </cell>
          <cell r="AD944">
            <v>7474</v>
          </cell>
          <cell r="AE944">
            <v>7474</v>
          </cell>
          <cell r="AF944">
            <v>7474</v>
          </cell>
          <cell r="AG944">
            <v>7474</v>
          </cell>
          <cell r="AH944">
            <v>7474</v>
          </cell>
          <cell r="AI944">
            <v>7474</v>
          </cell>
          <cell r="AJ944">
            <v>7474</v>
          </cell>
          <cell r="AK944">
            <v>7474</v>
          </cell>
          <cell r="AL944">
            <v>7474</v>
          </cell>
          <cell r="AM944">
            <v>7474</v>
          </cell>
          <cell r="AN944">
            <v>7474</v>
          </cell>
          <cell r="AO944">
            <v>7474</v>
          </cell>
          <cell r="AP944">
            <v>7474</v>
          </cell>
          <cell r="AQ944">
            <v>7474</v>
          </cell>
          <cell r="AR944">
            <v>7474</v>
          </cell>
          <cell r="AS944">
            <v>7474</v>
          </cell>
          <cell r="AT944">
            <v>7474</v>
          </cell>
          <cell r="AU944">
            <v>7474</v>
          </cell>
          <cell r="AV944">
            <v>7474</v>
          </cell>
          <cell r="AW944">
            <v>7474</v>
          </cell>
          <cell r="AX944">
            <v>7474</v>
          </cell>
          <cell r="AY944">
            <v>7474</v>
          </cell>
          <cell r="AZ944">
            <v>7474</v>
          </cell>
          <cell r="BA944">
            <v>7474</v>
          </cell>
          <cell r="BB944">
            <v>7474</v>
          </cell>
          <cell r="BC944">
            <v>7474</v>
          </cell>
          <cell r="BD944">
            <v>7474</v>
          </cell>
          <cell r="BE944">
            <v>7474</v>
          </cell>
          <cell r="BF944">
            <v>7474</v>
          </cell>
          <cell r="BG944">
            <v>7474</v>
          </cell>
          <cell r="BH944">
            <v>7474</v>
          </cell>
          <cell r="BI944">
            <v>7474</v>
          </cell>
          <cell r="BJ944">
            <v>7474</v>
          </cell>
          <cell r="BK944">
            <v>7474</v>
          </cell>
          <cell r="BL944">
            <v>7474</v>
          </cell>
          <cell r="BM944">
            <v>7474</v>
          </cell>
          <cell r="BN944">
            <v>7474</v>
          </cell>
          <cell r="BR944" t="str">
            <v>5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R945" t="str">
            <v>56</v>
          </cell>
        </row>
        <row r="946">
          <cell r="Q946">
            <v>199681</v>
          </cell>
          <cell r="R946">
            <v>199059</v>
          </cell>
          <cell r="S946">
            <v>198437</v>
          </cell>
          <cell r="T946">
            <v>197815</v>
          </cell>
          <cell r="U946">
            <v>197193</v>
          </cell>
          <cell r="V946">
            <v>196571</v>
          </cell>
          <cell r="W946">
            <v>195949</v>
          </cell>
          <cell r="X946">
            <v>195327</v>
          </cell>
          <cell r="Y946">
            <v>194705</v>
          </cell>
          <cell r="Z946">
            <v>194083</v>
          </cell>
          <cell r="AA946">
            <v>193461</v>
          </cell>
          <cell r="AB946">
            <v>192839</v>
          </cell>
          <cell r="AC946">
            <v>192217</v>
          </cell>
          <cell r="AD946">
            <v>191595</v>
          </cell>
          <cell r="AE946">
            <v>190973</v>
          </cell>
          <cell r="AF946">
            <v>190351</v>
          </cell>
          <cell r="AG946">
            <v>189729</v>
          </cell>
          <cell r="AH946">
            <v>189107</v>
          </cell>
          <cell r="AI946">
            <v>188485</v>
          </cell>
          <cell r="AJ946">
            <v>187863</v>
          </cell>
          <cell r="AK946">
            <v>187241</v>
          </cell>
          <cell r="AL946">
            <v>186619</v>
          </cell>
          <cell r="AM946">
            <v>185997</v>
          </cell>
          <cell r="AN946">
            <v>185375</v>
          </cell>
          <cell r="AO946">
            <v>184753</v>
          </cell>
          <cell r="AP946">
            <v>203413</v>
          </cell>
          <cell r="AQ946">
            <v>202791</v>
          </cell>
          <cell r="AR946">
            <v>202169</v>
          </cell>
          <cell r="AS946">
            <v>201547</v>
          </cell>
          <cell r="AT946">
            <v>200925</v>
          </cell>
          <cell r="AU946">
            <v>200303</v>
          </cell>
          <cell r="AV946">
            <v>199681</v>
          </cell>
          <cell r="AW946">
            <v>199059</v>
          </cell>
          <cell r="AX946">
            <v>198437</v>
          </cell>
          <cell r="AY946">
            <v>197815</v>
          </cell>
          <cell r="AZ946">
            <v>197193</v>
          </cell>
          <cell r="BA946">
            <v>196571</v>
          </cell>
          <cell r="BB946">
            <v>195949</v>
          </cell>
          <cell r="BC946">
            <v>195327</v>
          </cell>
          <cell r="BD946">
            <v>194705</v>
          </cell>
          <cell r="BE946">
            <v>194083</v>
          </cell>
          <cell r="BF946">
            <v>193461</v>
          </cell>
          <cell r="BG946">
            <v>192839</v>
          </cell>
          <cell r="BH946">
            <v>192217</v>
          </cell>
          <cell r="BI946">
            <v>191595</v>
          </cell>
          <cell r="BJ946">
            <v>190973</v>
          </cell>
          <cell r="BK946">
            <v>190351</v>
          </cell>
          <cell r="BL946">
            <v>189729</v>
          </cell>
          <cell r="BM946">
            <v>189107</v>
          </cell>
          <cell r="BN946">
            <v>188485</v>
          </cell>
          <cell r="BR946" t="str">
            <v>5</v>
          </cell>
        </row>
        <row r="947"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Q948">
            <v>35000</v>
          </cell>
          <cell r="R948">
            <v>35000</v>
          </cell>
          <cell r="S948">
            <v>35000</v>
          </cell>
          <cell r="T948">
            <v>35000</v>
          </cell>
          <cell r="U948">
            <v>35000</v>
          </cell>
          <cell r="V948">
            <v>35000</v>
          </cell>
          <cell r="W948">
            <v>35000</v>
          </cell>
          <cell r="X948">
            <v>35000</v>
          </cell>
          <cell r="Y948">
            <v>35000</v>
          </cell>
          <cell r="Z948">
            <v>35000</v>
          </cell>
          <cell r="AA948">
            <v>35000</v>
          </cell>
          <cell r="AB948">
            <v>35000</v>
          </cell>
          <cell r="AC948">
            <v>35000</v>
          </cell>
          <cell r="AD948">
            <v>35000</v>
          </cell>
          <cell r="AE948">
            <v>35000</v>
          </cell>
          <cell r="AF948">
            <v>35000</v>
          </cell>
          <cell r="AG948">
            <v>35000</v>
          </cell>
          <cell r="AH948">
            <v>35000</v>
          </cell>
          <cell r="AI948">
            <v>35000</v>
          </cell>
          <cell r="AJ948">
            <v>35000</v>
          </cell>
          <cell r="AK948">
            <v>35000</v>
          </cell>
          <cell r="AL948">
            <v>35000</v>
          </cell>
          <cell r="AM948">
            <v>35000</v>
          </cell>
          <cell r="AN948">
            <v>35000</v>
          </cell>
          <cell r="AO948">
            <v>35000</v>
          </cell>
          <cell r="AP948">
            <v>35000</v>
          </cell>
          <cell r="AQ948">
            <v>35000</v>
          </cell>
          <cell r="AR948">
            <v>35000</v>
          </cell>
          <cell r="AS948">
            <v>35000</v>
          </cell>
          <cell r="AT948">
            <v>35000</v>
          </cell>
          <cell r="AU948">
            <v>35000</v>
          </cell>
          <cell r="AV948">
            <v>35000</v>
          </cell>
          <cell r="AW948">
            <v>35000</v>
          </cell>
          <cell r="AX948">
            <v>35000</v>
          </cell>
          <cell r="AY948">
            <v>35000</v>
          </cell>
          <cell r="AZ948">
            <v>35000</v>
          </cell>
          <cell r="BA948">
            <v>35000</v>
          </cell>
          <cell r="BB948">
            <v>35000</v>
          </cell>
          <cell r="BC948">
            <v>35000</v>
          </cell>
          <cell r="BD948">
            <v>35000</v>
          </cell>
          <cell r="BE948">
            <v>35000</v>
          </cell>
          <cell r="BF948">
            <v>35000</v>
          </cell>
          <cell r="BG948">
            <v>35000</v>
          </cell>
          <cell r="BH948">
            <v>35000</v>
          </cell>
          <cell r="BI948">
            <v>35000</v>
          </cell>
          <cell r="BJ948">
            <v>35000</v>
          </cell>
          <cell r="BK948">
            <v>35000</v>
          </cell>
          <cell r="BL948">
            <v>35000</v>
          </cell>
          <cell r="BM948">
            <v>35000</v>
          </cell>
          <cell r="BN948">
            <v>35000</v>
          </cell>
          <cell r="BR948" t="str">
            <v>56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  <cell r="BE949">
            <v>0</v>
          </cell>
          <cell r="BF949">
            <v>0</v>
          </cell>
          <cell r="BG949">
            <v>0</v>
          </cell>
          <cell r="BH949">
            <v>0</v>
          </cell>
          <cell r="BI949">
            <v>0</v>
          </cell>
          <cell r="BJ949">
            <v>0</v>
          </cell>
          <cell r="BK949">
            <v>0</v>
          </cell>
          <cell r="BL949">
            <v>0</v>
          </cell>
          <cell r="BM949">
            <v>0</v>
          </cell>
          <cell r="BN949">
            <v>0</v>
          </cell>
        </row>
        <row r="950">
          <cell r="Q950">
            <v>0</v>
          </cell>
          <cell r="R950">
            <v>2042000</v>
          </cell>
          <cell r="S950">
            <v>2042000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70817091.53</v>
          </cell>
          <cell r="AM950">
            <v>70817091.53</v>
          </cell>
          <cell r="AN950">
            <v>70817091.53</v>
          </cell>
          <cell r="AO950">
            <v>99604810.53</v>
          </cell>
          <cell r="AP950">
            <v>428220.4166666667</v>
          </cell>
          <cell r="AQ950">
            <v>342015.5833333333</v>
          </cell>
          <cell r="AR950">
            <v>340894.0833333333</v>
          </cell>
          <cell r="AS950">
            <v>340333.3333333333</v>
          </cell>
          <cell r="AT950">
            <v>340333.3333333333</v>
          </cell>
          <cell r="AU950">
            <v>340333.3333333333</v>
          </cell>
          <cell r="AV950">
            <v>340333.3333333333</v>
          </cell>
          <cell r="AW950">
            <v>340333.3333333333</v>
          </cell>
          <cell r="AX950">
            <v>340333.3333333333</v>
          </cell>
          <cell r="AY950">
            <v>340333.3333333333</v>
          </cell>
          <cell r="AZ950">
            <v>340333.3333333333</v>
          </cell>
          <cell r="BA950">
            <v>340333.3333333333</v>
          </cell>
          <cell r="BB950">
            <v>340333.3333333333</v>
          </cell>
          <cell r="BC950">
            <v>255250</v>
          </cell>
          <cell r="BD950">
            <v>85083.33333333333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2950712.147083333</v>
          </cell>
          <cell r="BL950">
            <v>8852136.44125</v>
          </cell>
          <cell r="BM950">
            <v>14753560.735416666</v>
          </cell>
          <cell r="BN950">
            <v>21854473.321250003</v>
          </cell>
        </row>
        <row r="951">
          <cell r="BP951" t="str">
            <v>35a</v>
          </cell>
          <cell r="BQ951" t="str">
            <v>10a</v>
          </cell>
          <cell r="BR951" t="str">
            <v>28</v>
          </cell>
        </row>
        <row r="952">
          <cell r="Q952">
            <v>1366935</v>
          </cell>
          <cell r="R952">
            <v>1366935</v>
          </cell>
          <cell r="S952">
            <v>1366935</v>
          </cell>
          <cell r="T952">
            <v>1458935</v>
          </cell>
          <cell r="U952">
            <v>1458935</v>
          </cell>
          <cell r="V952">
            <v>1458935</v>
          </cell>
          <cell r="W952">
            <v>1551935</v>
          </cell>
          <cell r="X952">
            <v>1551935</v>
          </cell>
          <cell r="Y952">
            <v>1551935</v>
          </cell>
          <cell r="Z952">
            <v>1648935</v>
          </cell>
          <cell r="AA952">
            <v>1527054</v>
          </cell>
          <cell r="AB952">
            <v>1527054</v>
          </cell>
          <cell r="AC952">
            <v>1620054</v>
          </cell>
          <cell r="AD952">
            <v>1620054</v>
          </cell>
          <cell r="AE952">
            <v>1620054</v>
          </cell>
          <cell r="AF952">
            <v>1711054</v>
          </cell>
          <cell r="AG952">
            <v>1711054</v>
          </cell>
          <cell r="AH952">
            <v>1711054</v>
          </cell>
          <cell r="AI952">
            <v>1796054</v>
          </cell>
          <cell r="AJ952">
            <v>1796054</v>
          </cell>
          <cell r="AK952">
            <v>1796054</v>
          </cell>
          <cell r="AL952">
            <v>1881558</v>
          </cell>
          <cell r="AM952">
            <v>1881558</v>
          </cell>
          <cell r="AN952">
            <v>1881558</v>
          </cell>
          <cell r="AO952">
            <v>1969848</v>
          </cell>
          <cell r="AP952">
            <v>1138726.6666666667</v>
          </cell>
          <cell r="AQ952">
            <v>1169810</v>
          </cell>
          <cell r="AR952">
            <v>1200893.3333333333</v>
          </cell>
          <cell r="AS952">
            <v>1232893.3333333333</v>
          </cell>
          <cell r="AT952">
            <v>1265810</v>
          </cell>
          <cell r="AU952">
            <v>1298726.6666666667</v>
          </cell>
          <cell r="AV952">
            <v>1331268.3333333333</v>
          </cell>
          <cell r="AW952">
            <v>1363435</v>
          </cell>
          <cell r="AX952">
            <v>1395601.6666666667</v>
          </cell>
          <cell r="AY952">
            <v>1427518.3333333333</v>
          </cell>
          <cell r="AZ952">
            <v>1454106.625</v>
          </cell>
          <cell r="BA952">
            <v>1475616.5416666667</v>
          </cell>
          <cell r="BB952">
            <v>1496918.125</v>
          </cell>
          <cell r="BC952">
            <v>1518011.375</v>
          </cell>
          <cell r="BD952">
            <v>1539104.625</v>
          </cell>
          <cell r="BE952">
            <v>1560156.2083333333</v>
          </cell>
          <cell r="BF952">
            <v>1581166.125</v>
          </cell>
          <cell r="BG952">
            <v>1602176.0416666667</v>
          </cell>
          <cell r="BH952">
            <v>1622852.625</v>
          </cell>
          <cell r="BI952">
            <v>1643195.875</v>
          </cell>
          <cell r="BJ952">
            <v>1663539.125</v>
          </cell>
          <cell r="BK952">
            <v>1683403.375</v>
          </cell>
          <cell r="BL952">
            <v>1707867</v>
          </cell>
          <cell r="BM952">
            <v>1737409</v>
          </cell>
          <cell r="BN952">
            <v>1766754.75</v>
          </cell>
          <cell r="BP952" t="str">
            <v>37f</v>
          </cell>
          <cell r="BR952" t="str">
            <v>22</v>
          </cell>
        </row>
        <row r="953">
          <cell r="Q953">
            <v>74353376.01</v>
          </cell>
          <cell r="R953">
            <v>74226047.5</v>
          </cell>
          <cell r="S953">
            <v>74098718.99</v>
          </cell>
          <cell r="T953">
            <v>73971390.48</v>
          </cell>
          <cell r="U953">
            <v>73789151.87</v>
          </cell>
          <cell r="V953">
            <v>73648095.83</v>
          </cell>
          <cell r="W953">
            <v>75464120.29</v>
          </cell>
          <cell r="X953">
            <v>75323064.25</v>
          </cell>
          <cell r="Y953">
            <v>75182008.21</v>
          </cell>
          <cell r="Z953">
            <v>75040952.17</v>
          </cell>
          <cell r="AA953">
            <v>74899896.13</v>
          </cell>
          <cell r="AB953">
            <v>74758840.09</v>
          </cell>
          <cell r="AC953">
            <v>62647235.35</v>
          </cell>
          <cell r="AD953">
            <v>62426584.53</v>
          </cell>
          <cell r="AE953">
            <v>62205933.71</v>
          </cell>
          <cell r="AF953">
            <v>61985282.89</v>
          </cell>
          <cell r="AG953">
            <v>61764632.07</v>
          </cell>
          <cell r="AH953">
            <v>61543981.25</v>
          </cell>
          <cell r="AI953">
            <v>61323330.43</v>
          </cell>
          <cell r="AJ953">
            <v>61102679.61</v>
          </cell>
          <cell r="AK953">
            <v>60858851.57</v>
          </cell>
          <cell r="AL953">
            <v>60797674.05</v>
          </cell>
          <cell r="AM953">
            <v>60577023.23</v>
          </cell>
          <cell r="AN953">
            <v>60356372.41</v>
          </cell>
          <cell r="AO953">
            <v>59498390.35</v>
          </cell>
          <cell r="AP953">
            <v>1319589.4854166668</v>
          </cell>
          <cell r="AQ953">
            <v>7885412.782916668</v>
          </cell>
          <cell r="AR953">
            <v>14442194.673749998</v>
          </cell>
          <cell r="AS953">
            <v>20989935.15791667</v>
          </cell>
          <cell r="AT953">
            <v>27526346.314583335</v>
          </cell>
          <cell r="AU953">
            <v>34050856.163333334</v>
          </cell>
          <cell r="AV953">
            <v>40463321.59666667</v>
          </cell>
          <cell r="AW953">
            <v>46764890.61958334</v>
          </cell>
          <cell r="AX953">
            <v>53058570.285000004</v>
          </cell>
          <cell r="AY953">
            <v>59266711.27</v>
          </cell>
          <cell r="AZ953">
            <v>65389907.10166666</v>
          </cell>
          <cell r="BA953">
            <v>71506400.63000001</v>
          </cell>
          <cell r="BB953">
            <v>74075215.9575</v>
          </cell>
          <cell r="BC953">
            <v>73095815.80625</v>
          </cell>
          <cell r="BD953">
            <v>72108638.79583333</v>
          </cell>
          <cell r="BE953">
            <v>71113684.92625</v>
          </cell>
          <cell r="BF953">
            <v>70113242.11833334</v>
          </cell>
          <cell r="BG953">
            <v>69107882.3525</v>
          </cell>
          <cell r="BH953">
            <v>68014344.6675</v>
          </cell>
          <cell r="BI953">
            <v>66832629.06333333</v>
          </cell>
          <cell r="BJ953">
            <v>65643314.84333333</v>
          </cell>
          <cell r="BK953">
            <v>64453046.72833333</v>
          </cell>
          <cell r="BL953">
            <v>63262790.43583333</v>
          </cell>
          <cell r="BM953">
            <v>62065901.245000005</v>
          </cell>
          <cell r="BN953">
            <v>61334596.550000004</v>
          </cell>
          <cell r="BR953" t="str">
            <v>58</v>
          </cell>
        </row>
        <row r="954"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154750</v>
          </cell>
          <cell r="AQ954">
            <v>104208.33333333333</v>
          </cell>
          <cell r="AR954">
            <v>62916.666666666664</v>
          </cell>
          <cell r="AS954">
            <v>30875</v>
          </cell>
          <cell r="AT954">
            <v>8083.333333333333</v>
          </cell>
          <cell r="AU954">
            <v>-5458.333333333333</v>
          </cell>
          <cell r="AV954">
            <v>-9750</v>
          </cell>
          <cell r="AW954">
            <v>-4791.666666666667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P954" t="str">
            <v>37d</v>
          </cell>
          <cell r="BR954">
            <v>22</v>
          </cell>
        </row>
        <row r="955">
          <cell r="Q955">
            <v>3494503.35</v>
          </cell>
          <cell r="R955">
            <v>3452074.4</v>
          </cell>
          <cell r="S955">
            <v>3409645.45</v>
          </cell>
          <cell r="T955">
            <v>3367216.5</v>
          </cell>
          <cell r="U955">
            <v>3324787.55</v>
          </cell>
          <cell r="V955">
            <v>3282358.6</v>
          </cell>
          <cell r="W955">
            <v>3239929.65</v>
          </cell>
          <cell r="X955">
            <v>3197500.7</v>
          </cell>
          <cell r="Y955">
            <v>3155071.75</v>
          </cell>
          <cell r="Z955">
            <v>3112642.8</v>
          </cell>
          <cell r="AA955">
            <v>3070213.85</v>
          </cell>
          <cell r="AB955">
            <v>3027784.9</v>
          </cell>
          <cell r="AC955">
            <v>3208746.8</v>
          </cell>
          <cell r="AD955">
            <v>3170329.95</v>
          </cell>
          <cell r="AE955">
            <v>3131913.1</v>
          </cell>
          <cell r="AF955">
            <v>3093496.25</v>
          </cell>
          <cell r="AG955">
            <v>3055079.4</v>
          </cell>
          <cell r="AH955">
            <v>3016662.55</v>
          </cell>
          <cell r="AI955">
            <v>2978245.7</v>
          </cell>
          <cell r="AJ955">
            <v>2939828.85</v>
          </cell>
          <cell r="AK955">
            <v>2901412</v>
          </cell>
          <cell r="AL955">
            <v>2862995.15</v>
          </cell>
          <cell r="AM955">
            <v>2824578.3</v>
          </cell>
          <cell r="AN955">
            <v>2786161.45</v>
          </cell>
          <cell r="AO955">
            <v>4078342.1</v>
          </cell>
          <cell r="AP955">
            <v>3639339.105833333</v>
          </cell>
          <cell r="AQ955">
            <v>3607660.0612500007</v>
          </cell>
          <cell r="AR955">
            <v>3575750.544166666</v>
          </cell>
          <cell r="AS955">
            <v>3543610.5545833334</v>
          </cell>
          <cell r="AT955">
            <v>3511240.0925</v>
          </cell>
          <cell r="AU955">
            <v>3478639.1579166665</v>
          </cell>
          <cell r="AV955">
            <v>3445807.750833333</v>
          </cell>
          <cell r="AW955">
            <v>3412745.87125</v>
          </cell>
          <cell r="AX955">
            <v>3379453.519166667</v>
          </cell>
          <cell r="AY955">
            <v>3345930.6945833336</v>
          </cell>
          <cell r="AZ955">
            <v>3312177.3974999995</v>
          </cell>
          <cell r="BA955">
            <v>3278193.627916667</v>
          </cell>
          <cell r="BB955">
            <v>3249237.6020833333</v>
          </cell>
          <cell r="BC955">
            <v>3225591.727083333</v>
          </cell>
          <cell r="BD955">
            <v>3202280.19375</v>
          </cell>
          <cell r="BE955">
            <v>3179303.002083333</v>
          </cell>
          <cell r="BF955">
            <v>3156660.1520833336</v>
          </cell>
          <cell r="BG955">
            <v>3134351.6437500003</v>
          </cell>
          <cell r="BH955">
            <v>3112377.477083333</v>
          </cell>
          <cell r="BI955">
            <v>3090737.6520833336</v>
          </cell>
          <cell r="BJ955">
            <v>3069432.1687499997</v>
          </cell>
          <cell r="BK955">
            <v>3048461.0270833336</v>
          </cell>
          <cell r="BL955">
            <v>3027824.2270833333</v>
          </cell>
          <cell r="BM955">
            <v>3007521.7687500003</v>
          </cell>
          <cell r="BN955">
            <v>3033687.2624999997</v>
          </cell>
          <cell r="BR955" t="str">
            <v>58</v>
          </cell>
        </row>
        <row r="956">
          <cell r="Q956">
            <v>954274</v>
          </cell>
          <cell r="R956">
            <v>954274</v>
          </cell>
          <cell r="S956">
            <v>954274</v>
          </cell>
          <cell r="T956">
            <v>870274</v>
          </cell>
          <cell r="U956">
            <v>870274</v>
          </cell>
          <cell r="V956">
            <v>870274</v>
          </cell>
          <cell r="W956">
            <v>786274</v>
          </cell>
          <cell r="X956">
            <v>786274</v>
          </cell>
          <cell r="Y956">
            <v>786274</v>
          </cell>
          <cell r="Z956">
            <v>702274</v>
          </cell>
          <cell r="AA956">
            <v>702274</v>
          </cell>
          <cell r="AB956">
            <v>702274</v>
          </cell>
          <cell r="AC956">
            <v>621274</v>
          </cell>
          <cell r="AD956">
            <v>621274</v>
          </cell>
          <cell r="AE956">
            <v>621274</v>
          </cell>
          <cell r="AF956">
            <v>537274</v>
          </cell>
          <cell r="AG956">
            <v>537274</v>
          </cell>
          <cell r="AH956">
            <v>537274</v>
          </cell>
          <cell r="AI956">
            <v>520274</v>
          </cell>
          <cell r="AJ956">
            <v>520274</v>
          </cell>
          <cell r="AK956">
            <v>520274</v>
          </cell>
          <cell r="AL956">
            <v>520274</v>
          </cell>
          <cell r="AM956">
            <v>520274</v>
          </cell>
          <cell r="AN956">
            <v>520274</v>
          </cell>
          <cell r="AO956">
            <v>0</v>
          </cell>
          <cell r="AP956">
            <v>1360482.3333333333</v>
          </cell>
          <cell r="AQ956">
            <v>1297899</v>
          </cell>
          <cell r="AR956">
            <v>1235315.6666666667</v>
          </cell>
          <cell r="AS956">
            <v>1177940.6666666667</v>
          </cell>
          <cell r="AT956">
            <v>1125774</v>
          </cell>
          <cell r="AU956">
            <v>1073607.3333333333</v>
          </cell>
          <cell r="AV956">
            <v>1026649</v>
          </cell>
          <cell r="AW956">
            <v>984899</v>
          </cell>
          <cell r="AX956">
            <v>943149</v>
          </cell>
          <cell r="AY956">
            <v>906607.3333333334</v>
          </cell>
          <cell r="AZ956">
            <v>875274</v>
          </cell>
          <cell r="BA956">
            <v>843940.6666666666</v>
          </cell>
          <cell r="BB956">
            <v>814399</v>
          </cell>
          <cell r="BC956">
            <v>786649</v>
          </cell>
          <cell r="BD956">
            <v>758899</v>
          </cell>
          <cell r="BE956">
            <v>731149</v>
          </cell>
          <cell r="BF956">
            <v>703399</v>
          </cell>
          <cell r="BG956">
            <v>675649</v>
          </cell>
          <cell r="BH956">
            <v>650690.6666666666</v>
          </cell>
          <cell r="BI956">
            <v>628524</v>
          </cell>
          <cell r="BJ956">
            <v>606357.3333333334</v>
          </cell>
          <cell r="BK956">
            <v>587690.6666666666</v>
          </cell>
          <cell r="BL956">
            <v>572524</v>
          </cell>
          <cell r="BM956">
            <v>557357.3333333334</v>
          </cell>
          <cell r="BN956">
            <v>523887.5833333333</v>
          </cell>
        </row>
        <row r="957">
          <cell r="Q957">
            <v>96250</v>
          </cell>
          <cell r="R957">
            <v>96337.5</v>
          </cell>
          <cell r="S957">
            <v>96425</v>
          </cell>
          <cell r="T957">
            <v>96512.5</v>
          </cell>
          <cell r="U957">
            <v>128916.67</v>
          </cell>
          <cell r="V957">
            <v>130841.67</v>
          </cell>
          <cell r="W957">
            <v>-547283.33</v>
          </cell>
          <cell r="X957">
            <v>-545358.33</v>
          </cell>
          <cell r="Y957">
            <v>-543433.33</v>
          </cell>
          <cell r="Z957">
            <v>-541508.33</v>
          </cell>
          <cell r="AA957">
            <v>-539583.33</v>
          </cell>
          <cell r="AB957">
            <v>-537658.33</v>
          </cell>
          <cell r="AC957">
            <v>-811650</v>
          </cell>
          <cell r="AD957">
            <v>-809200</v>
          </cell>
          <cell r="AE957">
            <v>-806750</v>
          </cell>
          <cell r="AF957">
            <v>-1644300</v>
          </cell>
          <cell r="AG957">
            <v>-796133.33</v>
          </cell>
          <cell r="AH957">
            <v>-787966.66</v>
          </cell>
          <cell r="AI957">
            <v>-850499.99</v>
          </cell>
          <cell r="AJ957">
            <v>-826612.48</v>
          </cell>
          <cell r="AK957">
            <v>-816199.98</v>
          </cell>
          <cell r="AL957">
            <v>-805787.48</v>
          </cell>
          <cell r="AM957">
            <v>-795374.98</v>
          </cell>
          <cell r="AN957">
            <v>-784962.48</v>
          </cell>
          <cell r="AO957">
            <v>-978600</v>
          </cell>
          <cell r="AP957">
            <v>-1215282.658333333</v>
          </cell>
          <cell r="AQ957">
            <v>-1095953.3179166664</v>
          </cell>
          <cell r="AR957">
            <v>-977131.9633333334</v>
          </cell>
          <cell r="AS957">
            <v>-858818.5945833335</v>
          </cell>
          <cell r="AT957">
            <v>-739666.68375</v>
          </cell>
          <cell r="AU957">
            <v>-619599.6683333333</v>
          </cell>
          <cell r="AV957">
            <v>-528222.9304166667</v>
          </cell>
          <cell r="AW957">
            <v>-465536.47000000003</v>
          </cell>
          <cell r="AX957">
            <v>-403204.8704166667</v>
          </cell>
          <cell r="AY957">
            <v>-345172.9229166667</v>
          </cell>
          <cell r="AZ957">
            <v>-292440.39625</v>
          </cell>
          <cell r="BA957">
            <v>-242062.26791666666</v>
          </cell>
          <cell r="BB957">
            <v>-255290.97</v>
          </cell>
          <cell r="BC957">
            <v>-330850.86583333334</v>
          </cell>
          <cell r="BD957">
            <v>-406213.8866666667</v>
          </cell>
          <cell r="BE957">
            <v>-516380.03250000003</v>
          </cell>
          <cell r="BF957">
            <v>-627457.6366666667</v>
          </cell>
          <cell r="BG957">
            <v>-704285.0670833333</v>
          </cell>
          <cell r="BH957">
            <v>-755202.775</v>
          </cell>
          <cell r="BI957">
            <v>-779555.7254166667</v>
          </cell>
          <cell r="BJ957">
            <v>-802639.9254166667</v>
          </cell>
          <cell r="BK957">
            <v>-825016.8337500001</v>
          </cell>
          <cell r="BL957">
            <v>-846686.4504166668</v>
          </cell>
          <cell r="BM957">
            <v>-867648.7754166668</v>
          </cell>
          <cell r="BN957">
            <v>-884909.3650000002</v>
          </cell>
          <cell r="BR957" t="str">
            <v>58</v>
          </cell>
        </row>
        <row r="958">
          <cell r="Q958">
            <v>1381423</v>
          </cell>
          <cell r="R958">
            <v>1437306</v>
          </cell>
          <cell r="S958">
            <v>1463746</v>
          </cell>
          <cell r="T958">
            <v>1526548</v>
          </cell>
          <cell r="U958">
            <v>1581933</v>
          </cell>
          <cell r="V958">
            <v>1640334</v>
          </cell>
          <cell r="W958">
            <v>1688301</v>
          </cell>
          <cell r="X958">
            <v>1717077</v>
          </cell>
          <cell r="Y958">
            <v>1753991</v>
          </cell>
          <cell r="Z958">
            <v>1774461</v>
          </cell>
          <cell r="AA958">
            <v>1813536</v>
          </cell>
          <cell r="AB958">
            <v>1863994</v>
          </cell>
          <cell r="AC958">
            <v>1873434</v>
          </cell>
          <cell r="AD958">
            <v>1890260</v>
          </cell>
          <cell r="AE958">
            <v>1894058</v>
          </cell>
          <cell r="AF958">
            <v>1933377</v>
          </cell>
          <cell r="AG958">
            <v>2004614</v>
          </cell>
          <cell r="AH958">
            <v>2050372</v>
          </cell>
          <cell r="AI958">
            <v>2091471</v>
          </cell>
          <cell r="AJ958">
            <v>2125199</v>
          </cell>
          <cell r="AK958">
            <v>2169359</v>
          </cell>
          <cell r="AL958">
            <v>2201971</v>
          </cell>
          <cell r="AM958">
            <v>2225978</v>
          </cell>
          <cell r="AN958">
            <v>2260531</v>
          </cell>
          <cell r="AO958">
            <v>2295526</v>
          </cell>
          <cell r="AP958">
            <v>1056798.4166666667</v>
          </cell>
          <cell r="AQ958">
            <v>1114549.7083333333</v>
          </cell>
          <cell r="AR958">
            <v>1170572.3333333333</v>
          </cell>
          <cell r="AS958">
            <v>1225093.75</v>
          </cell>
          <cell r="AT958">
            <v>1278858.25</v>
          </cell>
          <cell r="AU958">
            <v>1331593.75</v>
          </cell>
          <cell r="AV958">
            <v>1383336.4583333333</v>
          </cell>
          <cell r="AW958">
            <v>1432851.2916666667</v>
          </cell>
          <cell r="AX958">
            <v>1479677.7083333333</v>
          </cell>
          <cell r="AY958">
            <v>1525061.625</v>
          </cell>
          <cell r="AZ958">
            <v>1569915.7083333333</v>
          </cell>
          <cell r="BA958">
            <v>1614549.625</v>
          </cell>
          <cell r="BB958">
            <v>1657387.9583333333</v>
          </cell>
          <cell r="BC958">
            <v>1696761.5</v>
          </cell>
          <cell r="BD958">
            <v>1733564.25</v>
          </cell>
          <cell r="BE958">
            <v>1768445.125</v>
          </cell>
          <cell r="BF958">
            <v>1803008.0416666667</v>
          </cell>
          <cell r="BG958">
            <v>1837704.6666666667</v>
          </cell>
          <cell r="BH958">
            <v>1871588.3333333333</v>
          </cell>
          <cell r="BI958">
            <v>1905392.1666666667</v>
          </cell>
          <cell r="BJ958">
            <v>1939704.25</v>
          </cell>
          <cell r="BK958">
            <v>1974824.1666666667</v>
          </cell>
          <cell r="BL958">
            <v>2009822.1666666667</v>
          </cell>
          <cell r="BM958">
            <v>2043529.625</v>
          </cell>
          <cell r="BN958">
            <v>2077639.1666666667</v>
          </cell>
        </row>
        <row r="959">
          <cell r="AL959">
            <v>4273428</v>
          </cell>
          <cell r="AM959">
            <v>4273428</v>
          </cell>
          <cell r="AN959">
            <v>4273428</v>
          </cell>
          <cell r="AO959">
            <v>0</v>
          </cell>
          <cell r="BK959">
            <v>178059.5</v>
          </cell>
          <cell r="BL959">
            <v>534178.5</v>
          </cell>
          <cell r="BM959">
            <v>890297.5</v>
          </cell>
          <cell r="BN959">
            <v>1068357</v>
          </cell>
        </row>
        <row r="960">
          <cell r="Q960">
            <v>-121881</v>
          </cell>
          <cell r="R960">
            <v>-121881</v>
          </cell>
          <cell r="S960">
            <v>-121881</v>
          </cell>
          <cell r="T960">
            <v>-121881</v>
          </cell>
          <cell r="U960">
            <v>-121881</v>
          </cell>
          <cell r="V960">
            <v>-121881</v>
          </cell>
          <cell r="W960">
            <v>-121881</v>
          </cell>
          <cell r="X960">
            <v>-121881</v>
          </cell>
          <cell r="Y960">
            <v>-121881</v>
          </cell>
          <cell r="Z960">
            <v>-121881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O960">
            <v>0</v>
          </cell>
          <cell r="AP960">
            <v>-121881</v>
          </cell>
          <cell r="AQ960">
            <v>-121881</v>
          </cell>
          <cell r="AR960">
            <v>-121881</v>
          </cell>
          <cell r="AS960">
            <v>-121881</v>
          </cell>
          <cell r="AT960">
            <v>-121881</v>
          </cell>
          <cell r="AU960">
            <v>-121881</v>
          </cell>
          <cell r="AV960">
            <v>-121881</v>
          </cell>
          <cell r="AW960">
            <v>-121881</v>
          </cell>
          <cell r="AX960">
            <v>-121881</v>
          </cell>
          <cell r="AY960">
            <v>-121881</v>
          </cell>
          <cell r="AZ960">
            <v>-116802.625</v>
          </cell>
          <cell r="BA960">
            <v>-106645.875</v>
          </cell>
          <cell r="BB960">
            <v>-96489.125</v>
          </cell>
          <cell r="BC960">
            <v>-86332.375</v>
          </cell>
          <cell r="BD960">
            <v>-76175.625</v>
          </cell>
          <cell r="BE960">
            <v>-66018.875</v>
          </cell>
          <cell r="BF960">
            <v>-55862.125</v>
          </cell>
          <cell r="BG960">
            <v>-45705.375</v>
          </cell>
          <cell r="BH960">
            <v>-35548.625</v>
          </cell>
          <cell r="BI960">
            <v>-25391.875</v>
          </cell>
          <cell r="BJ960">
            <v>-15235.125</v>
          </cell>
          <cell r="BK960">
            <v>-5078.375</v>
          </cell>
          <cell r="BL960">
            <v>0</v>
          </cell>
          <cell r="BM960">
            <v>0</v>
          </cell>
          <cell r="BN960">
            <v>0</v>
          </cell>
          <cell r="BR960" t="str">
            <v>56</v>
          </cell>
        </row>
        <row r="961">
          <cell r="AL961">
            <v>557266</v>
          </cell>
          <cell r="AM961">
            <v>557266</v>
          </cell>
          <cell r="AN961">
            <v>557266</v>
          </cell>
          <cell r="AO961">
            <v>1248418</v>
          </cell>
          <cell r="BK961">
            <v>23219.416666666668</v>
          </cell>
          <cell r="BL961">
            <v>69658.25</v>
          </cell>
          <cell r="BM961">
            <v>116097.08333333333</v>
          </cell>
          <cell r="BN961">
            <v>191333.91666666666</v>
          </cell>
        </row>
        <row r="962"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-3824755.2916666665</v>
          </cell>
          <cell r="AQ962">
            <v>-3492167.875</v>
          </cell>
          <cell r="AR962">
            <v>-3159580.4583333335</v>
          </cell>
          <cell r="AS962">
            <v>-2826993.0416666665</v>
          </cell>
          <cell r="AT962">
            <v>-2494405.625</v>
          </cell>
          <cell r="AU962">
            <v>-2161818.2083333335</v>
          </cell>
          <cell r="AV962">
            <v>-1829230.7916666667</v>
          </cell>
          <cell r="AW962">
            <v>-1496643.375</v>
          </cell>
          <cell r="AX962">
            <v>-1164055.9583333333</v>
          </cell>
          <cell r="AY962">
            <v>-831468.5416666666</v>
          </cell>
          <cell r="AZ962">
            <v>-498881.125</v>
          </cell>
          <cell r="BA962">
            <v>-166293.70833333334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P962" t="str">
            <v>32</v>
          </cell>
          <cell r="BR962" t="str">
            <v>22</v>
          </cell>
        </row>
        <row r="963"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</row>
        <row r="964"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1890149.3333333333</v>
          </cell>
          <cell r="AQ964">
            <v>1883720</v>
          </cell>
          <cell r="AR964">
            <v>1877290.6666666667</v>
          </cell>
          <cell r="AS964">
            <v>1717903</v>
          </cell>
          <cell r="AT964">
            <v>1405557</v>
          </cell>
          <cell r="AU964">
            <v>1093211</v>
          </cell>
          <cell r="AV964">
            <v>780865</v>
          </cell>
          <cell r="AW964">
            <v>468519</v>
          </cell>
          <cell r="AX964">
            <v>156173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</row>
        <row r="965">
          <cell r="Q965">
            <v>6523000</v>
          </cell>
          <cell r="R965">
            <v>6523000</v>
          </cell>
          <cell r="S965">
            <v>6615000</v>
          </cell>
          <cell r="T965">
            <v>6661000</v>
          </cell>
          <cell r="U965">
            <v>6707000</v>
          </cell>
          <cell r="V965">
            <v>6753000</v>
          </cell>
          <cell r="W965">
            <v>6248000</v>
          </cell>
          <cell r="X965">
            <v>6202000</v>
          </cell>
          <cell r="Y965">
            <v>6156000</v>
          </cell>
          <cell r="Z965">
            <v>6110000</v>
          </cell>
          <cell r="AA965">
            <v>6064000</v>
          </cell>
          <cell r="AB965">
            <v>6018000</v>
          </cell>
          <cell r="AC965">
            <v>5972000</v>
          </cell>
          <cell r="AD965">
            <v>6002000</v>
          </cell>
          <cell r="AE965">
            <v>5880000</v>
          </cell>
          <cell r="AF965">
            <v>5834000</v>
          </cell>
          <cell r="AG965">
            <v>5788000</v>
          </cell>
          <cell r="AH965">
            <v>5742000</v>
          </cell>
          <cell r="AI965">
            <v>5696000</v>
          </cell>
          <cell r="AJ965">
            <v>5650000</v>
          </cell>
          <cell r="AK965">
            <v>5604000</v>
          </cell>
          <cell r="AL965">
            <v>5558562</v>
          </cell>
          <cell r="AM965">
            <v>5512624</v>
          </cell>
          <cell r="AN965">
            <v>5466686</v>
          </cell>
          <cell r="AO965">
            <v>5420750</v>
          </cell>
          <cell r="AP965">
            <v>6592750</v>
          </cell>
          <cell r="AQ965">
            <v>6586250</v>
          </cell>
          <cell r="AR965">
            <v>6583666.666666667</v>
          </cell>
          <cell r="AS965">
            <v>6586916.666666667</v>
          </cell>
          <cell r="AT965">
            <v>6594000</v>
          </cell>
          <cell r="AU965">
            <v>6604916.666666667</v>
          </cell>
          <cell r="AV965">
            <v>6596875</v>
          </cell>
          <cell r="AW965">
            <v>6566208.333333333</v>
          </cell>
          <cell r="AX965">
            <v>6532041.666666667</v>
          </cell>
          <cell r="AY965">
            <v>6493875</v>
          </cell>
          <cell r="AZ965">
            <v>6450666.666666667</v>
          </cell>
          <cell r="BA965">
            <v>6404666.666666667</v>
          </cell>
          <cell r="BB965">
            <v>6358708.333333333</v>
          </cell>
          <cell r="BC965">
            <v>6314041.666666667</v>
          </cell>
          <cell r="BD965">
            <v>6261708.333333333</v>
          </cell>
          <cell r="BE965">
            <v>6196625</v>
          </cell>
          <cell r="BF965">
            <v>6123875</v>
          </cell>
          <cell r="BG965">
            <v>6043458.333333333</v>
          </cell>
          <cell r="BH965">
            <v>5978333.333333333</v>
          </cell>
          <cell r="BI965">
            <v>5932333.333333333</v>
          </cell>
          <cell r="BJ965">
            <v>5886333.333333333</v>
          </cell>
          <cell r="BK965">
            <v>5840356.75</v>
          </cell>
          <cell r="BL965">
            <v>5794406.166666667</v>
          </cell>
          <cell r="BM965">
            <v>5748460.75</v>
          </cell>
          <cell r="BN965">
            <v>5702520.583333333</v>
          </cell>
        </row>
        <row r="966">
          <cell r="Q966">
            <v>25990278</v>
          </cell>
          <cell r="R966">
            <v>31860278</v>
          </cell>
          <cell r="S966">
            <v>35025278</v>
          </cell>
          <cell r="T966">
            <v>38282278</v>
          </cell>
          <cell r="U966">
            <v>40451278</v>
          </cell>
          <cell r="V966">
            <v>42127278</v>
          </cell>
          <cell r="W966">
            <v>44567278</v>
          </cell>
          <cell r="X966">
            <v>43053278</v>
          </cell>
          <cell r="Y966">
            <v>42083278</v>
          </cell>
          <cell r="Z966">
            <v>41415312</v>
          </cell>
          <cell r="AA966">
            <v>40738312</v>
          </cell>
          <cell r="AB966">
            <v>42926312</v>
          </cell>
          <cell r="AC966">
            <v>45729659</v>
          </cell>
          <cell r="AD966">
            <v>46073659</v>
          </cell>
          <cell r="AE966">
            <v>44983659</v>
          </cell>
          <cell r="AF966">
            <v>45729659</v>
          </cell>
          <cell r="AG966">
            <v>45729659</v>
          </cell>
          <cell r="AH966">
            <v>45729659</v>
          </cell>
          <cell r="AI966">
            <v>60973447</v>
          </cell>
          <cell r="AJ966">
            <v>60973447</v>
          </cell>
          <cell r="AK966">
            <v>60973447</v>
          </cell>
          <cell r="AL966">
            <v>60973447</v>
          </cell>
          <cell r="AM966">
            <v>60973447</v>
          </cell>
          <cell r="AN966">
            <v>60973447</v>
          </cell>
          <cell r="AO966">
            <v>60973447</v>
          </cell>
          <cell r="AP966">
            <v>16761145.625</v>
          </cell>
          <cell r="AQ966">
            <v>18666392.708333332</v>
          </cell>
          <cell r="AR966">
            <v>20612973.125</v>
          </cell>
          <cell r="AS966">
            <v>22619636.875</v>
          </cell>
          <cell r="AT966">
            <v>24648092.291666668</v>
          </cell>
          <cell r="AU966">
            <v>26621172.708333332</v>
          </cell>
          <cell r="AV966">
            <v>28641919.791666668</v>
          </cell>
          <cell r="AW966">
            <v>30667750.208333332</v>
          </cell>
          <cell r="AX966">
            <v>32603788.958333332</v>
          </cell>
          <cell r="AY966">
            <v>34516610.25</v>
          </cell>
          <cell r="AZ966">
            <v>36376464.083333336</v>
          </cell>
          <cell r="BA966">
            <v>38163859.583333336</v>
          </cell>
          <cell r="BB966">
            <v>39865844.041666664</v>
          </cell>
          <cell r="BC966">
            <v>41280542.458333336</v>
          </cell>
          <cell r="BD966">
            <v>42287699.208333336</v>
          </cell>
          <cell r="BE966">
            <v>43012939.291666664</v>
          </cell>
          <cell r="BF966">
            <v>43543179.375</v>
          </cell>
          <cell r="BG966">
            <v>43913211.125</v>
          </cell>
          <cell r="BH966">
            <v>44746900.708333336</v>
          </cell>
          <cell r="BI966">
            <v>46177164.791666664</v>
          </cell>
          <cell r="BJ966">
            <v>47710928.875</v>
          </cell>
          <cell r="BK966">
            <v>49312941.541666664</v>
          </cell>
          <cell r="BL966">
            <v>50970994.458333336</v>
          </cell>
          <cell r="BM966">
            <v>52566089.041666664</v>
          </cell>
          <cell r="BN966">
            <v>53953210.833333336</v>
          </cell>
          <cell r="BR966">
            <v>22</v>
          </cell>
        </row>
        <row r="967">
          <cell r="Q967">
            <v>680967</v>
          </cell>
          <cell r="R967">
            <v>701967</v>
          </cell>
          <cell r="S967">
            <v>722967</v>
          </cell>
          <cell r="T967">
            <v>743967</v>
          </cell>
          <cell r="U967">
            <v>764967</v>
          </cell>
          <cell r="V967">
            <v>785967</v>
          </cell>
          <cell r="W967">
            <v>806967</v>
          </cell>
          <cell r="X967">
            <v>827967</v>
          </cell>
          <cell r="Y967">
            <v>848967</v>
          </cell>
          <cell r="Z967">
            <v>729967</v>
          </cell>
          <cell r="AA967">
            <v>743967</v>
          </cell>
          <cell r="AB967">
            <v>757967</v>
          </cell>
          <cell r="AC967">
            <v>767967</v>
          </cell>
          <cell r="AD967">
            <v>781967</v>
          </cell>
          <cell r="AE967">
            <v>795967</v>
          </cell>
          <cell r="AF967">
            <v>809967</v>
          </cell>
          <cell r="AG967">
            <v>823967</v>
          </cell>
          <cell r="AH967">
            <v>837967</v>
          </cell>
          <cell r="AI967">
            <v>851967</v>
          </cell>
          <cell r="AJ967">
            <v>865967</v>
          </cell>
          <cell r="AK967">
            <v>879967</v>
          </cell>
          <cell r="AL967">
            <v>893558</v>
          </cell>
          <cell r="AM967">
            <v>907513</v>
          </cell>
          <cell r="AN967">
            <v>921468</v>
          </cell>
          <cell r="AO967">
            <v>866417</v>
          </cell>
          <cell r="AP967">
            <v>519342</v>
          </cell>
          <cell r="AQ967">
            <v>540383.6666666666</v>
          </cell>
          <cell r="AR967">
            <v>562008.6666666666</v>
          </cell>
          <cell r="AS967">
            <v>584217</v>
          </cell>
          <cell r="AT967">
            <v>607008.6666666666</v>
          </cell>
          <cell r="AU967">
            <v>630383.6666666666</v>
          </cell>
          <cell r="AV967">
            <v>654342</v>
          </cell>
          <cell r="AW967">
            <v>678883.6666666666</v>
          </cell>
          <cell r="AX967">
            <v>704008.6666666666</v>
          </cell>
          <cell r="AY967">
            <v>723883.6666666666</v>
          </cell>
          <cell r="AZ967">
            <v>738217</v>
          </cell>
          <cell r="BA967">
            <v>752550.3333333334</v>
          </cell>
          <cell r="BB967">
            <v>763342</v>
          </cell>
          <cell r="BC967">
            <v>770300.3333333334</v>
          </cell>
          <cell r="BD967">
            <v>776675.3333333334</v>
          </cell>
          <cell r="BE967">
            <v>782467</v>
          </cell>
          <cell r="BF967">
            <v>787675.3333333334</v>
          </cell>
          <cell r="BG967">
            <v>792300.3333333334</v>
          </cell>
          <cell r="BH967">
            <v>796342</v>
          </cell>
          <cell r="BI967">
            <v>799800.3333333334</v>
          </cell>
          <cell r="BJ967">
            <v>802675.3333333334</v>
          </cell>
          <cell r="BK967">
            <v>810783.2916666666</v>
          </cell>
          <cell r="BL967">
            <v>824414</v>
          </cell>
          <cell r="BM967">
            <v>838040.9583333334</v>
          </cell>
          <cell r="BN967">
            <v>848955.5833333334</v>
          </cell>
        </row>
        <row r="968">
          <cell r="Q968">
            <v>184000</v>
          </cell>
          <cell r="R968">
            <v>184000</v>
          </cell>
          <cell r="S968">
            <v>557000</v>
          </cell>
          <cell r="T968">
            <v>607000</v>
          </cell>
          <cell r="U968">
            <v>602000</v>
          </cell>
          <cell r="V968">
            <v>596000</v>
          </cell>
          <cell r="W968">
            <v>773000</v>
          </cell>
          <cell r="X968">
            <v>766000</v>
          </cell>
          <cell r="Y968">
            <v>759000</v>
          </cell>
          <cell r="Z968">
            <v>752000</v>
          </cell>
          <cell r="AA968">
            <v>745000</v>
          </cell>
          <cell r="AB968">
            <v>738000</v>
          </cell>
          <cell r="AC968">
            <v>730000</v>
          </cell>
          <cell r="AD968">
            <v>737000</v>
          </cell>
          <cell r="AE968">
            <v>716000</v>
          </cell>
          <cell r="AF968">
            <v>709000</v>
          </cell>
          <cell r="AG968">
            <v>702000</v>
          </cell>
          <cell r="AH968">
            <v>695000</v>
          </cell>
          <cell r="AI968">
            <v>688000</v>
          </cell>
          <cell r="AJ968">
            <v>681000</v>
          </cell>
          <cell r="AK968">
            <v>674000</v>
          </cell>
          <cell r="AL968">
            <v>666169</v>
          </cell>
          <cell r="AM968">
            <v>659077</v>
          </cell>
          <cell r="AN968">
            <v>651985</v>
          </cell>
          <cell r="AO968">
            <v>644891</v>
          </cell>
          <cell r="AP968">
            <v>47000</v>
          </cell>
          <cell r="AQ968">
            <v>62333.333333333336</v>
          </cell>
          <cell r="AR968">
            <v>93208.33333333333</v>
          </cell>
          <cell r="AS968">
            <v>141708.33333333334</v>
          </cell>
          <cell r="AT968">
            <v>192083.33333333334</v>
          </cell>
          <cell r="AU968">
            <v>242000</v>
          </cell>
          <cell r="AV968">
            <v>299041.6666666667</v>
          </cell>
          <cell r="AW968">
            <v>363166.6666666667</v>
          </cell>
          <cell r="AX968">
            <v>426708.3333333333</v>
          </cell>
          <cell r="AY968">
            <v>482791.6666666667</v>
          </cell>
          <cell r="AZ968">
            <v>531875</v>
          </cell>
          <cell r="BA968">
            <v>580875</v>
          </cell>
          <cell r="BB968">
            <v>628000</v>
          </cell>
          <cell r="BC968">
            <v>673791.6666666666</v>
          </cell>
          <cell r="BD968">
            <v>703458.3333333334</v>
          </cell>
          <cell r="BE968">
            <v>714333.3333333334</v>
          </cell>
          <cell r="BF968">
            <v>722750</v>
          </cell>
          <cell r="BG968">
            <v>731041.6666666666</v>
          </cell>
          <cell r="BH968">
            <v>731625</v>
          </cell>
          <cell r="BI968">
            <v>724541.6666666666</v>
          </cell>
          <cell r="BJ968">
            <v>717458.3333333334</v>
          </cell>
          <cell r="BK968">
            <v>710340.375</v>
          </cell>
          <cell r="BL968">
            <v>703183.9583333334</v>
          </cell>
          <cell r="BM968">
            <v>696019.875</v>
          </cell>
          <cell r="BN968">
            <v>688889.7083333334</v>
          </cell>
          <cell r="BP968" t="str">
            <v>37g</v>
          </cell>
          <cell r="BQ968" t="str">
            <v>10a</v>
          </cell>
          <cell r="BR968" t="str">
            <v>28</v>
          </cell>
        </row>
        <row r="969">
          <cell r="Q969">
            <v>931000</v>
          </cell>
          <cell r="R969">
            <v>889000</v>
          </cell>
          <cell r="S969">
            <v>847000</v>
          </cell>
          <cell r="T969">
            <v>805000</v>
          </cell>
          <cell r="U969">
            <v>763000</v>
          </cell>
          <cell r="V969">
            <v>721000</v>
          </cell>
          <cell r="W969">
            <v>679000</v>
          </cell>
          <cell r="X969">
            <v>637000</v>
          </cell>
          <cell r="Y969">
            <v>595000</v>
          </cell>
          <cell r="Z969">
            <v>553000</v>
          </cell>
          <cell r="AA969">
            <v>511000</v>
          </cell>
          <cell r="AB969">
            <v>465000</v>
          </cell>
          <cell r="AC969">
            <v>423000</v>
          </cell>
          <cell r="AD969">
            <v>381000</v>
          </cell>
          <cell r="AE969">
            <v>339000</v>
          </cell>
          <cell r="AF969">
            <v>297000</v>
          </cell>
          <cell r="AG969">
            <v>255000</v>
          </cell>
          <cell r="AH969">
            <v>213000</v>
          </cell>
          <cell r="AI969">
            <v>171000</v>
          </cell>
          <cell r="AJ969">
            <v>129000</v>
          </cell>
          <cell r="AK969">
            <v>87000</v>
          </cell>
          <cell r="AL969">
            <v>41982</v>
          </cell>
          <cell r="AM969">
            <v>0</v>
          </cell>
          <cell r="AN969">
            <v>0</v>
          </cell>
          <cell r="AO969">
            <v>0</v>
          </cell>
          <cell r="AP969">
            <v>292791.6666666667</v>
          </cell>
          <cell r="AQ969">
            <v>368625</v>
          </cell>
          <cell r="AR969">
            <v>440958.3333333333</v>
          </cell>
          <cell r="AS969">
            <v>509791.6666666667</v>
          </cell>
          <cell r="AT969">
            <v>575125</v>
          </cell>
          <cell r="AU969">
            <v>636958.3333333334</v>
          </cell>
          <cell r="AV969">
            <v>695291.6666666666</v>
          </cell>
          <cell r="AW969">
            <v>750125</v>
          </cell>
          <cell r="AX969">
            <v>801458.3333333334</v>
          </cell>
          <cell r="AY969">
            <v>806958.3333333334</v>
          </cell>
          <cell r="AZ969">
            <v>766625</v>
          </cell>
          <cell r="BA969">
            <v>722625</v>
          </cell>
          <cell r="BB969">
            <v>678500</v>
          </cell>
          <cell r="BC969">
            <v>636166.6666666666</v>
          </cell>
          <cell r="BD969">
            <v>593833.3333333334</v>
          </cell>
          <cell r="BE969">
            <v>551500</v>
          </cell>
          <cell r="BF969">
            <v>509166.6666666667</v>
          </cell>
          <cell r="BG969">
            <v>466833.3333333333</v>
          </cell>
          <cell r="BH969">
            <v>424500</v>
          </cell>
          <cell r="BI969">
            <v>382166.6666666667</v>
          </cell>
          <cell r="BJ969">
            <v>339833.3333333333</v>
          </cell>
          <cell r="BK969">
            <v>297374.25</v>
          </cell>
          <cell r="BL969">
            <v>254790.16666666666</v>
          </cell>
          <cell r="BM969">
            <v>214123.5</v>
          </cell>
          <cell r="BN969">
            <v>177123.5</v>
          </cell>
          <cell r="BP969" t="str">
            <v>37h</v>
          </cell>
          <cell r="BR969" t="str">
            <v>22</v>
          </cell>
        </row>
        <row r="970">
          <cell r="Q970">
            <v>2133338</v>
          </cell>
          <cell r="R970">
            <v>2133338</v>
          </cell>
          <cell r="S970">
            <v>2133338</v>
          </cell>
          <cell r="T970">
            <v>2133338</v>
          </cell>
          <cell r="U970">
            <v>2134338</v>
          </cell>
          <cell r="V970">
            <v>2135338</v>
          </cell>
          <cell r="W970">
            <v>2134338</v>
          </cell>
          <cell r="X970">
            <v>2135338</v>
          </cell>
          <cell r="Y970">
            <v>2136338</v>
          </cell>
          <cell r="Z970">
            <v>1810338</v>
          </cell>
          <cell r="AA970">
            <v>1810338</v>
          </cell>
          <cell r="AB970">
            <v>1810338</v>
          </cell>
          <cell r="AC970">
            <v>1815338</v>
          </cell>
          <cell r="AD970">
            <v>1815338</v>
          </cell>
          <cell r="AE970">
            <v>1815338</v>
          </cell>
          <cell r="AF970">
            <v>1815338</v>
          </cell>
          <cell r="AG970">
            <v>1815338</v>
          </cell>
          <cell r="AH970">
            <v>1815338</v>
          </cell>
          <cell r="AI970">
            <v>1815338</v>
          </cell>
          <cell r="AJ970">
            <v>1815338</v>
          </cell>
          <cell r="AK970">
            <v>1815338</v>
          </cell>
          <cell r="AL970">
            <v>1840329</v>
          </cell>
          <cell r="AM970">
            <v>1840329</v>
          </cell>
          <cell r="AN970">
            <v>1840329</v>
          </cell>
          <cell r="AO970">
            <v>1693075</v>
          </cell>
          <cell r="AP970">
            <v>1922835.5</v>
          </cell>
          <cell r="AQ970">
            <v>1947600.5</v>
          </cell>
          <cell r="AR970">
            <v>1972365.5</v>
          </cell>
          <cell r="AS970">
            <v>1997130.5</v>
          </cell>
          <cell r="AT970">
            <v>2021937.1666666667</v>
          </cell>
          <cell r="AU970">
            <v>2046827.1666666667</v>
          </cell>
          <cell r="AV970">
            <v>2071717.1666666667</v>
          </cell>
          <cell r="AW970">
            <v>2096607.1666666667</v>
          </cell>
          <cell r="AX970">
            <v>2121580.5</v>
          </cell>
          <cell r="AY970">
            <v>2120629.6666666665</v>
          </cell>
          <cell r="AZ970">
            <v>2093713</v>
          </cell>
          <cell r="BA970">
            <v>2066796.3333333333</v>
          </cell>
          <cell r="BB970">
            <v>2040088</v>
          </cell>
          <cell r="BC970">
            <v>2013588</v>
          </cell>
          <cell r="BD970">
            <v>1987088</v>
          </cell>
          <cell r="BE970">
            <v>1960588</v>
          </cell>
          <cell r="BF970">
            <v>1934046.3333333333</v>
          </cell>
          <cell r="BG970">
            <v>1907421.3333333333</v>
          </cell>
          <cell r="BH970">
            <v>1880796.3333333333</v>
          </cell>
          <cell r="BI970">
            <v>1854171.3333333333</v>
          </cell>
          <cell r="BJ970">
            <v>1827463</v>
          </cell>
          <cell r="BK970">
            <v>1815337.625</v>
          </cell>
          <cell r="BL970">
            <v>1817836.875</v>
          </cell>
          <cell r="BM970">
            <v>1820336.125</v>
          </cell>
          <cell r="BN970">
            <v>1816491.4583333333</v>
          </cell>
        </row>
        <row r="971">
          <cell r="AL971">
            <v>102793</v>
          </cell>
          <cell r="AM971">
            <v>207793</v>
          </cell>
          <cell r="AN971">
            <v>98739</v>
          </cell>
          <cell r="AO971">
            <v>97470</v>
          </cell>
          <cell r="BK971">
            <v>4283.041666666667</v>
          </cell>
          <cell r="BL971">
            <v>17224.125</v>
          </cell>
          <cell r="BM971">
            <v>29996.291666666668</v>
          </cell>
          <cell r="BN971">
            <v>38171.666666666664</v>
          </cell>
        </row>
        <row r="972">
          <cell r="Q972">
            <v>230000</v>
          </cell>
          <cell r="R972">
            <v>230000</v>
          </cell>
          <cell r="S972">
            <v>230000</v>
          </cell>
          <cell r="T972">
            <v>230000</v>
          </cell>
          <cell r="U972">
            <v>407000</v>
          </cell>
          <cell r="V972">
            <v>407000</v>
          </cell>
          <cell r="W972">
            <v>54000</v>
          </cell>
          <cell r="X972">
            <v>54000</v>
          </cell>
          <cell r="Y972">
            <v>54000</v>
          </cell>
          <cell r="Z972">
            <v>417000</v>
          </cell>
          <cell r="AA972">
            <v>417000</v>
          </cell>
          <cell r="AB972">
            <v>417000</v>
          </cell>
          <cell r="AC972">
            <v>143000</v>
          </cell>
          <cell r="AD972">
            <v>143000</v>
          </cell>
          <cell r="AE972">
            <v>143000</v>
          </cell>
          <cell r="AF972">
            <v>25000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83</v>
          </cell>
          <cell r="AP972">
            <v>9583.333333333334</v>
          </cell>
          <cell r="AQ972">
            <v>28750</v>
          </cell>
          <cell r="AR972">
            <v>47916.666666666664</v>
          </cell>
          <cell r="AS972">
            <v>67083.33333333333</v>
          </cell>
          <cell r="AT972">
            <v>93625</v>
          </cell>
          <cell r="AU972">
            <v>127541.66666666667</v>
          </cell>
          <cell r="AV972">
            <v>146750</v>
          </cell>
          <cell r="AW972">
            <v>151250</v>
          </cell>
          <cell r="AX972">
            <v>155750</v>
          </cell>
          <cell r="AY972">
            <v>175375</v>
          </cell>
          <cell r="AZ972">
            <v>210125</v>
          </cell>
          <cell r="BA972">
            <v>244875</v>
          </cell>
          <cell r="BB972">
            <v>258625</v>
          </cell>
          <cell r="BC972">
            <v>251375</v>
          </cell>
          <cell r="BD972">
            <v>244125</v>
          </cell>
          <cell r="BE972">
            <v>231958.33333333334</v>
          </cell>
          <cell r="BF972">
            <v>206458.33333333334</v>
          </cell>
          <cell r="BG972">
            <v>172541.66666666666</v>
          </cell>
          <cell r="BH972">
            <v>153333.33333333334</v>
          </cell>
          <cell r="BI972">
            <v>148833.33333333334</v>
          </cell>
          <cell r="BJ972">
            <v>144333.33333333334</v>
          </cell>
          <cell r="BK972">
            <v>124708.33333333333</v>
          </cell>
          <cell r="BL972">
            <v>89958.33333333333</v>
          </cell>
          <cell r="BM972">
            <v>55208.333333333336</v>
          </cell>
          <cell r="BN972">
            <v>31878.458333333332</v>
          </cell>
        </row>
        <row r="973">
          <cell r="Q973">
            <v>139202</v>
          </cell>
          <cell r="R973">
            <v>139202</v>
          </cell>
          <cell r="S973">
            <v>139202</v>
          </cell>
          <cell r="T973">
            <v>139202</v>
          </cell>
          <cell r="U973">
            <v>139202</v>
          </cell>
          <cell r="V973">
            <v>139202</v>
          </cell>
          <cell r="W973">
            <v>139202</v>
          </cell>
          <cell r="X973">
            <v>139202</v>
          </cell>
          <cell r="Y973">
            <v>139202</v>
          </cell>
          <cell r="Z973">
            <v>266202</v>
          </cell>
          <cell r="AA973">
            <v>266202</v>
          </cell>
          <cell r="AB973">
            <v>266202</v>
          </cell>
          <cell r="AC973">
            <v>336202</v>
          </cell>
          <cell r="AD973">
            <v>336202</v>
          </cell>
          <cell r="AE973">
            <v>336202</v>
          </cell>
          <cell r="AF973">
            <v>336202</v>
          </cell>
          <cell r="AG973">
            <v>336202</v>
          </cell>
          <cell r="AH973">
            <v>336202</v>
          </cell>
          <cell r="AI973">
            <v>336202</v>
          </cell>
          <cell r="AJ973">
            <v>336202</v>
          </cell>
          <cell r="AK973">
            <v>336202</v>
          </cell>
          <cell r="AL973">
            <v>328668</v>
          </cell>
          <cell r="AM973">
            <v>328668</v>
          </cell>
          <cell r="AN973">
            <v>328668</v>
          </cell>
          <cell r="AO973">
            <v>231242</v>
          </cell>
          <cell r="AP973">
            <v>155132.45833333334</v>
          </cell>
          <cell r="AQ973">
            <v>153228.875</v>
          </cell>
          <cell r="AR973">
            <v>151325.29166666666</v>
          </cell>
          <cell r="AS973">
            <v>149421.70833333334</v>
          </cell>
          <cell r="AT973">
            <v>147518.125</v>
          </cell>
          <cell r="AU973">
            <v>145614.54166666666</v>
          </cell>
          <cell r="AV973">
            <v>143710.95833333334</v>
          </cell>
          <cell r="AW973">
            <v>141807.375</v>
          </cell>
          <cell r="AX973">
            <v>139903.79166666666</v>
          </cell>
          <cell r="AY973">
            <v>144285.33333333334</v>
          </cell>
          <cell r="AZ973">
            <v>154952</v>
          </cell>
          <cell r="BA973">
            <v>165618.66666666666</v>
          </cell>
          <cell r="BB973">
            <v>179160.33333333334</v>
          </cell>
          <cell r="BC973">
            <v>195577</v>
          </cell>
          <cell r="BD973">
            <v>211993.66666666666</v>
          </cell>
          <cell r="BE973">
            <v>228410.33333333334</v>
          </cell>
          <cell r="BF973">
            <v>244827</v>
          </cell>
          <cell r="BG973">
            <v>261243.66666666666</v>
          </cell>
          <cell r="BH973">
            <v>277660.3333333333</v>
          </cell>
          <cell r="BI973">
            <v>294077</v>
          </cell>
          <cell r="BJ973">
            <v>310493.6666666667</v>
          </cell>
          <cell r="BK973">
            <v>321304.75</v>
          </cell>
          <cell r="BL973">
            <v>326510.25</v>
          </cell>
          <cell r="BM973">
            <v>331715.75</v>
          </cell>
          <cell r="BN973">
            <v>329945.1666666667</v>
          </cell>
        </row>
        <row r="974">
          <cell r="R974">
            <v>542000</v>
          </cell>
          <cell r="S974">
            <v>835000</v>
          </cell>
          <cell r="T974">
            <v>1128000</v>
          </cell>
          <cell r="U974">
            <v>1420000</v>
          </cell>
          <cell r="V974">
            <v>1711000</v>
          </cell>
          <cell r="W974">
            <v>2002000</v>
          </cell>
          <cell r="X974">
            <v>2293000</v>
          </cell>
          <cell r="Y974">
            <v>2583000</v>
          </cell>
          <cell r="Z974">
            <v>2873000</v>
          </cell>
          <cell r="AA974">
            <v>3162000</v>
          </cell>
          <cell r="AB974">
            <v>3451000</v>
          </cell>
          <cell r="AC974">
            <v>3717000</v>
          </cell>
          <cell r="AD974">
            <v>4004000</v>
          </cell>
          <cell r="AE974">
            <v>4291000</v>
          </cell>
          <cell r="AF974">
            <v>4578000</v>
          </cell>
          <cell r="AG974">
            <v>4625000</v>
          </cell>
          <cell r="AH974">
            <v>4598000</v>
          </cell>
          <cell r="AI974">
            <v>4572000</v>
          </cell>
          <cell r="AJ974">
            <v>4546000</v>
          </cell>
          <cell r="AK974">
            <v>4520000</v>
          </cell>
          <cell r="AL974">
            <v>4496179</v>
          </cell>
          <cell r="AM974">
            <v>4470375</v>
          </cell>
          <cell r="AN974">
            <v>4444571</v>
          </cell>
          <cell r="AO974">
            <v>4418767</v>
          </cell>
          <cell r="AP974">
            <v>0</v>
          </cell>
          <cell r="AQ974">
            <v>22583.333333333332</v>
          </cell>
          <cell r="AR974">
            <v>79958.33333333333</v>
          </cell>
          <cell r="AS974">
            <v>161750</v>
          </cell>
          <cell r="AT974">
            <v>267916.6666666667</v>
          </cell>
          <cell r="AU974">
            <v>398375</v>
          </cell>
          <cell r="AV974">
            <v>553083.3333333334</v>
          </cell>
          <cell r="AW974">
            <v>732041.6666666666</v>
          </cell>
          <cell r="AX974">
            <v>935208.3333333334</v>
          </cell>
          <cell r="AY974">
            <v>1162541.6666666667</v>
          </cell>
          <cell r="AZ974">
            <v>1414000</v>
          </cell>
          <cell r="BA974">
            <v>1689541.6666666667</v>
          </cell>
          <cell r="BB974">
            <v>1988208.3333333333</v>
          </cell>
          <cell r="BC974">
            <v>2287333.3333333335</v>
          </cell>
          <cell r="BD974">
            <v>2575583.3333333335</v>
          </cell>
          <cell r="BE974">
            <v>2863333.3333333335</v>
          </cell>
          <cell r="BF974">
            <v>3140625</v>
          </cell>
          <cell r="BG974">
            <v>3394458.3333333335</v>
          </cell>
          <cell r="BH974">
            <v>3621833.3333333335</v>
          </cell>
          <cell r="BI974">
            <v>3822791.6666666665</v>
          </cell>
          <cell r="BJ974">
            <v>3997375</v>
          </cell>
          <cell r="BK974">
            <v>4145715.7916666665</v>
          </cell>
          <cell r="BL974">
            <v>4267863.875</v>
          </cell>
          <cell r="BM974">
            <v>4363778.291666667</v>
          </cell>
          <cell r="BN974">
            <v>4434417.375</v>
          </cell>
          <cell r="BR974" t="str">
            <v>58</v>
          </cell>
        </row>
        <row r="975"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</row>
        <row r="976">
          <cell r="AB976">
            <v>1000</v>
          </cell>
          <cell r="AC976">
            <v>160000</v>
          </cell>
          <cell r="AD976">
            <v>250000</v>
          </cell>
          <cell r="AE976">
            <v>338000</v>
          </cell>
          <cell r="AF976">
            <v>426000</v>
          </cell>
          <cell r="AG976">
            <v>432000</v>
          </cell>
          <cell r="AH976">
            <v>413000</v>
          </cell>
          <cell r="AI976">
            <v>394000</v>
          </cell>
          <cell r="AJ976">
            <v>375000</v>
          </cell>
          <cell r="AK976">
            <v>356000</v>
          </cell>
          <cell r="AL976">
            <v>338485</v>
          </cell>
          <cell r="AM976">
            <v>319898</v>
          </cell>
          <cell r="AN976">
            <v>301311</v>
          </cell>
          <cell r="AO976">
            <v>282724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41.666666666666664</v>
          </cell>
          <cell r="BB976">
            <v>6750</v>
          </cell>
          <cell r="BC976">
            <v>23833.333333333332</v>
          </cell>
          <cell r="BD976">
            <v>48333.333333333336</v>
          </cell>
          <cell r="BE976">
            <v>80166.66666666667</v>
          </cell>
          <cell r="BF976">
            <v>115916.66666666667</v>
          </cell>
          <cell r="BG976">
            <v>151125</v>
          </cell>
          <cell r="BH976">
            <v>184750</v>
          </cell>
          <cell r="BI976">
            <v>216791.66666666666</v>
          </cell>
          <cell r="BJ976">
            <v>247250</v>
          </cell>
          <cell r="BK976">
            <v>276186.875</v>
          </cell>
          <cell r="BL976">
            <v>303619.5</v>
          </cell>
          <cell r="BM976">
            <v>329461.5416666667</v>
          </cell>
          <cell r="BN976">
            <v>347088</v>
          </cell>
          <cell r="BR976" t="str">
            <v>58</v>
          </cell>
        </row>
        <row r="977">
          <cell r="Q977">
            <v>1929324</v>
          </cell>
          <cell r="R977">
            <v>1929324</v>
          </cell>
          <cell r="S977">
            <v>1929324</v>
          </cell>
          <cell r="T977">
            <v>2205324</v>
          </cell>
          <cell r="U977">
            <v>2205324</v>
          </cell>
          <cell r="V977">
            <v>2205324</v>
          </cell>
          <cell r="W977">
            <v>2478324</v>
          </cell>
          <cell r="X977">
            <v>2478324</v>
          </cell>
          <cell r="Y977">
            <v>2478324</v>
          </cell>
          <cell r="Z977">
            <v>2807324</v>
          </cell>
          <cell r="AA977">
            <v>2807324</v>
          </cell>
          <cell r="AB977">
            <v>2807324</v>
          </cell>
          <cell r="AC977">
            <v>3039324</v>
          </cell>
          <cell r="AD977">
            <v>3039324</v>
          </cell>
          <cell r="AE977">
            <v>3039324</v>
          </cell>
          <cell r="AF977">
            <v>3063324</v>
          </cell>
          <cell r="AG977">
            <v>3063324</v>
          </cell>
          <cell r="AH977">
            <v>3063324</v>
          </cell>
          <cell r="AI977">
            <v>3083324</v>
          </cell>
          <cell r="AJ977">
            <v>3083324</v>
          </cell>
          <cell r="AK977">
            <v>3083324</v>
          </cell>
          <cell r="AL977">
            <v>3102058</v>
          </cell>
          <cell r="AM977">
            <v>3102058</v>
          </cell>
          <cell r="AN977">
            <v>3102058</v>
          </cell>
          <cell r="AO977">
            <v>3130089</v>
          </cell>
          <cell r="AP977">
            <v>1587074</v>
          </cell>
          <cell r="AQ977">
            <v>1639574</v>
          </cell>
          <cell r="AR977">
            <v>1692074</v>
          </cell>
          <cell r="AS977">
            <v>1748324</v>
          </cell>
          <cell r="AT977">
            <v>1808324</v>
          </cell>
          <cell r="AU977">
            <v>1868324</v>
          </cell>
          <cell r="AV977">
            <v>1932907.3333333333</v>
          </cell>
          <cell r="AW977">
            <v>2002074</v>
          </cell>
          <cell r="AX977">
            <v>2071240.6666666667</v>
          </cell>
          <cell r="AY977">
            <v>2147365.6666666665</v>
          </cell>
          <cell r="AZ977">
            <v>2230449</v>
          </cell>
          <cell r="BA977">
            <v>2313532.3333333335</v>
          </cell>
          <cell r="BB977">
            <v>2401324</v>
          </cell>
          <cell r="BC977">
            <v>2493824</v>
          </cell>
          <cell r="BD977">
            <v>2586324</v>
          </cell>
          <cell r="BE977">
            <v>2668324</v>
          </cell>
          <cell r="BF977">
            <v>2739824</v>
          </cell>
          <cell r="BG977">
            <v>2811324</v>
          </cell>
          <cell r="BH977">
            <v>2872282.3333333335</v>
          </cell>
          <cell r="BI977">
            <v>2922699</v>
          </cell>
          <cell r="BJ977">
            <v>2973115.6666666665</v>
          </cell>
          <cell r="BK977">
            <v>3010604.5833333335</v>
          </cell>
          <cell r="BL977">
            <v>3035165.75</v>
          </cell>
          <cell r="BM977">
            <v>3059726.9166666665</v>
          </cell>
          <cell r="BN977">
            <v>3075789.375</v>
          </cell>
          <cell r="BP977" t="str">
            <v> </v>
          </cell>
          <cell r="BQ977" t="str">
            <v>10</v>
          </cell>
          <cell r="BR977" t="str">
            <v>39</v>
          </cell>
        </row>
        <row r="978">
          <cell r="AI978">
            <v>-25540855</v>
          </cell>
          <cell r="AJ978">
            <v>-30274094</v>
          </cell>
          <cell r="AK978">
            <v>-45699904</v>
          </cell>
          <cell r="AL978">
            <v>-179509</v>
          </cell>
          <cell r="AM978">
            <v>1207525</v>
          </cell>
          <cell r="AN978">
            <v>2905799</v>
          </cell>
          <cell r="AO978">
            <v>4623796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-1064202.2916666667</v>
          </cell>
          <cell r="BI978">
            <v>-3389825.1666666665</v>
          </cell>
          <cell r="BJ978">
            <v>-6555408.416666667</v>
          </cell>
          <cell r="BK978">
            <v>-8467050.625</v>
          </cell>
          <cell r="BL978">
            <v>-8424216.625</v>
          </cell>
          <cell r="BM978">
            <v>-8252828.125</v>
          </cell>
          <cell r="BN978">
            <v>-7939095</v>
          </cell>
          <cell r="BR978" t="str">
            <v>22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</row>
        <row r="980">
          <cell r="AL980">
            <v>411793</v>
          </cell>
          <cell r="AM980">
            <v>160284</v>
          </cell>
          <cell r="AN980">
            <v>532875</v>
          </cell>
          <cell r="AO980">
            <v>593864</v>
          </cell>
          <cell r="BK980">
            <v>17158.041666666668</v>
          </cell>
          <cell r="BL980">
            <v>40994.583333333336</v>
          </cell>
          <cell r="BM980">
            <v>69876.20833333333</v>
          </cell>
          <cell r="BN980">
            <v>116823.66666666667</v>
          </cell>
          <cell r="BR980" t="str">
            <v>22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R981" t="str">
            <v>39</v>
          </cell>
        </row>
        <row r="982">
          <cell r="AL982">
            <v>-40680</v>
          </cell>
          <cell r="AM982">
            <v>706184</v>
          </cell>
          <cell r="AN982">
            <v>1620639</v>
          </cell>
          <cell r="AO982">
            <v>2545715</v>
          </cell>
          <cell r="BK982">
            <v>-1695</v>
          </cell>
          <cell r="BL982">
            <v>26034.333333333332</v>
          </cell>
          <cell r="BM982">
            <v>122985.29166666667</v>
          </cell>
          <cell r="BN982">
            <v>296583.375</v>
          </cell>
          <cell r="BR982" t="str">
            <v>22</v>
          </cell>
        </row>
        <row r="983">
          <cell r="Q983">
            <v>3880000</v>
          </cell>
          <cell r="R983">
            <v>3999000</v>
          </cell>
          <cell r="S983">
            <v>4164000</v>
          </cell>
          <cell r="T983">
            <v>4336000</v>
          </cell>
          <cell r="U983">
            <v>4761000</v>
          </cell>
          <cell r="V983">
            <v>4908000</v>
          </cell>
          <cell r="W983">
            <v>4965000</v>
          </cell>
          <cell r="X983">
            <v>5094000</v>
          </cell>
          <cell r="Y983">
            <v>5223000</v>
          </cell>
          <cell r="Z983">
            <v>5271000</v>
          </cell>
          <cell r="AA983">
            <v>5425000</v>
          </cell>
          <cell r="AB983">
            <v>5477000</v>
          </cell>
          <cell r="AC983">
            <v>4631000</v>
          </cell>
          <cell r="AD983">
            <v>4742000</v>
          </cell>
          <cell r="AE983">
            <v>4916000</v>
          </cell>
          <cell r="AF983">
            <v>5006000</v>
          </cell>
          <cell r="AG983">
            <v>5020000</v>
          </cell>
          <cell r="AH983">
            <v>5111000</v>
          </cell>
          <cell r="AI983">
            <v>5160000</v>
          </cell>
          <cell r="AJ983">
            <v>5286000</v>
          </cell>
          <cell r="AK983">
            <v>5412000</v>
          </cell>
          <cell r="AL983">
            <v>5554141</v>
          </cell>
          <cell r="AM983">
            <v>5623469</v>
          </cell>
          <cell r="AN983">
            <v>5173277</v>
          </cell>
          <cell r="AO983">
            <v>5318675</v>
          </cell>
          <cell r="AP983">
            <v>3476666.6666666665</v>
          </cell>
          <cell r="AQ983">
            <v>3594083.3333333335</v>
          </cell>
          <cell r="AR983">
            <v>3703458.3333333335</v>
          </cell>
          <cell r="AS983">
            <v>3812250</v>
          </cell>
          <cell r="AT983">
            <v>3937125</v>
          </cell>
          <cell r="AU983">
            <v>4067458.3333333335</v>
          </cell>
          <cell r="AV983">
            <v>4191041.6666666665</v>
          </cell>
          <cell r="AW983">
            <v>4314291.666666667</v>
          </cell>
          <cell r="AX983">
            <v>4440208.333333333</v>
          </cell>
          <cell r="AY983">
            <v>4554708.333333333</v>
          </cell>
          <cell r="AZ983">
            <v>4655916.666666667</v>
          </cell>
          <cell r="BA983">
            <v>4749083.333333333</v>
          </cell>
          <cell r="BB983">
            <v>4823208.333333333</v>
          </cell>
          <cell r="BC983">
            <v>4885458.333333333</v>
          </cell>
          <cell r="BD983">
            <v>4947750</v>
          </cell>
          <cell r="BE983">
            <v>5007000</v>
          </cell>
          <cell r="BF983">
            <v>5045708.333333333</v>
          </cell>
          <cell r="BG983">
            <v>5064958.333333333</v>
          </cell>
          <cell r="BH983">
            <v>5081541.666666667</v>
          </cell>
          <cell r="BI983">
            <v>5097666.666666667</v>
          </cell>
          <cell r="BJ983">
            <v>5113541.666666667</v>
          </cell>
          <cell r="BK983">
            <v>5133214.208333333</v>
          </cell>
          <cell r="BL983">
            <v>5153281.291666667</v>
          </cell>
          <cell r="BM983">
            <v>5148895.708333333</v>
          </cell>
          <cell r="BN983">
            <v>5164893.708333333</v>
          </cell>
          <cell r="BQ983">
            <v>9</v>
          </cell>
          <cell r="BR983" t="str">
            <v>39</v>
          </cell>
        </row>
        <row r="984">
          <cell r="AL984">
            <v>9260799</v>
          </cell>
          <cell r="AM984">
            <v>9260799</v>
          </cell>
          <cell r="AN984">
            <v>7537162</v>
          </cell>
          <cell r="AO984">
            <v>5584128</v>
          </cell>
          <cell r="BK984">
            <v>385866.625</v>
          </cell>
          <cell r="BL984">
            <v>1157599.875</v>
          </cell>
          <cell r="BM984">
            <v>1857514.9166666667</v>
          </cell>
          <cell r="BN984">
            <v>2404235.3333333335</v>
          </cell>
          <cell r="BR984" t="str">
            <v>22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R985" t="str">
            <v>39</v>
          </cell>
        </row>
        <row r="986">
          <cell r="AL986">
            <v>13655948</v>
          </cell>
          <cell r="AM986">
            <v>13655404</v>
          </cell>
          <cell r="AN986">
            <v>10204069</v>
          </cell>
          <cell r="AO986">
            <v>10066908</v>
          </cell>
          <cell r="BK986">
            <v>568997.8333333334</v>
          </cell>
          <cell r="BL986">
            <v>1706970.8333333333</v>
          </cell>
          <cell r="BM986">
            <v>2701115.5416666665</v>
          </cell>
          <cell r="BN986">
            <v>3545739.5833333335</v>
          </cell>
          <cell r="BR986" t="str">
            <v>22</v>
          </cell>
        </row>
        <row r="987">
          <cell r="Q987">
            <v>-3196034</v>
          </cell>
          <cell r="R987">
            <v>-3196034</v>
          </cell>
          <cell r="S987">
            <v>-3196034</v>
          </cell>
          <cell r="T987">
            <v>-3294034</v>
          </cell>
          <cell r="U987">
            <v>-3294034</v>
          </cell>
          <cell r="V987">
            <v>-3294034</v>
          </cell>
          <cell r="W987">
            <v>-3382034</v>
          </cell>
          <cell r="X987">
            <v>-3382034</v>
          </cell>
          <cell r="Y987">
            <v>-3382034</v>
          </cell>
          <cell r="Z987">
            <v>-3542034</v>
          </cell>
          <cell r="AA987">
            <v>-3542034</v>
          </cell>
          <cell r="AB987">
            <v>-3542034</v>
          </cell>
          <cell r="AC987">
            <v>-4122034</v>
          </cell>
          <cell r="AD987">
            <v>-4122034</v>
          </cell>
          <cell r="AE987">
            <v>-4122034</v>
          </cell>
          <cell r="AF987">
            <v>-4282034</v>
          </cell>
          <cell r="AG987">
            <v>-4282034</v>
          </cell>
          <cell r="AH987">
            <v>-4282034</v>
          </cell>
          <cell r="AI987">
            <v>-4492034</v>
          </cell>
          <cell r="AJ987">
            <v>-4492034</v>
          </cell>
          <cell r="AK987">
            <v>-4492034</v>
          </cell>
          <cell r="AL987">
            <v>-5166497</v>
          </cell>
          <cell r="AM987">
            <v>-5166497</v>
          </cell>
          <cell r="AN987">
            <v>-5166497</v>
          </cell>
          <cell r="AO987">
            <v>-5541326</v>
          </cell>
          <cell r="AP987">
            <v>-2536450.6666666665</v>
          </cell>
          <cell r="AQ987">
            <v>-2623950.6666666665</v>
          </cell>
          <cell r="AR987">
            <v>-2707242.3333333335</v>
          </cell>
          <cell r="AS987">
            <v>-2786950.6666666665</v>
          </cell>
          <cell r="AT987">
            <v>-2867284</v>
          </cell>
          <cell r="AU987">
            <v>-2947617.3333333335</v>
          </cell>
          <cell r="AV987">
            <v>-3018409</v>
          </cell>
          <cell r="AW987">
            <v>-3079659</v>
          </cell>
          <cell r="AX987">
            <v>-3140909</v>
          </cell>
          <cell r="AY987">
            <v>-3201867.3333333335</v>
          </cell>
          <cell r="AZ987">
            <v>-3262534</v>
          </cell>
          <cell r="BA987">
            <v>-3323200.6666666665</v>
          </cell>
          <cell r="BB987">
            <v>-3392117.3333333335</v>
          </cell>
          <cell r="BC987">
            <v>-3469284</v>
          </cell>
          <cell r="BD987">
            <v>-3546450.6666666665</v>
          </cell>
          <cell r="BE987">
            <v>-3626200.6666666665</v>
          </cell>
          <cell r="BF987">
            <v>-3708534</v>
          </cell>
          <cell r="BG987">
            <v>-3790867.3333333335</v>
          </cell>
          <cell r="BH987">
            <v>-3878284</v>
          </cell>
          <cell r="BI987">
            <v>-3970784</v>
          </cell>
          <cell r="BJ987">
            <v>-4063284</v>
          </cell>
          <cell r="BK987">
            <v>-4177219.9583333335</v>
          </cell>
          <cell r="BL987">
            <v>-4312591.875</v>
          </cell>
          <cell r="BM987">
            <v>-4447963.791666667</v>
          </cell>
          <cell r="BN987">
            <v>-4574786.916666667</v>
          </cell>
          <cell r="BR987" t="str">
            <v>58</v>
          </cell>
        </row>
        <row r="988">
          <cell r="AL988">
            <v>1015335</v>
          </cell>
          <cell r="AM988">
            <v>1147105</v>
          </cell>
          <cell r="AN988">
            <v>1274452</v>
          </cell>
          <cell r="AO988">
            <v>1321403</v>
          </cell>
          <cell r="BK988">
            <v>42305.625</v>
          </cell>
          <cell r="BL988">
            <v>132407.29166666666</v>
          </cell>
          <cell r="BM988">
            <v>233305.5</v>
          </cell>
          <cell r="BN988">
            <v>341466.125</v>
          </cell>
          <cell r="BR988" t="str">
            <v>22</v>
          </cell>
        </row>
        <row r="989">
          <cell r="AL989">
            <v>799758</v>
          </cell>
          <cell r="AM989">
            <v>799758</v>
          </cell>
          <cell r="AN989">
            <v>799758</v>
          </cell>
          <cell r="AO989">
            <v>799750</v>
          </cell>
          <cell r="BK989">
            <v>33323.25</v>
          </cell>
          <cell r="BL989">
            <v>99969.75</v>
          </cell>
          <cell r="BM989">
            <v>166616.25</v>
          </cell>
          <cell r="BN989">
            <v>233262.41666666666</v>
          </cell>
          <cell r="BR989" t="str">
            <v>58</v>
          </cell>
        </row>
        <row r="990"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-678112.8333333334</v>
          </cell>
          <cell r="AQ990">
            <v>-619146.5</v>
          </cell>
          <cell r="AR990">
            <v>-560180.1666666666</v>
          </cell>
          <cell r="AS990">
            <v>-501213.8333333333</v>
          </cell>
          <cell r="AT990">
            <v>-442247.5</v>
          </cell>
          <cell r="AU990">
            <v>-383281.1666666667</v>
          </cell>
          <cell r="AV990">
            <v>-324314.8333333333</v>
          </cell>
          <cell r="AW990">
            <v>-265348.5</v>
          </cell>
          <cell r="AX990">
            <v>-206382.16666666666</v>
          </cell>
          <cell r="AY990">
            <v>-147415.83333333334</v>
          </cell>
          <cell r="AZ990">
            <v>-88449.5</v>
          </cell>
          <cell r="BA990">
            <v>-29483.166666666668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Q990" t="str">
            <v>10</v>
          </cell>
          <cell r="BR990" t="str">
            <v>39</v>
          </cell>
        </row>
        <row r="991">
          <cell r="AN991">
            <v>4377062</v>
          </cell>
          <cell r="AO991">
            <v>7065202</v>
          </cell>
          <cell r="BM991">
            <v>182377.58333333334</v>
          </cell>
          <cell r="BN991">
            <v>659138.5833333334</v>
          </cell>
          <cell r="BR991" t="str">
            <v>22</v>
          </cell>
        </row>
        <row r="992"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-18216.583333333332</v>
          </cell>
          <cell r="AQ992">
            <v>-13121.416666666666</v>
          </cell>
          <cell r="AR992">
            <v>-8776.25</v>
          </cell>
          <cell r="AS992">
            <v>-5181.083333333333</v>
          </cell>
          <cell r="AT992">
            <v>-2335.9166666666665</v>
          </cell>
          <cell r="AU992">
            <v>-240.75</v>
          </cell>
          <cell r="AV992">
            <v>1104.4166666666667</v>
          </cell>
          <cell r="AW992">
            <v>1699.5833333333333</v>
          </cell>
          <cell r="AX992">
            <v>1544.75</v>
          </cell>
          <cell r="AY992">
            <v>639.9166666666666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R992" t="str">
            <v>58</v>
          </cell>
        </row>
        <row r="993"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R993" t="str">
            <v>39</v>
          </cell>
        </row>
        <row r="994">
          <cell r="Q994">
            <v>36000</v>
          </cell>
          <cell r="R994">
            <v>36000</v>
          </cell>
          <cell r="S994">
            <v>36000</v>
          </cell>
          <cell r="T994">
            <v>1000</v>
          </cell>
          <cell r="U994">
            <v>1000</v>
          </cell>
          <cell r="V994">
            <v>1000</v>
          </cell>
          <cell r="W994">
            <v>1000</v>
          </cell>
          <cell r="X994">
            <v>1000</v>
          </cell>
          <cell r="Y994">
            <v>1000</v>
          </cell>
          <cell r="Z994">
            <v>1000</v>
          </cell>
          <cell r="AA994">
            <v>1000</v>
          </cell>
          <cell r="AB994">
            <v>1000</v>
          </cell>
          <cell r="AC994">
            <v>1000</v>
          </cell>
          <cell r="AD994">
            <v>1000</v>
          </cell>
          <cell r="AE994">
            <v>1000</v>
          </cell>
          <cell r="AF994">
            <v>1000</v>
          </cell>
          <cell r="AG994">
            <v>1000</v>
          </cell>
          <cell r="AH994">
            <v>1000</v>
          </cell>
          <cell r="AI994">
            <v>1000</v>
          </cell>
          <cell r="AJ994">
            <v>1000</v>
          </cell>
          <cell r="AK994">
            <v>1000</v>
          </cell>
          <cell r="AL994">
            <v>1000</v>
          </cell>
          <cell r="AM994">
            <v>1000</v>
          </cell>
          <cell r="AN994">
            <v>1000</v>
          </cell>
          <cell r="AO994">
            <v>1000</v>
          </cell>
          <cell r="AP994">
            <v>19500</v>
          </cell>
          <cell r="AQ994">
            <v>22500</v>
          </cell>
          <cell r="AR994">
            <v>25500</v>
          </cell>
          <cell r="AS994">
            <v>26291.666666666668</v>
          </cell>
          <cell r="AT994">
            <v>24875</v>
          </cell>
          <cell r="AU994">
            <v>23458.333333333332</v>
          </cell>
          <cell r="AV994">
            <v>22041.666666666668</v>
          </cell>
          <cell r="AW994">
            <v>20625</v>
          </cell>
          <cell r="AX994">
            <v>19208.333333333332</v>
          </cell>
          <cell r="AY994">
            <v>17041.666666666668</v>
          </cell>
          <cell r="AZ994">
            <v>14125</v>
          </cell>
          <cell r="BA994">
            <v>11208.333333333334</v>
          </cell>
          <cell r="BB994">
            <v>8291.666666666666</v>
          </cell>
          <cell r="BC994">
            <v>5375</v>
          </cell>
          <cell r="BD994">
            <v>2458.3333333333335</v>
          </cell>
          <cell r="BE994">
            <v>1000</v>
          </cell>
          <cell r="BF994">
            <v>1000</v>
          </cell>
          <cell r="BG994">
            <v>1000</v>
          </cell>
          <cell r="BH994">
            <v>1000</v>
          </cell>
          <cell r="BI994">
            <v>1000</v>
          </cell>
          <cell r="BJ994">
            <v>1000</v>
          </cell>
          <cell r="BK994">
            <v>1000</v>
          </cell>
          <cell r="BL994">
            <v>1000</v>
          </cell>
          <cell r="BM994">
            <v>1000</v>
          </cell>
          <cell r="BN994">
            <v>1000</v>
          </cell>
        </row>
        <row r="995">
          <cell r="Q995">
            <v>-6093906</v>
          </cell>
          <cell r="R995">
            <v>-6256906</v>
          </cell>
          <cell r="S995">
            <v>-6432906</v>
          </cell>
          <cell r="T995">
            <v>-6359906</v>
          </cell>
          <cell r="U995">
            <v>-6452906</v>
          </cell>
          <cell r="V995">
            <v>-6723906</v>
          </cell>
          <cell r="W995">
            <v>-7238906</v>
          </cell>
          <cell r="X995">
            <v>-7501906</v>
          </cell>
          <cell r="Y995">
            <v>-7766906</v>
          </cell>
          <cell r="Z995">
            <v>-8245922</v>
          </cell>
          <cell r="AA995">
            <v>-8420922</v>
          </cell>
          <cell r="AB995">
            <v>-8681922</v>
          </cell>
          <cell r="AC995">
            <v>-8591922</v>
          </cell>
          <cell r="AD995">
            <v>-8599922</v>
          </cell>
          <cell r="AE995">
            <v>-8957922</v>
          </cell>
          <cell r="AF995">
            <v>-9401922</v>
          </cell>
          <cell r="AG995">
            <v>-9757922</v>
          </cell>
          <cell r="AH995">
            <v>-9894922</v>
          </cell>
          <cell r="AI995">
            <v>-10223922</v>
          </cell>
          <cell r="AJ995">
            <v>-10412922</v>
          </cell>
          <cell r="AK995">
            <v>-10601922</v>
          </cell>
          <cell r="AL995">
            <v>-11189565</v>
          </cell>
          <cell r="AM995">
            <v>-11107124</v>
          </cell>
          <cell r="AN995">
            <v>-10814833</v>
          </cell>
          <cell r="AO995">
            <v>-10673156</v>
          </cell>
          <cell r="AP995">
            <v>-5163906</v>
          </cell>
          <cell r="AQ995">
            <v>-5330822.666666667</v>
          </cell>
          <cell r="AR995">
            <v>-5497572.666666667</v>
          </cell>
          <cell r="AS995">
            <v>-5641614.333333333</v>
          </cell>
          <cell r="AT995">
            <v>-5773114.333333333</v>
          </cell>
          <cell r="AU995">
            <v>-5906947.666666667</v>
          </cell>
          <cell r="AV995">
            <v>-6061572.666666667</v>
          </cell>
          <cell r="AW995">
            <v>-6237114.333333333</v>
          </cell>
          <cell r="AX995">
            <v>-6422947.666666667</v>
          </cell>
          <cell r="AY995">
            <v>-6626990</v>
          </cell>
          <cell r="AZ995">
            <v>-6844908</v>
          </cell>
          <cell r="BA995">
            <v>-7067826</v>
          </cell>
          <cell r="BB995">
            <v>-7285494</v>
          </cell>
          <cell r="BC995">
            <v>-7487203.666666667</v>
          </cell>
          <cell r="BD995">
            <v>-7690038.333333333</v>
          </cell>
          <cell r="BE995">
            <v>-7921998</v>
          </cell>
          <cell r="BF995">
            <v>-8186457.666666667</v>
          </cell>
          <cell r="BG995">
            <v>-8456292.333333334</v>
          </cell>
          <cell r="BH995">
            <v>-8712793.666666666</v>
          </cell>
          <cell r="BI995">
            <v>-8958461.666666666</v>
          </cell>
          <cell r="BJ995">
            <v>-9197879.666666666</v>
          </cell>
          <cell r="BK995">
            <v>-9438657.125</v>
          </cell>
          <cell r="BL995">
            <v>-9673234</v>
          </cell>
          <cell r="BM995">
            <v>-9874030.375</v>
          </cell>
          <cell r="BN995">
            <v>-10049619.75</v>
          </cell>
          <cell r="BR995" t="str">
            <v>58</v>
          </cell>
        </row>
        <row r="996">
          <cell r="Q996">
            <v>-1446794</v>
          </cell>
          <cell r="R996">
            <v>-1446794</v>
          </cell>
          <cell r="S996">
            <v>-1446794</v>
          </cell>
          <cell r="T996">
            <v>-1446794</v>
          </cell>
          <cell r="U996">
            <v>-1446794</v>
          </cell>
          <cell r="V996">
            <v>-1446794</v>
          </cell>
          <cell r="W996">
            <v>-1493492</v>
          </cell>
          <cell r="X996">
            <v>-1493492</v>
          </cell>
          <cell r="Y996">
            <v>-1493492</v>
          </cell>
          <cell r="Z996">
            <v>-1488493</v>
          </cell>
          <cell r="AA996">
            <v>-1488493</v>
          </cell>
          <cell r="AB996">
            <v>-1488493</v>
          </cell>
          <cell r="AC996">
            <v>-1434921</v>
          </cell>
          <cell r="AD996">
            <v>-1434921</v>
          </cell>
          <cell r="AE996">
            <v>-1434921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897535.875</v>
          </cell>
          <cell r="AQ996">
            <v>682163.4583333334</v>
          </cell>
          <cell r="AR996">
            <v>466791.0416666667</v>
          </cell>
          <cell r="AS996">
            <v>251418.625</v>
          </cell>
          <cell r="AT996">
            <v>36046.208333333336</v>
          </cell>
          <cell r="AU996">
            <v>-179326.20833333334</v>
          </cell>
          <cell r="AV996">
            <v>-398368.125</v>
          </cell>
          <cell r="AW996">
            <v>-621079.5416666666</v>
          </cell>
          <cell r="AX996">
            <v>-843790.9583333334</v>
          </cell>
          <cell r="AY996">
            <v>-1087978.875</v>
          </cell>
          <cell r="AZ996">
            <v>-1282831.625</v>
          </cell>
          <cell r="BA996">
            <v>-1406872.7083333333</v>
          </cell>
          <cell r="BB996">
            <v>-1468398.5416666667</v>
          </cell>
          <cell r="BC996">
            <v>-1467409.125</v>
          </cell>
          <cell r="BD996">
            <v>-1466419.7083333333</v>
          </cell>
          <cell r="BE996">
            <v>-1405641.9166666667</v>
          </cell>
          <cell r="BF996">
            <v>-1285075.75</v>
          </cell>
          <cell r="BG996">
            <v>-1164509.5833333333</v>
          </cell>
          <cell r="BH996">
            <v>-1041997.6666666666</v>
          </cell>
          <cell r="BI996">
            <v>-917540</v>
          </cell>
          <cell r="BJ996">
            <v>-793082.3333333334</v>
          </cell>
          <cell r="BK996">
            <v>-668832.9583333334</v>
          </cell>
          <cell r="BL996">
            <v>-544791.875</v>
          </cell>
          <cell r="BM996">
            <v>-420750.7916666667</v>
          </cell>
          <cell r="BN996">
            <v>-298941.875</v>
          </cell>
          <cell r="BP996" t="str">
            <v> </v>
          </cell>
          <cell r="BR996" t="str">
            <v>58</v>
          </cell>
        </row>
        <row r="997">
          <cell r="Q997">
            <v>-1001251</v>
          </cell>
          <cell r="R997">
            <v>-1001251</v>
          </cell>
          <cell r="S997">
            <v>-1001251</v>
          </cell>
          <cell r="T997">
            <v>-1001251</v>
          </cell>
          <cell r="U997">
            <v>-1001251</v>
          </cell>
          <cell r="V997">
            <v>-1001251</v>
          </cell>
          <cell r="W997">
            <v>-1033568</v>
          </cell>
          <cell r="X997">
            <v>-1033568</v>
          </cell>
          <cell r="Y997">
            <v>-1033568</v>
          </cell>
          <cell r="Z997">
            <v>-1029895</v>
          </cell>
          <cell r="AA997">
            <v>-1029895</v>
          </cell>
          <cell r="AB997">
            <v>-1029895</v>
          </cell>
          <cell r="AC997">
            <v>-993034</v>
          </cell>
          <cell r="AD997">
            <v>-993034</v>
          </cell>
          <cell r="AE997">
            <v>-993034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621138.0416666666</v>
          </cell>
          <cell r="AQ997">
            <v>472089.9583333333</v>
          </cell>
          <cell r="AR997">
            <v>323041.875</v>
          </cell>
          <cell r="AS997">
            <v>173993.79166666666</v>
          </cell>
          <cell r="AT997">
            <v>24945.708333333332</v>
          </cell>
          <cell r="AU997">
            <v>-124102.375</v>
          </cell>
          <cell r="AV997">
            <v>-275689.9166666667</v>
          </cell>
          <cell r="AW997">
            <v>-429816.9166666667</v>
          </cell>
          <cell r="AX997">
            <v>-583943.9166666666</v>
          </cell>
          <cell r="AY997">
            <v>-752924.75</v>
          </cell>
          <cell r="AZ997">
            <v>-887754.375</v>
          </cell>
          <cell r="BA997">
            <v>-973578.9583333334</v>
          </cell>
          <cell r="BB997">
            <v>-1016148.875</v>
          </cell>
          <cell r="BC997">
            <v>-1015464.125</v>
          </cell>
          <cell r="BD997">
            <v>-1014779.375</v>
          </cell>
          <cell r="BE997">
            <v>-972718.2083333334</v>
          </cell>
          <cell r="BF997">
            <v>-889280.625</v>
          </cell>
          <cell r="BG997">
            <v>-805843.0416666666</v>
          </cell>
          <cell r="BH997">
            <v>-721058.9166666666</v>
          </cell>
          <cell r="BI997">
            <v>-634928.25</v>
          </cell>
          <cell r="BJ997">
            <v>-548797.5833333334</v>
          </cell>
          <cell r="BK997">
            <v>-462819.9583333333</v>
          </cell>
          <cell r="BL997">
            <v>-376995.375</v>
          </cell>
          <cell r="BM997">
            <v>-291170.7916666667</v>
          </cell>
          <cell r="BN997">
            <v>-206882.08333333334</v>
          </cell>
          <cell r="BQ997" t="str">
            <v> </v>
          </cell>
          <cell r="BR997" t="str">
            <v>58</v>
          </cell>
        </row>
        <row r="998">
          <cell r="AF998">
            <v>1695875</v>
          </cell>
          <cell r="AG998">
            <v>1614875</v>
          </cell>
          <cell r="AH998">
            <v>1598875</v>
          </cell>
          <cell r="AI998">
            <v>1567875</v>
          </cell>
          <cell r="AJ998">
            <v>1551875</v>
          </cell>
          <cell r="AK998">
            <v>1535875</v>
          </cell>
          <cell r="AL998">
            <v>1521035</v>
          </cell>
          <cell r="AM998">
            <v>1505354</v>
          </cell>
          <cell r="AN998">
            <v>1489673</v>
          </cell>
          <cell r="AO998">
            <v>1473992</v>
          </cell>
          <cell r="BB998">
            <v>0</v>
          </cell>
          <cell r="BC998">
            <v>0</v>
          </cell>
          <cell r="BD998">
            <v>0</v>
          </cell>
          <cell r="BE998">
            <v>70661.45833333333</v>
          </cell>
          <cell r="BF998">
            <v>208609.375</v>
          </cell>
          <cell r="BG998">
            <v>342515.625</v>
          </cell>
          <cell r="BH998">
            <v>474463.5416666667</v>
          </cell>
          <cell r="BI998">
            <v>604453.125</v>
          </cell>
          <cell r="BJ998">
            <v>733109.375</v>
          </cell>
          <cell r="BK998">
            <v>860480.625</v>
          </cell>
          <cell r="BL998">
            <v>986580.1666666666</v>
          </cell>
          <cell r="BM998">
            <v>1111372.9583333333</v>
          </cell>
          <cell r="BN998">
            <v>1234859</v>
          </cell>
          <cell r="BP998" t="str">
            <v>26c</v>
          </cell>
          <cell r="BR998" t="str">
            <v>22</v>
          </cell>
        </row>
        <row r="999">
          <cell r="AO999">
            <v>-52355</v>
          </cell>
          <cell r="BN999">
            <v>-2181.4583333333335</v>
          </cell>
        </row>
        <row r="1000">
          <cell r="Q1000">
            <v>7233570.67</v>
          </cell>
          <cell r="R1000">
            <v>1251613.48</v>
          </cell>
          <cell r="S1000">
            <v>-1871992.83</v>
          </cell>
          <cell r="T1000">
            <v>-4970628.69</v>
          </cell>
          <cell r="U1000">
            <v>-3810468.23</v>
          </cell>
          <cell r="V1000">
            <v>370044.73</v>
          </cell>
          <cell r="W1000">
            <v>2976301.14</v>
          </cell>
          <cell r="X1000">
            <v>9177086.05</v>
          </cell>
          <cell r="Y1000">
            <v>14606652.28</v>
          </cell>
          <cell r="Z1000">
            <v>19970773.25</v>
          </cell>
          <cell r="AA1000">
            <v>13233601.25</v>
          </cell>
          <cell r="AB1000">
            <v>11026504.63</v>
          </cell>
          <cell r="AC1000">
            <v>3767836.86</v>
          </cell>
          <cell r="AD1000">
            <v>3110581.82</v>
          </cell>
          <cell r="AE1000">
            <v>2964627.24</v>
          </cell>
          <cell r="AF1000">
            <v>2725763.85</v>
          </cell>
          <cell r="AG1000">
            <v>3476120.39</v>
          </cell>
          <cell r="AH1000">
            <v>6197076.45</v>
          </cell>
          <cell r="AI1000">
            <v>10777915.38</v>
          </cell>
          <cell r="AJ1000">
            <v>16619058.17</v>
          </cell>
          <cell r="AK1000">
            <v>21568756.87</v>
          </cell>
          <cell r="AL1000">
            <v>26763111</v>
          </cell>
          <cell r="AM1000">
            <v>29201197.93</v>
          </cell>
          <cell r="AN1000">
            <v>10010392.36</v>
          </cell>
          <cell r="AO1000">
            <v>5076255.26</v>
          </cell>
          <cell r="AP1000">
            <v>5148837.592083333</v>
          </cell>
          <cell r="AQ1000">
            <v>5167718.835</v>
          </cell>
          <cell r="AR1000">
            <v>5193881.937916667</v>
          </cell>
          <cell r="AS1000">
            <v>5252940.627916668</v>
          </cell>
          <cell r="AT1000">
            <v>5422389.595416668</v>
          </cell>
          <cell r="AU1000">
            <v>5674141.00875</v>
          </cell>
          <cell r="AV1000">
            <v>5863094.947916667</v>
          </cell>
          <cell r="AW1000">
            <v>5981391.387083334</v>
          </cell>
          <cell r="AX1000">
            <v>6099499.949583333</v>
          </cell>
          <cell r="AY1000">
            <v>6164638.579583333</v>
          </cell>
          <cell r="AZ1000">
            <v>6127340.595833334</v>
          </cell>
          <cell r="BA1000">
            <v>5923480.090833333</v>
          </cell>
          <cell r="BB1000">
            <v>5621682.568750001</v>
          </cell>
          <cell r="BC1000">
            <v>5554734.0075</v>
          </cell>
          <cell r="BD1000">
            <v>5833716.857916667</v>
          </cell>
          <cell r="BE1000">
            <v>6355925.716666665</v>
          </cell>
          <cell r="BF1000">
            <v>6980216.598333332</v>
          </cell>
          <cell r="BG1000">
            <v>7526617.445833332</v>
          </cell>
          <cell r="BH1000">
            <v>8094477.694166665</v>
          </cell>
          <cell r="BI1000">
            <v>8729627.125833333</v>
          </cell>
          <cell r="BJ1000">
            <v>9329796.988750001</v>
          </cell>
          <cell r="BK1000">
            <v>9902898.752916668</v>
          </cell>
          <cell r="BL1000">
            <v>10851229.354166666</v>
          </cell>
          <cell r="BM1000">
            <v>11474207.871250002</v>
          </cell>
          <cell r="BN1000">
            <v>11486387.293333331</v>
          </cell>
          <cell r="BR1000" t="str">
            <v>40</v>
          </cell>
        </row>
        <row r="1001">
          <cell r="Q1001">
            <v>-5075464.66</v>
          </cell>
          <cell r="R1001">
            <v>-3503926.01</v>
          </cell>
          <cell r="S1001">
            <v>-15787748.95</v>
          </cell>
          <cell r="T1001">
            <v>-20784448.41</v>
          </cell>
          <cell r="U1001">
            <v>-36829632.4</v>
          </cell>
          <cell r="V1001">
            <v>-54265222.63</v>
          </cell>
          <cell r="W1001">
            <v>-44238808.34</v>
          </cell>
          <cell r="X1001">
            <v>-50229578.23</v>
          </cell>
          <cell r="Y1001">
            <v>-62527416.76</v>
          </cell>
          <cell r="Z1001">
            <v>-71862715.75</v>
          </cell>
          <cell r="AA1001">
            <v>-13696864.16</v>
          </cell>
          <cell r="AB1001">
            <v>-8783528.51</v>
          </cell>
          <cell r="AC1001">
            <v>-9994.95</v>
          </cell>
          <cell r="AD1001">
            <v>5275432.16</v>
          </cell>
          <cell r="AE1001">
            <v>12169022.6</v>
          </cell>
          <cell r="AF1001">
            <v>16036482.45</v>
          </cell>
          <cell r="AG1001">
            <v>5089455.34</v>
          </cell>
          <cell r="AH1001">
            <v>-4362980.49</v>
          </cell>
          <cell r="AI1001">
            <v>-7102073.81</v>
          </cell>
          <cell r="AJ1001">
            <v>-10464431.75</v>
          </cell>
          <cell r="AK1001">
            <v>-15832088.73</v>
          </cell>
          <cell r="AL1001">
            <v>-18940995.78</v>
          </cell>
          <cell r="AM1001">
            <v>-26419093.94</v>
          </cell>
          <cell r="AN1001">
            <v>6222483.69</v>
          </cell>
          <cell r="AO1001">
            <v>13163498.9</v>
          </cell>
          <cell r="AP1001">
            <v>-32215928.64958333</v>
          </cell>
          <cell r="AQ1001">
            <v>-28716631.171666667</v>
          </cell>
          <cell r="AR1001">
            <v>-25456052.904999997</v>
          </cell>
          <cell r="AS1001">
            <v>-23047633.242499996</v>
          </cell>
          <cell r="AT1001">
            <v>-22105349.710416663</v>
          </cell>
          <cell r="AU1001">
            <v>-23255434.358749997</v>
          </cell>
          <cell r="AV1001">
            <v>-25213463.36208333</v>
          </cell>
          <cell r="AW1001">
            <v>-27313687.851666663</v>
          </cell>
          <cell r="AX1001">
            <v>-29849405.99208333</v>
          </cell>
          <cell r="AY1001">
            <v>-32615279.387916666</v>
          </cell>
          <cell r="AZ1001">
            <v>-33561537.266666666</v>
          </cell>
          <cell r="BA1001">
            <v>-32677948.304583337</v>
          </cell>
          <cell r="BB1001">
            <v>-32087718.329583336</v>
          </cell>
          <cell r="BC1001">
            <v>-31510850.50125</v>
          </cell>
          <cell r="BD1001">
            <v>-29980178.42958333</v>
          </cell>
          <cell r="BE1001">
            <v>-27281107.495833334</v>
          </cell>
          <cell r="BF1001">
            <v>-24000273.38749999</v>
          </cell>
          <cell r="BG1001">
            <v>-20174384.6425</v>
          </cell>
          <cell r="BH1001">
            <v>-16547760.614583334</v>
          </cell>
          <cell r="BI1001">
            <v>-13343515.572499998</v>
          </cell>
          <cell r="BJ1001">
            <v>-9740995.801250001</v>
          </cell>
          <cell r="BK1001">
            <v>-5590285.4679166665</v>
          </cell>
          <cell r="BL1001">
            <v>-3915306.7099999995</v>
          </cell>
          <cell r="BM1001">
            <v>-3820149.109166667</v>
          </cell>
          <cell r="BN1001">
            <v>-2646003.02375</v>
          </cell>
          <cell r="BR1001" t="str">
            <v>40</v>
          </cell>
        </row>
        <row r="1002">
          <cell r="Q1002">
            <v>-281931.79</v>
          </cell>
          <cell r="R1002">
            <v>-301221.4</v>
          </cell>
          <cell r="S1002">
            <v>-314892.08</v>
          </cell>
          <cell r="T1002">
            <v>-376118.5</v>
          </cell>
          <cell r="U1002">
            <v>-435170</v>
          </cell>
          <cell r="V1002">
            <v>-542193.28</v>
          </cell>
          <cell r="W1002">
            <v>-259804.71</v>
          </cell>
          <cell r="X1002">
            <v>-382449.37</v>
          </cell>
          <cell r="Y1002">
            <v>-522191.78</v>
          </cell>
          <cell r="Z1002">
            <v>-690048.29</v>
          </cell>
          <cell r="AA1002">
            <v>19088.14</v>
          </cell>
          <cell r="AB1002">
            <v>-17061.89</v>
          </cell>
          <cell r="AC1002">
            <v>-40525.63</v>
          </cell>
          <cell r="AD1002">
            <v>-40082.6</v>
          </cell>
          <cell r="AE1002">
            <v>-26316.34</v>
          </cell>
          <cell r="AF1002">
            <v>7617.86</v>
          </cell>
          <cell r="AG1002">
            <v>49480.3</v>
          </cell>
          <cell r="AH1002">
            <v>62686.94</v>
          </cell>
          <cell r="AI1002">
            <v>50788.51</v>
          </cell>
          <cell r="AJ1002">
            <v>30885.46</v>
          </cell>
          <cell r="AK1002">
            <v>1522.82</v>
          </cell>
          <cell r="AL1002">
            <v>-41045.2</v>
          </cell>
          <cell r="AM1002">
            <v>-93993.4</v>
          </cell>
          <cell r="AN1002">
            <v>43978.71</v>
          </cell>
          <cell r="AO1002">
            <v>61772.5</v>
          </cell>
          <cell r="AP1002">
            <v>-1451400.5875000001</v>
          </cell>
          <cell r="AQ1002">
            <v>-1411600.767083333</v>
          </cell>
          <cell r="AR1002">
            <v>-1348566.9774999998</v>
          </cell>
          <cell r="AS1002">
            <v>-1262750.4229166664</v>
          </cell>
          <cell r="AT1002">
            <v>-1158072.6504166664</v>
          </cell>
          <cell r="AU1002">
            <v>-1041571.6687499998</v>
          </cell>
          <cell r="AV1002">
            <v>-902864.3079166665</v>
          </cell>
          <cell r="AW1002">
            <v>-746636.2741666668</v>
          </cell>
          <cell r="AX1002">
            <v>-593029.2937500001</v>
          </cell>
          <cell r="AY1002">
            <v>-442594.63375000004</v>
          </cell>
          <cell r="AZ1002">
            <v>-362967.7775</v>
          </cell>
          <cell r="BA1002">
            <v>-349944.59875000006</v>
          </cell>
          <cell r="BB1002">
            <v>-331940.9891666667</v>
          </cell>
          <cell r="BC1002">
            <v>-311001.6158333333</v>
          </cell>
          <cell r="BD1002">
            <v>-288096.8433333333</v>
          </cell>
          <cell r="BE1002">
            <v>-260083.8391666666</v>
          </cell>
          <cell r="BF1002">
            <v>-223901.06166666665</v>
          </cell>
          <cell r="BG1002">
            <v>-178503.95666666667</v>
          </cell>
          <cell r="BH1002">
            <v>-140359.23</v>
          </cell>
          <cell r="BI1002">
            <v>-110195.56125000001</v>
          </cell>
          <cell r="BJ1002">
            <v>-71151.835</v>
          </cell>
          <cell r="BK1002">
            <v>-22288.597916666666</v>
          </cell>
          <cell r="BL1002">
            <v>41.46666666666897</v>
          </cell>
          <cell r="BM1002">
            <v>-2126.905833333331</v>
          </cell>
          <cell r="BN1002">
            <v>4678.874583333335</v>
          </cell>
          <cell r="BR1002" t="str">
            <v>40</v>
          </cell>
        </row>
        <row r="1003">
          <cell r="Q1003">
            <v>460454.54</v>
          </cell>
          <cell r="R1003">
            <v>487482.74</v>
          </cell>
          <cell r="S1003">
            <v>491402.36</v>
          </cell>
          <cell r="T1003">
            <v>483832.24</v>
          </cell>
          <cell r="U1003">
            <v>470171.39</v>
          </cell>
          <cell r="V1003">
            <v>459651.08</v>
          </cell>
          <cell r="W1003">
            <v>435706.43</v>
          </cell>
          <cell r="X1003">
            <v>444473.96</v>
          </cell>
          <cell r="Y1003">
            <v>470288.68</v>
          </cell>
          <cell r="Z1003">
            <v>509784.08</v>
          </cell>
          <cell r="AA1003">
            <v>318460.46</v>
          </cell>
          <cell r="AB1003">
            <v>353613.97</v>
          </cell>
          <cell r="AC1003">
            <v>383403.82</v>
          </cell>
          <cell r="AD1003">
            <v>393745.56</v>
          </cell>
          <cell r="AE1003">
            <v>401487.71</v>
          </cell>
          <cell r="AF1003">
            <v>409649.63</v>
          </cell>
          <cell r="AG1003">
            <v>416997.6</v>
          </cell>
          <cell r="AH1003">
            <v>426834.92</v>
          </cell>
          <cell r="AI1003">
            <v>443796.64</v>
          </cell>
          <cell r="AJ1003">
            <v>474066.74</v>
          </cell>
          <cell r="AK1003">
            <v>520380.62</v>
          </cell>
          <cell r="AL1003">
            <v>578458.31</v>
          </cell>
          <cell r="AM1003">
            <v>652548.92</v>
          </cell>
          <cell r="AN1003">
            <v>329352.32</v>
          </cell>
          <cell r="AO1003">
            <v>356544.41</v>
          </cell>
          <cell r="AP1003">
            <v>456280.9641666668</v>
          </cell>
          <cell r="AQ1003">
            <v>454750.52958333347</v>
          </cell>
          <cell r="AR1003">
            <v>452400.7958333334</v>
          </cell>
          <cell r="AS1003">
            <v>450318.55833333335</v>
          </cell>
          <cell r="AT1003">
            <v>449395.71458333335</v>
          </cell>
          <cell r="AU1003">
            <v>450469.5958333332</v>
          </cell>
          <cell r="AV1003">
            <v>452293.3525</v>
          </cell>
          <cell r="AW1003">
            <v>453761.42124999996</v>
          </cell>
          <cell r="AX1003">
            <v>454853.06583333336</v>
          </cell>
          <cell r="AY1003">
            <v>454744.05833333335</v>
          </cell>
          <cell r="AZ1003">
            <v>453408.4254166667</v>
          </cell>
          <cell r="BA1003">
            <v>450652.31416666665</v>
          </cell>
          <cell r="BB1003">
            <v>445566.3808333333</v>
          </cell>
          <cell r="BC1003">
            <v>438450.21833333344</v>
          </cell>
          <cell r="BD1003">
            <v>430798.05875</v>
          </cell>
          <cell r="BE1003">
            <v>423960.6729166666</v>
          </cell>
          <cell r="BF1003">
            <v>418654.15625</v>
          </cell>
          <cell r="BG1003">
            <v>415071.24166666664</v>
          </cell>
          <cell r="BH1003">
            <v>414040.99374999997</v>
          </cell>
          <cell r="BI1003">
            <v>415611.11833333323</v>
          </cell>
          <cell r="BJ1003">
            <v>418931.315</v>
          </cell>
          <cell r="BK1003">
            <v>423879.9054166667</v>
          </cell>
          <cell r="BL1003">
            <v>440661.68416666664</v>
          </cell>
          <cell r="BM1003">
            <v>453571.13458333333</v>
          </cell>
          <cell r="BN1003">
            <v>451441.09041666676</v>
          </cell>
          <cell r="BR1003" t="str">
            <v>40</v>
          </cell>
        </row>
        <row r="1004">
          <cell r="Q1004">
            <v>4835239.61</v>
          </cell>
          <cell r="R1004">
            <v>3691078.81</v>
          </cell>
          <cell r="S1004">
            <v>2769704.31</v>
          </cell>
          <cell r="T1004">
            <v>1822588.59</v>
          </cell>
          <cell r="U1004">
            <v>1214743.29</v>
          </cell>
          <cell r="V1004">
            <v>835515.83</v>
          </cell>
          <cell r="W1004">
            <v>627316.38</v>
          </cell>
          <cell r="X1004">
            <v>440468.45</v>
          </cell>
          <cell r="Y1004">
            <v>209330.4</v>
          </cell>
          <cell r="Z1004">
            <v>-21449.75</v>
          </cell>
          <cell r="AA1004">
            <v>7565252.51</v>
          </cell>
          <cell r="AB1004">
            <v>6686232.67</v>
          </cell>
          <cell r="AC1004">
            <v>5260293.78</v>
          </cell>
          <cell r="AD1004">
            <v>4279550.94</v>
          </cell>
          <cell r="AE1004">
            <v>3450473.07</v>
          </cell>
          <cell r="AF1004">
            <v>2569740.19</v>
          </cell>
          <cell r="AG1004">
            <v>1877235.38</v>
          </cell>
          <cell r="AH1004">
            <v>1342657.64</v>
          </cell>
          <cell r="AI1004">
            <v>997672.74</v>
          </cell>
          <cell r="AJ1004">
            <v>739491.14</v>
          </cell>
          <cell r="AK1004">
            <v>453541.68</v>
          </cell>
          <cell r="AL1004">
            <v>164812.59</v>
          </cell>
          <cell r="AM1004">
            <v>-393678.7</v>
          </cell>
          <cell r="AN1004">
            <v>13894960.86</v>
          </cell>
          <cell r="AO1004">
            <v>11795689.78</v>
          </cell>
          <cell r="AP1004">
            <v>2994689.3866666667</v>
          </cell>
          <cell r="AQ1004">
            <v>2695279.5025</v>
          </cell>
          <cell r="AR1004">
            <v>2478301.1083333334</v>
          </cell>
          <cell r="AS1004">
            <v>2330245.4079166665</v>
          </cell>
          <cell r="AT1004">
            <v>2249509.3529166663</v>
          </cell>
          <cell r="AU1004">
            <v>2219084.6199999996</v>
          </cell>
          <cell r="AV1004">
            <v>2225474.409166666</v>
          </cell>
          <cell r="AW1004">
            <v>2260835.0358333327</v>
          </cell>
          <cell r="AX1004">
            <v>2316910.181666666</v>
          </cell>
          <cell r="AY1004">
            <v>2395553.582499999</v>
          </cell>
          <cell r="AZ1004">
            <v>2473777.6608333327</v>
          </cell>
          <cell r="BA1004">
            <v>2531652.915</v>
          </cell>
          <cell r="BB1004">
            <v>2574045.6820833334</v>
          </cell>
          <cell r="BC1004">
            <v>2616275.9445833336</v>
          </cell>
          <cell r="BD1004">
            <v>2669160.981666667</v>
          </cell>
          <cell r="BE1004">
            <v>2728657.6633333336</v>
          </cell>
          <cell r="BF1004">
            <v>2787392.8170833336</v>
          </cell>
          <cell r="BG1004">
            <v>2836127.5629166667</v>
          </cell>
          <cell r="BH1004">
            <v>2872689.986666667</v>
          </cell>
          <cell r="BI1004">
            <v>2900580.780416667</v>
          </cell>
          <cell r="BJ1004">
            <v>2923215.529166667</v>
          </cell>
          <cell r="BK1004">
            <v>2941151.93</v>
          </cell>
          <cell r="BL1004">
            <v>2617290.7270833333</v>
          </cell>
          <cell r="BM1004">
            <v>2586032.267916667</v>
          </cell>
          <cell r="BN1004">
            <v>3158704.109166667</v>
          </cell>
          <cell r="BR1004" t="str">
            <v>40</v>
          </cell>
        </row>
        <row r="1005">
          <cell r="Q1005">
            <v>-16063776.47</v>
          </cell>
          <cell r="R1005">
            <v>-12228257.75</v>
          </cell>
          <cell r="S1005">
            <v>-9126128.67</v>
          </cell>
          <cell r="T1005">
            <v>-5899896.62</v>
          </cell>
          <cell r="U1005">
            <v>-3851318.22</v>
          </cell>
          <cell r="V1005">
            <v>-2513360.83</v>
          </cell>
          <cell r="W1005">
            <v>-1736238.67</v>
          </cell>
          <cell r="X1005">
            <v>-1059952.39</v>
          </cell>
          <cell r="Y1005">
            <v>-194546.38</v>
          </cell>
          <cell r="Z1005">
            <v>635594.31</v>
          </cell>
          <cell r="AA1005">
            <v>-66586398.02</v>
          </cell>
          <cell r="AB1005">
            <v>-59055671.21</v>
          </cell>
          <cell r="AC1005">
            <v>-47004051.66</v>
          </cell>
          <cell r="AD1005">
            <v>-38712135.87</v>
          </cell>
          <cell r="AE1005">
            <v>-31499096.87</v>
          </cell>
          <cell r="AF1005">
            <v>-24080094.58</v>
          </cell>
          <cell r="AG1005">
            <v>-18019326.86</v>
          </cell>
          <cell r="AH1005">
            <v>-13360256.19</v>
          </cell>
          <cell r="AI1005">
            <v>-12548477.58</v>
          </cell>
          <cell r="AJ1005">
            <v>-10189996.6</v>
          </cell>
          <cell r="AK1005">
            <v>-7579609.93</v>
          </cell>
          <cell r="AL1005">
            <v>-4978564.2</v>
          </cell>
          <cell r="AM1005">
            <v>-89718.07</v>
          </cell>
          <cell r="AN1005">
            <v>-28827357.24</v>
          </cell>
          <cell r="AO1005">
            <v>-24461992.31</v>
          </cell>
          <cell r="AP1005">
            <v>-15000079.814166667</v>
          </cell>
          <cell r="AQ1005">
            <v>-12540723.032499999</v>
          </cell>
          <cell r="AR1005">
            <v>-10669109.15875</v>
          </cell>
          <cell r="AS1005">
            <v>-9300143.205</v>
          </cell>
          <cell r="AT1005">
            <v>-8408858.4875</v>
          </cell>
          <cell r="AU1005">
            <v>-7865750.463750001</v>
          </cell>
          <cell r="AV1005">
            <v>-7568069.845416666</v>
          </cell>
          <cell r="AW1005">
            <v>-7460835.483333333</v>
          </cell>
          <cell r="AX1005">
            <v>-7505948.162500001</v>
          </cell>
          <cell r="AY1005">
            <v>-7716964.455833334</v>
          </cell>
          <cell r="AZ1005">
            <v>-9710515.737916665</v>
          </cell>
          <cell r="BA1005">
            <v>-13181817.984583333</v>
          </cell>
          <cell r="BB1005">
            <v>-16095840.709583335</v>
          </cell>
          <cell r="BC1005">
            <v>-18488513.764166668</v>
          </cell>
          <cell r="BD1005">
            <v>-20524215.694166668</v>
          </cell>
          <cell r="BE1005">
            <v>-22213930.95083333</v>
          </cell>
          <cell r="BF1005">
            <v>-23561772.892500002</v>
          </cell>
          <cell r="BG1005">
            <v>-24604060.55916667</v>
          </cell>
          <cell r="BH1005">
            <v>-25506524.487083334</v>
          </cell>
          <cell r="BI1005">
            <v>-26337452.95041667</v>
          </cell>
          <cell r="BJ1005">
            <v>-27025582.440416664</v>
          </cell>
          <cell r="BK1005">
            <v>-27567216.692916665</v>
          </cell>
          <cell r="BL1005">
            <v>-25030444.966250002</v>
          </cell>
          <cell r="BM1005">
            <v>-21000236.88625</v>
          </cell>
          <cell r="BN1005">
            <v>-18801471.331249997</v>
          </cell>
          <cell r="BR1005" t="str">
            <v>40</v>
          </cell>
        </row>
        <row r="1006">
          <cell r="W1006">
            <v>-20701303.47</v>
          </cell>
          <cell r="X1006">
            <v>-20192865.7</v>
          </cell>
          <cell r="Y1006">
            <v>-19528681.64</v>
          </cell>
          <cell r="Z1006">
            <v>-18893205.93</v>
          </cell>
          <cell r="AA1006">
            <v>-17456473.41</v>
          </cell>
          <cell r="AB1006">
            <v>-15336384.05</v>
          </cell>
          <cell r="AC1006">
            <v>-11944227.4</v>
          </cell>
          <cell r="AD1006">
            <v>-9610510.73</v>
          </cell>
          <cell r="AE1006">
            <v>-7580661.99</v>
          </cell>
          <cell r="AF1006">
            <v>-5492441.49</v>
          </cell>
          <cell r="AG1006">
            <v>-3786536.89</v>
          </cell>
          <cell r="AH1006">
            <v>-2473987.45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-862554.3112499999</v>
          </cell>
          <cell r="AW1006">
            <v>-2566478.026666667</v>
          </cell>
          <cell r="AX1006">
            <v>-4221542.4991666665</v>
          </cell>
          <cell r="AY1006">
            <v>-5822454.48125</v>
          </cell>
          <cell r="AZ1006">
            <v>-7337024.45375</v>
          </cell>
          <cell r="BA1006">
            <v>-8703393.514583334</v>
          </cell>
          <cell r="BB1006">
            <v>-9840085.658333333</v>
          </cell>
          <cell r="BC1006">
            <v>-10738199.747083334</v>
          </cell>
          <cell r="BD1006">
            <v>-11454498.610416668</v>
          </cell>
          <cell r="BE1006">
            <v>-11999211.255416669</v>
          </cell>
          <cell r="BF1006">
            <v>-12385835.354583336</v>
          </cell>
          <cell r="BG1006">
            <v>-12646690.535416668</v>
          </cell>
          <cell r="BH1006">
            <v>-11887219.034583336</v>
          </cell>
          <cell r="BI1006">
            <v>-10183295.319166666</v>
          </cell>
          <cell r="BJ1006">
            <v>-8528230.846666666</v>
          </cell>
          <cell r="BK1006">
            <v>-6927318.864583335</v>
          </cell>
          <cell r="BL1006">
            <v>-5412748.892083335</v>
          </cell>
          <cell r="BM1006">
            <v>-4046379.8312500007</v>
          </cell>
          <cell r="BN1006">
            <v>-2909687.6875</v>
          </cell>
          <cell r="BR1006" t="str">
            <v>40</v>
          </cell>
        </row>
        <row r="1007">
          <cell r="Q1007">
            <v>8967750072.180002</v>
          </cell>
          <cell r="R1007">
            <v>9140776841.740005</v>
          </cell>
          <cell r="S1007">
            <v>8796799245.090004</v>
          </cell>
          <cell r="T1007">
            <v>8708442952.960005</v>
          </cell>
          <cell r="U1007">
            <v>8544073521.870009</v>
          </cell>
          <cell r="V1007">
            <v>8443211198.160004</v>
          </cell>
          <cell r="W1007">
            <v>8402764384.199997</v>
          </cell>
          <cell r="X1007">
            <v>8581253130.290004</v>
          </cell>
          <cell r="Y1007">
            <v>8586482260.590009</v>
          </cell>
          <cell r="Z1007">
            <v>8560914268.250006</v>
          </cell>
          <cell r="AA1007">
            <v>8619310602.790005</v>
          </cell>
          <cell r="AB1007">
            <v>8776152915.930004</v>
          </cell>
          <cell r="AC1007">
            <v>8828260471.969997</v>
          </cell>
          <cell r="AD1007">
            <v>8855109408.079996</v>
          </cell>
          <cell r="AE1007">
            <v>8826286794.93</v>
          </cell>
          <cell r="AF1007">
            <v>8895001128.170006</v>
          </cell>
          <cell r="AG1007">
            <v>8865764761.139994</v>
          </cell>
          <cell r="AH1007">
            <v>8916253376.999998</v>
          </cell>
          <cell r="AI1007">
            <v>8998018525.900007</v>
          </cell>
          <cell r="AJ1007">
            <v>8987722934.869997</v>
          </cell>
          <cell r="AK1007">
            <v>9084780991.790012</v>
          </cell>
          <cell r="AL1007">
            <v>9360643035.11</v>
          </cell>
          <cell r="AM1007">
            <v>9335546779.920002</v>
          </cell>
          <cell r="AN1007">
            <v>9441244497.540009</v>
          </cell>
          <cell r="AO1007">
            <v>9567684866.020006</v>
          </cell>
          <cell r="AP1007">
            <v>7962404785.020419</v>
          </cell>
          <cell r="AQ1007">
            <v>8062822409.910417</v>
          </cell>
          <cell r="AR1007">
            <v>8155894949.642916</v>
          </cell>
          <cell r="AS1007">
            <v>8227781456.612078</v>
          </cell>
          <cell r="AT1007">
            <v>8288180862.106253</v>
          </cell>
          <cell r="AU1007">
            <v>8343818092.861252</v>
          </cell>
          <cell r="AV1007">
            <v>8391117005.74583</v>
          </cell>
          <cell r="AW1007">
            <v>8440599363.137915</v>
          </cell>
          <cell r="AX1007">
            <v>8498242242.428747</v>
          </cell>
          <cell r="AY1007">
            <v>8553277785.515002</v>
          </cell>
          <cell r="AZ1007">
            <v>8604685242.387499</v>
          </cell>
          <cell r="BA1007">
            <v>8653368279.614594</v>
          </cell>
          <cell r="BB1007">
            <v>8671515549.49542</v>
          </cell>
          <cell r="BC1007">
            <v>8653800673.084171</v>
          </cell>
          <cell r="BD1007">
            <v>8643126511.258339</v>
          </cell>
          <cell r="BE1007">
            <v>8652128416.468756</v>
          </cell>
          <cell r="BF1007">
            <v>8673305475.40542</v>
          </cell>
          <cell r="BG1007">
            <v>8706419367.82667</v>
          </cell>
          <cell r="BH1007">
            <v>8750931714.515844</v>
          </cell>
          <cell r="BI1007">
            <v>8792670212.277504</v>
          </cell>
          <cell r="BJ1007">
            <v>8830368901.268345</v>
          </cell>
          <cell r="BK1007">
            <v>8884453380.354168</v>
          </cell>
          <cell r="BL1007">
            <v>8947618586.353754</v>
          </cell>
          <cell r="BM1007">
            <v>9005173909.634579</v>
          </cell>
          <cell r="BN1007">
            <v>9063695408.620419</v>
          </cell>
          <cell r="BR1007" t="str">
            <v>1</v>
          </cell>
        </row>
        <row r="1008">
          <cell r="Q1008">
            <v>-859037900</v>
          </cell>
          <cell r="R1008">
            <v>-859037900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O1008">
            <v>0</v>
          </cell>
          <cell r="AP1008">
            <v>-859037900</v>
          </cell>
          <cell r="AQ1008">
            <v>-859037900</v>
          </cell>
          <cell r="AR1008">
            <v>-823244654.1666666</v>
          </cell>
          <cell r="AS1008">
            <v>-751658162.5</v>
          </cell>
          <cell r="AT1008">
            <v>-680071670.8333334</v>
          </cell>
          <cell r="AU1008">
            <v>-608485179.1666666</v>
          </cell>
          <cell r="AV1008">
            <v>-536898687.5</v>
          </cell>
          <cell r="AW1008">
            <v>-465312195.8333333</v>
          </cell>
          <cell r="AX1008">
            <v>-393725704.1666667</v>
          </cell>
          <cell r="AY1008">
            <v>-322139212.5</v>
          </cell>
          <cell r="AZ1008">
            <v>-250552720.83333334</v>
          </cell>
          <cell r="BA1008">
            <v>-178966229.16666666</v>
          </cell>
          <cell r="BB1008">
            <v>-107379737.5</v>
          </cell>
          <cell r="BC1008">
            <v>-35793245.833333336</v>
          </cell>
          <cell r="BD1008">
            <v>0</v>
          </cell>
          <cell r="BE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</v>
          </cell>
          <cell r="BJ1008">
            <v>0</v>
          </cell>
          <cell r="BK1008">
            <v>0</v>
          </cell>
          <cell r="BL1008">
            <v>0</v>
          </cell>
          <cell r="BM1008">
            <v>0</v>
          </cell>
          <cell r="BN1008">
            <v>0</v>
          </cell>
          <cell r="BR1008">
            <v>2</v>
          </cell>
        </row>
        <row r="1009">
          <cell r="Q1009">
            <v>0</v>
          </cell>
          <cell r="R1009">
            <v>0</v>
          </cell>
          <cell r="S1009">
            <v>-859037.91</v>
          </cell>
          <cell r="T1009">
            <v>-859037.91</v>
          </cell>
          <cell r="U1009">
            <v>-859037.91</v>
          </cell>
          <cell r="V1009">
            <v>-859037.91</v>
          </cell>
          <cell r="W1009">
            <v>-859037.91</v>
          </cell>
          <cell r="X1009">
            <v>-859037.91</v>
          </cell>
          <cell r="Y1009">
            <v>-859037.91</v>
          </cell>
          <cell r="Z1009">
            <v>-859037.91</v>
          </cell>
          <cell r="AA1009">
            <v>-859037.91</v>
          </cell>
          <cell r="AB1009">
            <v>-859037.91</v>
          </cell>
          <cell r="AC1009">
            <v>-859037.91</v>
          </cell>
          <cell r="AD1009">
            <v>-859037.91</v>
          </cell>
          <cell r="AE1009">
            <v>-859037.91</v>
          </cell>
          <cell r="AF1009">
            <v>-859037.91</v>
          </cell>
          <cell r="AG1009">
            <v>-859037.91</v>
          </cell>
          <cell r="AH1009">
            <v>-859037.91</v>
          </cell>
          <cell r="AI1009">
            <v>-859037.91</v>
          </cell>
          <cell r="AJ1009">
            <v>-859037.91</v>
          </cell>
          <cell r="AK1009">
            <v>-859037.91</v>
          </cell>
          <cell r="AL1009">
            <v>-859037.91</v>
          </cell>
          <cell r="AM1009">
            <v>-859037.91</v>
          </cell>
          <cell r="AN1009">
            <v>-859037.91</v>
          </cell>
          <cell r="AO1009">
            <v>-859037.91</v>
          </cell>
          <cell r="AP1009">
            <v>0</v>
          </cell>
          <cell r="AQ1009">
            <v>0</v>
          </cell>
          <cell r="AR1009">
            <v>-35793.246250000004</v>
          </cell>
          <cell r="AS1009">
            <v>-107379.73875</v>
          </cell>
          <cell r="AT1009">
            <v>-178966.23124999998</v>
          </cell>
          <cell r="AU1009">
            <v>-250552.72375</v>
          </cell>
          <cell r="AV1009">
            <v>-322139.21625</v>
          </cell>
          <cell r="AW1009">
            <v>-393725.70875</v>
          </cell>
          <cell r="AX1009">
            <v>-465312.20125</v>
          </cell>
          <cell r="AY1009">
            <v>-536898.69375</v>
          </cell>
          <cell r="AZ1009">
            <v>-608485.18625</v>
          </cell>
          <cell r="BA1009">
            <v>-680071.6787500001</v>
          </cell>
          <cell r="BB1009">
            <v>-751658.17125</v>
          </cell>
          <cell r="BC1009">
            <v>-823244.66375</v>
          </cell>
          <cell r="BD1009">
            <v>-859037.91</v>
          </cell>
          <cell r="BE1009">
            <v>-859037.91</v>
          </cell>
          <cell r="BF1009">
            <v>-859037.91</v>
          </cell>
          <cell r="BG1009">
            <v>-859037.91</v>
          </cell>
          <cell r="BH1009">
            <v>-859037.91</v>
          </cell>
          <cell r="BI1009">
            <v>-859037.91</v>
          </cell>
          <cell r="BJ1009">
            <v>-859037.91</v>
          </cell>
          <cell r="BK1009">
            <v>-859037.91</v>
          </cell>
          <cell r="BL1009">
            <v>-859037.91</v>
          </cell>
          <cell r="BM1009">
            <v>-859037.91</v>
          </cell>
          <cell r="BN1009">
            <v>-859037.91</v>
          </cell>
          <cell r="BR1009">
            <v>2</v>
          </cell>
        </row>
        <row r="1010">
          <cell r="Q1010">
            <v>-1000</v>
          </cell>
          <cell r="R1010">
            <v>-1000</v>
          </cell>
          <cell r="S1010">
            <v>-1000</v>
          </cell>
          <cell r="T1010">
            <v>-1000</v>
          </cell>
          <cell r="U1010">
            <v>-1000</v>
          </cell>
          <cell r="V1010">
            <v>-1000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-1000</v>
          </cell>
          <cell r="AQ1010">
            <v>-1000</v>
          </cell>
          <cell r="AR1010">
            <v>-1000</v>
          </cell>
          <cell r="AS1010">
            <v>-1000</v>
          </cell>
          <cell r="AT1010">
            <v>-1000</v>
          </cell>
          <cell r="AU1010">
            <v>-1000</v>
          </cell>
          <cell r="AV1010">
            <v>-958.3333333333334</v>
          </cell>
          <cell r="AW1010">
            <v>-875</v>
          </cell>
          <cell r="AX1010">
            <v>-791.6666666666666</v>
          </cell>
          <cell r="AY1010">
            <v>-708.3333333333334</v>
          </cell>
          <cell r="AZ1010">
            <v>-625</v>
          </cell>
          <cell r="BA1010">
            <v>-541.6666666666666</v>
          </cell>
          <cell r="BB1010">
            <v>-458.3333333333333</v>
          </cell>
          <cell r="BC1010">
            <v>-375</v>
          </cell>
          <cell r="BD1010">
            <v>-291.6666666666667</v>
          </cell>
          <cell r="BE1010">
            <v>-208.33333333333334</v>
          </cell>
          <cell r="BF1010">
            <v>-125</v>
          </cell>
          <cell r="BG1010">
            <v>-41.666666666666664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R1010" t="str">
            <v>55</v>
          </cell>
        </row>
        <row r="1011">
          <cell r="Q1011">
            <v>-122847945.22</v>
          </cell>
          <cell r="R1011">
            <v>-122847945.22</v>
          </cell>
          <cell r="S1011">
            <v>-122847945.22</v>
          </cell>
          <cell r="T1011">
            <v>-122847945.22</v>
          </cell>
          <cell r="U1011">
            <v>-122847945.22</v>
          </cell>
          <cell r="V1011">
            <v>-122847945.22</v>
          </cell>
          <cell r="W1011">
            <v>-122847945.22</v>
          </cell>
          <cell r="X1011">
            <v>-122847945.22</v>
          </cell>
          <cell r="Y1011">
            <v>-122847945.22</v>
          </cell>
          <cell r="Z1011">
            <v>-122847945.22</v>
          </cell>
          <cell r="AA1011">
            <v>-122847945.22</v>
          </cell>
          <cell r="AB1011">
            <v>-122847945.22</v>
          </cell>
          <cell r="AC1011">
            <v>-122847945.22</v>
          </cell>
          <cell r="AD1011">
            <v>-122847945.22</v>
          </cell>
          <cell r="AE1011">
            <v>-122847945.22</v>
          </cell>
          <cell r="AF1011">
            <v>-122847945.22</v>
          </cell>
          <cell r="AG1011">
            <v>-122847945.22</v>
          </cell>
          <cell r="AH1011">
            <v>-122847945.22</v>
          </cell>
          <cell r="AI1011">
            <v>-122847945.22</v>
          </cell>
          <cell r="AJ1011">
            <v>-122847945.22</v>
          </cell>
          <cell r="AK1011">
            <v>-122847945.22</v>
          </cell>
          <cell r="AL1011">
            <v>-122847945.22</v>
          </cell>
          <cell r="AM1011">
            <v>-122847945.22</v>
          </cell>
          <cell r="AN1011">
            <v>-122847945.22</v>
          </cell>
          <cell r="AO1011">
            <v>-122847945.22</v>
          </cell>
          <cell r="AP1011">
            <v>-122847945.22000001</v>
          </cell>
          <cell r="AQ1011">
            <v>-122847945.22000001</v>
          </cell>
          <cell r="AR1011">
            <v>-122847945.22000001</v>
          </cell>
          <cell r="AS1011">
            <v>-122847945.22000001</v>
          </cell>
          <cell r="AT1011">
            <v>-122847945.22000001</v>
          </cell>
          <cell r="AU1011">
            <v>-122847945.22000001</v>
          </cell>
          <cell r="AV1011">
            <v>-122847945.22000001</v>
          </cell>
          <cell r="AW1011">
            <v>-122847945.22000001</v>
          </cell>
          <cell r="AX1011">
            <v>-122847945.22000001</v>
          </cell>
          <cell r="AY1011">
            <v>-122847945.22000001</v>
          </cell>
          <cell r="AZ1011">
            <v>-122847945.22000001</v>
          </cell>
          <cell r="BA1011">
            <v>-122847945.22000001</v>
          </cell>
          <cell r="BB1011">
            <v>-122847945.22000001</v>
          </cell>
          <cell r="BC1011">
            <v>-122847945.22000001</v>
          </cell>
          <cell r="BD1011">
            <v>-122847945.22000001</v>
          </cell>
          <cell r="BE1011">
            <v>-122847945.22000001</v>
          </cell>
          <cell r="BF1011">
            <v>-122847945.22000001</v>
          </cell>
          <cell r="BG1011">
            <v>-122847945.22000001</v>
          </cell>
          <cell r="BH1011">
            <v>-122847945.22000001</v>
          </cell>
          <cell r="BI1011">
            <v>-122847945.22000001</v>
          </cell>
          <cell r="BJ1011">
            <v>-122847945.22000001</v>
          </cell>
          <cell r="BK1011">
            <v>-122847945.22000001</v>
          </cell>
          <cell r="BL1011">
            <v>-122847945.22000001</v>
          </cell>
          <cell r="BM1011">
            <v>-122847945.22000001</v>
          </cell>
          <cell r="BN1011">
            <v>-122847945.22000001</v>
          </cell>
          <cell r="BR1011">
            <v>4</v>
          </cell>
        </row>
        <row r="1012">
          <cell r="Q1012">
            <v>-338395484.31</v>
          </cell>
          <cell r="R1012">
            <v>-338395484.31</v>
          </cell>
          <cell r="S1012">
            <v>-338395484.31</v>
          </cell>
          <cell r="T1012">
            <v>-338395484.31</v>
          </cell>
          <cell r="U1012">
            <v>-338395484.31</v>
          </cell>
          <cell r="V1012">
            <v>-338395484.31</v>
          </cell>
          <cell r="W1012">
            <v>-338395484.31</v>
          </cell>
          <cell r="X1012">
            <v>-338395484.31</v>
          </cell>
          <cell r="Y1012">
            <v>-338395484.31</v>
          </cell>
          <cell r="Z1012">
            <v>-338395484.31</v>
          </cell>
          <cell r="AA1012">
            <v>-338395484.31</v>
          </cell>
          <cell r="AB1012">
            <v>-338395484.31</v>
          </cell>
          <cell r="AC1012">
            <v>-338395484.31</v>
          </cell>
          <cell r="AD1012">
            <v>-338395484.31</v>
          </cell>
          <cell r="AE1012">
            <v>-338395484.31</v>
          </cell>
          <cell r="AF1012">
            <v>-338395484.31</v>
          </cell>
          <cell r="AG1012">
            <v>-338395484.31</v>
          </cell>
          <cell r="AH1012">
            <v>-338395484.31</v>
          </cell>
          <cell r="AI1012">
            <v>-338395484.31</v>
          </cell>
          <cell r="AJ1012">
            <v>-338395484.31</v>
          </cell>
          <cell r="AK1012">
            <v>-338395484.31</v>
          </cell>
          <cell r="AL1012">
            <v>-338395484.31</v>
          </cell>
          <cell r="AM1012">
            <v>-338395484.31</v>
          </cell>
          <cell r="AN1012">
            <v>-338395484.31</v>
          </cell>
          <cell r="AO1012">
            <v>-338395484.31</v>
          </cell>
          <cell r="AP1012">
            <v>-338395484.31</v>
          </cell>
          <cell r="AQ1012">
            <v>-338395484.31</v>
          </cell>
          <cell r="AR1012">
            <v>-338395484.31</v>
          </cell>
          <cell r="AS1012">
            <v>-338395484.31</v>
          </cell>
          <cell r="AT1012">
            <v>-338395484.31</v>
          </cell>
          <cell r="AU1012">
            <v>-338395484.31</v>
          </cell>
          <cell r="AV1012">
            <v>-338395484.31</v>
          </cell>
          <cell r="AW1012">
            <v>-338395484.31</v>
          </cell>
          <cell r="AX1012">
            <v>-338395484.31</v>
          </cell>
          <cell r="AY1012">
            <v>-338395484.31</v>
          </cell>
          <cell r="AZ1012">
            <v>-338395484.31</v>
          </cell>
          <cell r="BA1012">
            <v>-338395484.31</v>
          </cell>
          <cell r="BB1012">
            <v>-338395484.31</v>
          </cell>
          <cell r="BC1012">
            <v>-338395484.31</v>
          </cell>
          <cell r="BD1012">
            <v>-338395484.31</v>
          </cell>
          <cell r="BE1012">
            <v>-338395484.31</v>
          </cell>
          <cell r="BF1012">
            <v>-338395484.31</v>
          </cell>
          <cell r="BG1012">
            <v>-338395484.31</v>
          </cell>
          <cell r="BH1012">
            <v>-338395484.31</v>
          </cell>
          <cell r="BI1012">
            <v>-338395484.31</v>
          </cell>
          <cell r="BJ1012">
            <v>-338395484.31</v>
          </cell>
          <cell r="BK1012">
            <v>-338395484.31</v>
          </cell>
          <cell r="BL1012">
            <v>-338395484.31</v>
          </cell>
          <cell r="BM1012">
            <v>-338395484.31</v>
          </cell>
          <cell r="BN1012">
            <v>-338395484.31</v>
          </cell>
          <cell r="BR1012">
            <v>4</v>
          </cell>
        </row>
        <row r="1013">
          <cell r="Q1013">
            <v>-16901820.34</v>
          </cell>
          <cell r="R1013">
            <v>-16901820.34</v>
          </cell>
          <cell r="S1013">
            <v>-16901820.34</v>
          </cell>
          <cell r="T1013">
            <v>-16901820.34</v>
          </cell>
          <cell r="U1013">
            <v>-16901820.34</v>
          </cell>
          <cell r="V1013">
            <v>-16901820.34</v>
          </cell>
          <cell r="W1013">
            <v>-16901820.34</v>
          </cell>
          <cell r="X1013">
            <v>-16901820.34</v>
          </cell>
          <cell r="Y1013">
            <v>-16901820.34</v>
          </cell>
          <cell r="Z1013">
            <v>-16901820.34</v>
          </cell>
          <cell r="AA1013">
            <v>-16901820.34</v>
          </cell>
          <cell r="AB1013">
            <v>-16901820.34</v>
          </cell>
          <cell r="AC1013">
            <v>-16901820.34</v>
          </cell>
          <cell r="AD1013">
            <v>-16901820.34</v>
          </cell>
          <cell r="AE1013">
            <v>-16901820.34</v>
          </cell>
          <cell r="AF1013">
            <v>-16901820.34</v>
          </cell>
          <cell r="AG1013">
            <v>-16901820.34</v>
          </cell>
          <cell r="AH1013">
            <v>-16901820.34</v>
          </cell>
          <cell r="AI1013">
            <v>-16901820.34</v>
          </cell>
          <cell r="AJ1013">
            <v>-16901820.34</v>
          </cell>
          <cell r="AK1013">
            <v>-16901820.34</v>
          </cell>
          <cell r="AL1013">
            <v>-16901820.34</v>
          </cell>
          <cell r="AM1013">
            <v>-16901820.34</v>
          </cell>
          <cell r="AN1013">
            <v>-16901820.34</v>
          </cell>
          <cell r="AO1013">
            <v>-16901820.34</v>
          </cell>
          <cell r="AP1013">
            <v>-16901820.34</v>
          </cell>
          <cell r="AQ1013">
            <v>-16901820.34</v>
          </cell>
          <cell r="AR1013">
            <v>-16901820.34</v>
          </cell>
          <cell r="AS1013">
            <v>-16901820.34</v>
          </cell>
          <cell r="AT1013">
            <v>-16901820.34</v>
          </cell>
          <cell r="AU1013">
            <v>-16901820.34</v>
          </cell>
          <cell r="AV1013">
            <v>-16901820.34</v>
          </cell>
          <cell r="AW1013">
            <v>-16901820.34</v>
          </cell>
          <cell r="AX1013">
            <v>-16901820.34</v>
          </cell>
          <cell r="AY1013">
            <v>-16901820.34</v>
          </cell>
          <cell r="AZ1013">
            <v>-16901820.34</v>
          </cell>
          <cell r="BA1013">
            <v>-16901820.34</v>
          </cell>
          <cell r="BB1013">
            <v>-16901820.34</v>
          </cell>
          <cell r="BC1013">
            <v>-16901820.34</v>
          </cell>
          <cell r="BD1013">
            <v>-16901820.34</v>
          </cell>
          <cell r="BE1013">
            <v>-16901820.34</v>
          </cell>
          <cell r="BF1013">
            <v>-16901820.34</v>
          </cell>
          <cell r="BG1013">
            <v>-16901820.34</v>
          </cell>
          <cell r="BH1013">
            <v>-16901820.34</v>
          </cell>
          <cell r="BI1013">
            <v>-16901820.34</v>
          </cell>
          <cell r="BJ1013">
            <v>-16901820.34</v>
          </cell>
          <cell r="BK1013">
            <v>-16901820.34</v>
          </cell>
          <cell r="BL1013">
            <v>-16901820.34</v>
          </cell>
          <cell r="BM1013">
            <v>-16901820.34</v>
          </cell>
          <cell r="BN1013">
            <v>-16901820.34</v>
          </cell>
          <cell r="BR1013">
            <v>4</v>
          </cell>
        </row>
        <row r="1014">
          <cell r="Q1014">
            <v>-337.5</v>
          </cell>
          <cell r="R1014">
            <v>-337.5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-337.5</v>
          </cell>
          <cell r="AQ1014">
            <v>-337.5</v>
          </cell>
          <cell r="AR1014">
            <v>-323.4375</v>
          </cell>
          <cell r="AS1014">
            <v>-295.3125</v>
          </cell>
          <cell r="AT1014">
            <v>-267.1875</v>
          </cell>
          <cell r="AU1014">
            <v>-239.0625</v>
          </cell>
          <cell r="AV1014">
            <v>-210.9375</v>
          </cell>
          <cell r="AW1014">
            <v>-182.8125</v>
          </cell>
          <cell r="AX1014">
            <v>-154.6875</v>
          </cell>
          <cell r="AY1014">
            <v>-126.5625</v>
          </cell>
          <cell r="AZ1014">
            <v>-98.4375</v>
          </cell>
          <cell r="BA1014">
            <v>-70.3125</v>
          </cell>
          <cell r="BB1014">
            <v>-42.1875</v>
          </cell>
          <cell r="BC1014">
            <v>-14.0625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>
            <v>0</v>
          </cell>
          <cell r="BM1014">
            <v>0</v>
          </cell>
          <cell r="BN1014">
            <v>0</v>
          </cell>
          <cell r="BR1014">
            <v>4</v>
          </cell>
        </row>
        <row r="1015">
          <cell r="Q1015">
            <v>-820586865.84</v>
          </cell>
          <cell r="R1015">
            <v>-820586865.84</v>
          </cell>
          <cell r="S1015">
            <v>-2470564779.16</v>
          </cell>
          <cell r="T1015">
            <v>-2491360451.8</v>
          </cell>
          <cell r="U1015">
            <v>-2491360451.8</v>
          </cell>
          <cell r="V1015">
            <v>-2491360451.8</v>
          </cell>
          <cell r="W1015">
            <v>-2487705116.47</v>
          </cell>
          <cell r="X1015">
            <v>-2487705116.47</v>
          </cell>
          <cell r="Y1015">
            <v>-2487705116.47</v>
          </cell>
          <cell r="Z1015">
            <v>-2487705116.47</v>
          </cell>
          <cell r="AA1015">
            <v>-2487705116.47</v>
          </cell>
          <cell r="AB1015">
            <v>-2487705116.47</v>
          </cell>
          <cell r="AC1015">
            <v>-2487705116.47</v>
          </cell>
          <cell r="AD1015">
            <v>-2487705116.47</v>
          </cell>
          <cell r="AE1015">
            <v>-2487705116.47</v>
          </cell>
          <cell r="AF1015">
            <v>-2487705116.47</v>
          </cell>
          <cell r="AG1015">
            <v>-2487705116.47</v>
          </cell>
          <cell r="AH1015">
            <v>-2487705116.47</v>
          </cell>
          <cell r="AI1015">
            <v>-2487705116.47</v>
          </cell>
          <cell r="AJ1015">
            <v>-2487705116.47</v>
          </cell>
          <cell r="AK1015">
            <v>-2487705116.47</v>
          </cell>
          <cell r="AL1015">
            <v>-2487705116.47</v>
          </cell>
          <cell r="AM1015">
            <v>-2487705116.47</v>
          </cell>
          <cell r="AN1015">
            <v>-2487705116.47</v>
          </cell>
          <cell r="AO1015">
            <v>-2487705116.47</v>
          </cell>
          <cell r="AP1015">
            <v>-820453035.0454168</v>
          </cell>
          <cell r="AQ1015">
            <v>-820485361.7175002</v>
          </cell>
          <cell r="AR1015">
            <v>-889270449.9945835</v>
          </cell>
          <cell r="AS1015">
            <v>-1027657810.211667</v>
          </cell>
          <cell r="AT1015">
            <v>-1166905248.2841668</v>
          </cell>
          <cell r="AU1015">
            <v>-1306152266.2837498</v>
          </cell>
          <cell r="AV1015">
            <v>-1445239618.6958332</v>
          </cell>
          <cell r="AW1015">
            <v>-1584167232.5383332</v>
          </cell>
          <cell r="AX1015">
            <v>-1723094353.325833</v>
          </cell>
          <cell r="AY1015">
            <v>-1862021083.2279167</v>
          </cell>
          <cell r="AZ1015">
            <v>-2000947668.7720833</v>
          </cell>
          <cell r="BA1015">
            <v>-2139874254.3162506</v>
          </cell>
          <cell r="BB1015">
            <v>-2278800807.5312505</v>
          </cell>
          <cell r="BC1015">
            <v>-2417727328.4170837</v>
          </cell>
          <cell r="BD1015">
            <v>-2487904769.58125</v>
          </cell>
          <cell r="BE1015">
            <v>-2488466644.66375</v>
          </cell>
          <cell r="BF1015">
            <v>-2488162033.38625</v>
          </cell>
          <cell r="BG1015">
            <v>-2487857422.10875</v>
          </cell>
          <cell r="BH1015">
            <v>-2487705116.4700003</v>
          </cell>
          <cell r="BI1015">
            <v>-2487705116.4700003</v>
          </cell>
          <cell r="BJ1015">
            <v>-2487705116.4700003</v>
          </cell>
          <cell r="BK1015">
            <v>-2487705116.4700003</v>
          </cell>
          <cell r="BL1015">
            <v>-2487705116.4700003</v>
          </cell>
          <cell r="BM1015">
            <v>-2487705116.4700003</v>
          </cell>
          <cell r="BN1015">
            <v>-2487705116.4700003</v>
          </cell>
          <cell r="BR1015">
            <v>4</v>
          </cell>
        </row>
        <row r="1016">
          <cell r="Q1016">
            <v>-3655335.33</v>
          </cell>
          <cell r="R1016">
            <v>-3655335.33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-2552258.534166666</v>
          </cell>
          <cell r="AQ1016">
            <v>-2657686.4525</v>
          </cell>
          <cell r="AR1016">
            <v>-2610808.732083333</v>
          </cell>
          <cell r="AS1016">
            <v>-2427545.0804166663</v>
          </cell>
          <cell r="AT1016">
            <v>-2260201.13625</v>
          </cell>
          <cell r="AU1016">
            <v>-2092857.1920833334</v>
          </cell>
          <cell r="AV1016">
            <v>-1903618.9145833335</v>
          </cell>
          <cell r="AW1016">
            <v>-1692486.30375</v>
          </cell>
          <cell r="AX1016">
            <v>-1481353.6929166669</v>
          </cell>
          <cell r="AY1016">
            <v>-1248026.5820833333</v>
          </cell>
          <cell r="AZ1016">
            <v>-992504.9712500001</v>
          </cell>
          <cell r="BA1016">
            <v>-736983.3604166666</v>
          </cell>
          <cell r="BB1016">
            <v>-456916.91625</v>
          </cell>
          <cell r="BC1016">
            <v>-152305.63875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R1016" t="str">
            <v>57</v>
          </cell>
        </row>
        <row r="1017"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-76338.63416666667</v>
          </cell>
          <cell r="AQ1017">
            <v>-62458.8825</v>
          </cell>
          <cell r="AR1017">
            <v>-48579.13083333333</v>
          </cell>
          <cell r="AS1017">
            <v>-34699.379166666666</v>
          </cell>
          <cell r="AT1017">
            <v>-20819.6275</v>
          </cell>
          <cell r="AU1017">
            <v>-6939.875833333333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0</v>
          </cell>
          <cell r="BH1017">
            <v>0</v>
          </cell>
          <cell r="BI1017">
            <v>0</v>
          </cell>
          <cell r="BJ1017">
            <v>0</v>
          </cell>
          <cell r="BK1017">
            <v>0</v>
          </cell>
          <cell r="BL1017">
            <v>0</v>
          </cell>
          <cell r="BM1017">
            <v>0</v>
          </cell>
          <cell r="BN1017">
            <v>0</v>
          </cell>
          <cell r="BR1017" t="str">
            <v>57</v>
          </cell>
        </row>
        <row r="1018">
          <cell r="Q1018">
            <v>-64675</v>
          </cell>
          <cell r="R1018">
            <v>-64675</v>
          </cell>
          <cell r="S1018">
            <v>-64675</v>
          </cell>
          <cell r="T1018">
            <v>-491575</v>
          </cell>
          <cell r="U1018">
            <v>-491575</v>
          </cell>
          <cell r="V1018">
            <v>-491575</v>
          </cell>
          <cell r="W1018">
            <v>-491575</v>
          </cell>
          <cell r="X1018">
            <v>-491575</v>
          </cell>
          <cell r="Y1018">
            <v>-491575</v>
          </cell>
          <cell r="Z1018">
            <v>-491575</v>
          </cell>
          <cell r="AA1018">
            <v>-491575</v>
          </cell>
          <cell r="AB1018">
            <v>-491575</v>
          </cell>
          <cell r="AC1018">
            <v>-491575</v>
          </cell>
          <cell r="AD1018">
            <v>-491575</v>
          </cell>
          <cell r="AE1018">
            <v>-491575</v>
          </cell>
          <cell r="AF1018">
            <v>-491575</v>
          </cell>
          <cell r="AG1018">
            <v>-491575</v>
          </cell>
          <cell r="AH1018">
            <v>-491575</v>
          </cell>
          <cell r="AI1018">
            <v>-491575</v>
          </cell>
          <cell r="AJ1018">
            <v>-491575</v>
          </cell>
          <cell r="AK1018">
            <v>-491575</v>
          </cell>
          <cell r="AL1018">
            <v>-491575</v>
          </cell>
          <cell r="AM1018">
            <v>-491575</v>
          </cell>
          <cell r="AN1018">
            <v>-491575</v>
          </cell>
          <cell r="AO1018">
            <v>-491575</v>
          </cell>
          <cell r="AP1018">
            <v>-53938.541666666664</v>
          </cell>
          <cell r="AQ1018">
            <v>-57225.625</v>
          </cell>
          <cell r="AR1018">
            <v>-60512.708333333336</v>
          </cell>
          <cell r="AS1018">
            <v>-80161.875</v>
          </cell>
          <cell r="AT1018">
            <v>-116173.125</v>
          </cell>
          <cell r="AU1018">
            <v>-152184.375</v>
          </cell>
          <cell r="AV1018">
            <v>-188195.625</v>
          </cell>
          <cell r="AW1018">
            <v>-224206.875</v>
          </cell>
          <cell r="AX1018">
            <v>-260218.125</v>
          </cell>
          <cell r="AY1018">
            <v>-295994.7916666667</v>
          </cell>
          <cell r="AZ1018">
            <v>-331536.875</v>
          </cell>
          <cell r="BA1018">
            <v>-367078.9583333333</v>
          </cell>
          <cell r="BB1018">
            <v>-402637.5</v>
          </cell>
          <cell r="BC1018">
            <v>-438212.5</v>
          </cell>
          <cell r="BD1018">
            <v>-473787.5</v>
          </cell>
          <cell r="BE1018">
            <v>-491575</v>
          </cell>
          <cell r="BF1018">
            <v>-491575</v>
          </cell>
          <cell r="BG1018">
            <v>-491575</v>
          </cell>
          <cell r="BH1018">
            <v>-491575</v>
          </cell>
          <cell r="BI1018">
            <v>-491575</v>
          </cell>
          <cell r="BJ1018">
            <v>-491575</v>
          </cell>
          <cell r="BK1018">
            <v>-491575</v>
          </cell>
          <cell r="BL1018">
            <v>-491575</v>
          </cell>
          <cell r="BM1018">
            <v>-491575</v>
          </cell>
          <cell r="BN1018">
            <v>-491575</v>
          </cell>
          <cell r="BR1018" t="str">
            <v>57</v>
          </cell>
        </row>
        <row r="1019">
          <cell r="Q1019">
            <v>-689543.36</v>
          </cell>
          <cell r="R1019">
            <v>-689543.36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O1019">
            <v>0</v>
          </cell>
          <cell r="AP1019">
            <v>-1077572.7308333332</v>
          </cell>
          <cell r="AQ1019">
            <v>-871995.0825000001</v>
          </cell>
          <cell r="AR1019">
            <v>-637686.4608333333</v>
          </cell>
          <cell r="AS1019">
            <v>-487577.6483333334</v>
          </cell>
          <cell r="AT1019">
            <v>-450399.61833333335</v>
          </cell>
          <cell r="AU1019">
            <v>-413221.5883333333</v>
          </cell>
          <cell r="AV1019">
            <v>-372894.8916666666</v>
          </cell>
          <cell r="AW1019">
            <v>-329419.5283333333</v>
          </cell>
          <cell r="AX1019">
            <v>-285944.165</v>
          </cell>
          <cell r="AY1019">
            <v>-239326.05166666667</v>
          </cell>
          <cell r="AZ1019">
            <v>-189565.18833333335</v>
          </cell>
          <cell r="BA1019">
            <v>-139804.32499999998</v>
          </cell>
          <cell r="BB1019">
            <v>-86192.92</v>
          </cell>
          <cell r="BC1019">
            <v>-28730.97333333333</v>
          </cell>
          <cell r="BD1019">
            <v>0</v>
          </cell>
          <cell r="BE1019">
            <v>0</v>
          </cell>
          <cell r="BF1019">
            <v>0</v>
          </cell>
          <cell r="BG1019">
            <v>0</v>
          </cell>
          <cell r="BH1019">
            <v>0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R1019" t="str">
            <v>57</v>
          </cell>
        </row>
        <row r="1020">
          <cell r="Q1020">
            <v>-399333813.91</v>
          </cell>
          <cell r="R1020">
            <v>-388777663.11</v>
          </cell>
          <cell r="S1020">
            <v>-13872593.67</v>
          </cell>
          <cell r="T1020">
            <v>-13872593.67</v>
          </cell>
          <cell r="U1020">
            <v>-13872593.67</v>
          </cell>
          <cell r="V1020">
            <v>-13872593.67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O1020">
            <v>0</v>
          </cell>
          <cell r="AP1020">
            <v>-261383220.17125002</v>
          </cell>
          <cell r="AQ1020">
            <v>-263919379.53125</v>
          </cell>
          <cell r="AR1020">
            <v>-250425899.5175</v>
          </cell>
          <cell r="AS1020">
            <v>-221038749.33625004</v>
          </cell>
          <cell r="AT1020">
            <v>-190334739.32875</v>
          </cell>
          <cell r="AU1020">
            <v>-161156426.88958335</v>
          </cell>
          <cell r="AV1020">
            <v>-139467234.38583338</v>
          </cell>
          <cell r="AW1020">
            <v>-125791736.73625004</v>
          </cell>
          <cell r="AX1020">
            <v>-115017657.38958336</v>
          </cell>
          <cell r="AY1020">
            <v>-105638453.72875004</v>
          </cell>
          <cell r="AZ1020">
            <v>-94938242.93166666</v>
          </cell>
          <cell r="BA1020">
            <v>-79426212.55124998</v>
          </cell>
          <cell r="BB1020">
            <v>-53661245.39541668</v>
          </cell>
          <cell r="BC1020">
            <v>-20823267.18625</v>
          </cell>
          <cell r="BD1020">
            <v>-4046173.15375</v>
          </cell>
          <cell r="BE1020">
            <v>-2890123.68125</v>
          </cell>
          <cell r="BF1020">
            <v>-1734074.20875</v>
          </cell>
          <cell r="BG1020">
            <v>-578024.73625</v>
          </cell>
          <cell r="BH1020">
            <v>0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0</v>
          </cell>
          <cell r="BN1020">
            <v>0</v>
          </cell>
          <cell r="BR1020" t="str">
            <v>55</v>
          </cell>
        </row>
        <row r="1021">
          <cell r="Q1021">
            <v>2148854.72</v>
          </cell>
          <cell r="R1021">
            <v>2148854.72</v>
          </cell>
          <cell r="S1021">
            <v>2148854.72</v>
          </cell>
          <cell r="T1021">
            <v>2148854.72</v>
          </cell>
          <cell r="U1021">
            <v>2148854.72</v>
          </cell>
          <cell r="V1021">
            <v>2148854.72</v>
          </cell>
          <cell r="W1021">
            <v>2148854.72</v>
          </cell>
          <cell r="X1021">
            <v>2148854.72</v>
          </cell>
          <cell r="Y1021">
            <v>2148854.72</v>
          </cell>
          <cell r="Z1021">
            <v>2148854.72</v>
          </cell>
          <cell r="AA1021">
            <v>2148854.72</v>
          </cell>
          <cell r="AB1021">
            <v>2148854.72</v>
          </cell>
          <cell r="AC1021">
            <v>2148854.72</v>
          </cell>
          <cell r="AD1021">
            <v>2148854.72</v>
          </cell>
          <cell r="AE1021">
            <v>2148854.72</v>
          </cell>
          <cell r="AF1021">
            <v>2148854.72</v>
          </cell>
          <cell r="AG1021">
            <v>2148854.72</v>
          </cell>
          <cell r="AH1021">
            <v>2148854.72</v>
          </cell>
          <cell r="AI1021">
            <v>2148854.72</v>
          </cell>
          <cell r="AJ1021">
            <v>2148854.72</v>
          </cell>
          <cell r="AK1021">
            <v>2148854.72</v>
          </cell>
          <cell r="AL1021">
            <v>2148854.72</v>
          </cell>
          <cell r="AM1021">
            <v>2148854.72</v>
          </cell>
          <cell r="AN1021">
            <v>2148854.72</v>
          </cell>
          <cell r="AO1021">
            <v>2148854.72</v>
          </cell>
          <cell r="AP1021">
            <v>2148854.7199999997</v>
          </cell>
          <cell r="AQ1021">
            <v>2148854.7199999997</v>
          </cell>
          <cell r="AR1021">
            <v>2148854.7199999997</v>
          </cell>
          <cell r="AS1021">
            <v>2148854.7199999997</v>
          </cell>
          <cell r="AT1021">
            <v>2148854.7199999997</v>
          </cell>
          <cell r="AU1021">
            <v>2148854.7199999997</v>
          </cell>
          <cell r="AV1021">
            <v>2148854.7199999997</v>
          </cell>
          <cell r="AW1021">
            <v>2148854.7199999997</v>
          </cell>
          <cell r="AX1021">
            <v>2148854.7199999997</v>
          </cell>
          <cell r="AY1021">
            <v>2148854.7199999997</v>
          </cell>
          <cell r="AZ1021">
            <v>2148854.7199999997</v>
          </cell>
          <cell r="BA1021">
            <v>2148854.7199999997</v>
          </cell>
          <cell r="BB1021">
            <v>2148854.7199999997</v>
          </cell>
          <cell r="BC1021">
            <v>2148854.7199999997</v>
          </cell>
          <cell r="BD1021">
            <v>2148854.7199999997</v>
          </cell>
          <cell r="BE1021">
            <v>2148854.7199999997</v>
          </cell>
          <cell r="BF1021">
            <v>2148854.7199999997</v>
          </cell>
          <cell r="BG1021">
            <v>2148854.7199999997</v>
          </cell>
          <cell r="BH1021">
            <v>2148854.7199999997</v>
          </cell>
          <cell r="BI1021">
            <v>2148854.7199999997</v>
          </cell>
          <cell r="BJ1021">
            <v>2148854.7199999997</v>
          </cell>
          <cell r="BK1021">
            <v>2148854.7199999997</v>
          </cell>
          <cell r="BL1021">
            <v>2148854.7199999997</v>
          </cell>
          <cell r="BM1021">
            <v>2148854.7199999997</v>
          </cell>
          <cell r="BN1021">
            <v>2148854.7199999997</v>
          </cell>
          <cell r="BR1021">
            <v>4</v>
          </cell>
        </row>
        <row r="1022"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O1022">
            <v>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  <cell r="BE1022">
            <v>0</v>
          </cell>
          <cell r="BF1022">
            <v>0</v>
          </cell>
          <cell r="BG1022">
            <v>0</v>
          </cell>
          <cell r="BH1022">
            <v>0</v>
          </cell>
          <cell r="BI1022">
            <v>0</v>
          </cell>
          <cell r="BJ1022">
            <v>0</v>
          </cell>
          <cell r="BK1022">
            <v>0</v>
          </cell>
          <cell r="BL1022">
            <v>0</v>
          </cell>
          <cell r="BM1022">
            <v>0</v>
          </cell>
          <cell r="BN1022">
            <v>0</v>
          </cell>
          <cell r="BR1022">
            <v>4</v>
          </cell>
        </row>
        <row r="1023">
          <cell r="Q1023">
            <v>4985024.68</v>
          </cell>
          <cell r="R1023">
            <v>4985024.68</v>
          </cell>
          <cell r="S1023">
            <v>4985024.68</v>
          </cell>
          <cell r="T1023">
            <v>4985024.68</v>
          </cell>
          <cell r="U1023">
            <v>4985024.68</v>
          </cell>
          <cell r="V1023">
            <v>4985024.68</v>
          </cell>
          <cell r="W1023">
            <v>4985024.68</v>
          </cell>
          <cell r="X1023">
            <v>4985024.68</v>
          </cell>
          <cell r="Y1023">
            <v>4985024.68</v>
          </cell>
          <cell r="Z1023">
            <v>4985024.68</v>
          </cell>
          <cell r="AA1023">
            <v>4985024.68</v>
          </cell>
          <cell r="AB1023">
            <v>4985024.68</v>
          </cell>
          <cell r="AC1023">
            <v>4985024.68</v>
          </cell>
          <cell r="AD1023">
            <v>4985024.68</v>
          </cell>
          <cell r="AE1023">
            <v>4985024.68</v>
          </cell>
          <cell r="AF1023">
            <v>4985024.68</v>
          </cell>
          <cell r="AG1023">
            <v>4985024.68</v>
          </cell>
          <cell r="AH1023">
            <v>4985024.68</v>
          </cell>
          <cell r="AI1023">
            <v>4985024.68</v>
          </cell>
          <cell r="AJ1023">
            <v>4985024.68</v>
          </cell>
          <cell r="AK1023">
            <v>4985024.68</v>
          </cell>
          <cell r="AL1023">
            <v>4985024.68</v>
          </cell>
          <cell r="AM1023">
            <v>4985024.68</v>
          </cell>
          <cell r="AN1023">
            <v>4985024.68</v>
          </cell>
          <cell r="AO1023">
            <v>4985024.68</v>
          </cell>
          <cell r="AP1023">
            <v>4985024.68</v>
          </cell>
          <cell r="AQ1023">
            <v>4985024.68</v>
          </cell>
          <cell r="AR1023">
            <v>4985024.68</v>
          </cell>
          <cell r="AS1023">
            <v>4985024.68</v>
          </cell>
          <cell r="AT1023">
            <v>4985024.68</v>
          </cell>
          <cell r="AU1023">
            <v>4985024.68</v>
          </cell>
          <cell r="AV1023">
            <v>4985024.68</v>
          </cell>
          <cell r="AW1023">
            <v>4985024.68</v>
          </cell>
          <cell r="AX1023">
            <v>4985024.68</v>
          </cell>
          <cell r="AY1023">
            <v>4985024.68</v>
          </cell>
          <cell r="AZ1023">
            <v>4985024.68</v>
          </cell>
          <cell r="BA1023">
            <v>4985024.68</v>
          </cell>
          <cell r="BB1023">
            <v>4985024.68</v>
          </cell>
          <cell r="BC1023">
            <v>4985024.68</v>
          </cell>
          <cell r="BD1023">
            <v>4985024.68</v>
          </cell>
          <cell r="BE1023">
            <v>4985024.68</v>
          </cell>
          <cell r="BF1023">
            <v>4985024.68</v>
          </cell>
          <cell r="BG1023">
            <v>4985024.68</v>
          </cell>
          <cell r="BH1023">
            <v>4985024.68</v>
          </cell>
          <cell r="BI1023">
            <v>4985024.68</v>
          </cell>
          <cell r="BJ1023">
            <v>4985024.68</v>
          </cell>
          <cell r="BK1023">
            <v>4985024.68</v>
          </cell>
          <cell r="BL1023">
            <v>4985024.68</v>
          </cell>
          <cell r="BM1023">
            <v>4985024.68</v>
          </cell>
          <cell r="BN1023">
            <v>4985024.68</v>
          </cell>
          <cell r="BR1023">
            <v>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P1024">
            <v>0</v>
          </cell>
          <cell r="AQ1024">
            <v>0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F1024">
            <v>0</v>
          </cell>
          <cell r="BG1024">
            <v>0</v>
          </cell>
          <cell r="BH1024">
            <v>0</v>
          </cell>
          <cell r="BI1024">
            <v>0</v>
          </cell>
          <cell r="BJ1024">
            <v>0</v>
          </cell>
          <cell r="BK1024">
            <v>0</v>
          </cell>
          <cell r="BL1024">
            <v>0</v>
          </cell>
          <cell r="BM1024">
            <v>0</v>
          </cell>
          <cell r="BN1024">
            <v>0</v>
          </cell>
          <cell r="BR1024">
            <v>4</v>
          </cell>
        </row>
        <row r="1025">
          <cell r="Q1025">
            <v>-6573245</v>
          </cell>
          <cell r="R1025">
            <v>-6573245</v>
          </cell>
          <cell r="S1025">
            <v>-6573245</v>
          </cell>
          <cell r="T1025">
            <v>-6573245</v>
          </cell>
          <cell r="U1025">
            <v>-6573245</v>
          </cell>
          <cell r="V1025">
            <v>-6573245</v>
          </cell>
          <cell r="W1025">
            <v>-6573245</v>
          </cell>
          <cell r="X1025">
            <v>-6573245</v>
          </cell>
          <cell r="Y1025">
            <v>-6573245</v>
          </cell>
          <cell r="Z1025">
            <v>-6573245</v>
          </cell>
          <cell r="AA1025">
            <v>-6573245</v>
          </cell>
          <cell r="AB1025">
            <v>-6573245</v>
          </cell>
          <cell r="AC1025">
            <v>-6600017</v>
          </cell>
          <cell r="AD1025">
            <v>-6600017</v>
          </cell>
          <cell r="AE1025">
            <v>-6600017</v>
          </cell>
          <cell r="AF1025">
            <v>-6600017</v>
          </cell>
          <cell r="AG1025">
            <v>-6600017</v>
          </cell>
          <cell r="AH1025">
            <v>-6600017</v>
          </cell>
          <cell r="AI1025">
            <v>-6600017</v>
          </cell>
          <cell r="AJ1025">
            <v>-6600017</v>
          </cell>
          <cell r="AK1025">
            <v>-6600017</v>
          </cell>
          <cell r="AL1025">
            <v>-6600017</v>
          </cell>
          <cell r="AM1025">
            <v>-6600017</v>
          </cell>
          <cell r="AN1025">
            <v>-6600017</v>
          </cell>
          <cell r="AO1025">
            <v>-6600017</v>
          </cell>
          <cell r="AP1025">
            <v>-6532226.416666667</v>
          </cell>
          <cell r="AQ1025">
            <v>-6535793.25</v>
          </cell>
          <cell r="AR1025">
            <v>-6539360.083333333</v>
          </cell>
          <cell r="AS1025">
            <v>-6542926.916666667</v>
          </cell>
          <cell r="AT1025">
            <v>-6546493.75</v>
          </cell>
          <cell r="AU1025">
            <v>-6550060.583333333</v>
          </cell>
          <cell r="AV1025">
            <v>-6553627.416666667</v>
          </cell>
          <cell r="AW1025">
            <v>-6557194.25</v>
          </cell>
          <cell r="AX1025">
            <v>-6560761.083333333</v>
          </cell>
          <cell r="AY1025">
            <v>-6564327.916666667</v>
          </cell>
          <cell r="AZ1025">
            <v>-6567894.75</v>
          </cell>
          <cell r="BA1025">
            <v>-6571461.583333333</v>
          </cell>
          <cell r="BB1025">
            <v>-6574360.5</v>
          </cell>
          <cell r="BC1025">
            <v>-6576591.5</v>
          </cell>
          <cell r="BD1025">
            <v>-6578822.5</v>
          </cell>
          <cell r="BE1025">
            <v>-6581053.5</v>
          </cell>
          <cell r="BF1025">
            <v>-6583284.5</v>
          </cell>
          <cell r="BG1025">
            <v>-6585515.5</v>
          </cell>
          <cell r="BH1025">
            <v>-6587746.5</v>
          </cell>
          <cell r="BI1025">
            <v>-6589977.5</v>
          </cell>
          <cell r="BJ1025">
            <v>-6592208.5</v>
          </cell>
          <cell r="BK1025">
            <v>-6594439.5</v>
          </cell>
          <cell r="BL1025">
            <v>-6596670.5</v>
          </cell>
          <cell r="BM1025">
            <v>-6598901.5</v>
          </cell>
          <cell r="BN1025">
            <v>-6600017</v>
          </cell>
          <cell r="BR1025">
            <v>6</v>
          </cell>
        </row>
        <row r="1026">
          <cell r="Q1026">
            <v>-1739242</v>
          </cell>
          <cell r="R1026">
            <v>-1739242</v>
          </cell>
          <cell r="S1026">
            <v>-1739242</v>
          </cell>
          <cell r="T1026">
            <v>-1739242</v>
          </cell>
          <cell r="U1026">
            <v>-1739242</v>
          </cell>
          <cell r="V1026">
            <v>-1739242</v>
          </cell>
          <cell r="W1026">
            <v>-1739242</v>
          </cell>
          <cell r="X1026">
            <v>-1739242</v>
          </cell>
          <cell r="Y1026">
            <v>-1739242</v>
          </cell>
          <cell r="Z1026">
            <v>-1739242</v>
          </cell>
          <cell r="AA1026">
            <v>-1739242</v>
          </cell>
          <cell r="AB1026">
            <v>-1739242</v>
          </cell>
          <cell r="AC1026">
            <v>-1776444</v>
          </cell>
          <cell r="AD1026">
            <v>-1776444</v>
          </cell>
          <cell r="AE1026">
            <v>-1776444</v>
          </cell>
          <cell r="AF1026">
            <v>-1776444</v>
          </cell>
          <cell r="AG1026">
            <v>-1776444</v>
          </cell>
          <cell r="AH1026">
            <v>-1776444</v>
          </cell>
          <cell r="AI1026">
            <v>-1776444</v>
          </cell>
          <cell r="AJ1026">
            <v>-1776444</v>
          </cell>
          <cell r="AK1026">
            <v>-1776444</v>
          </cell>
          <cell r="AL1026">
            <v>-1776444</v>
          </cell>
          <cell r="AM1026">
            <v>-1776444</v>
          </cell>
          <cell r="AN1026">
            <v>-1776444</v>
          </cell>
          <cell r="AO1026">
            <v>-1776444</v>
          </cell>
          <cell r="AP1026">
            <v>-1521866.125</v>
          </cell>
          <cell r="AQ1026">
            <v>-1540768.375</v>
          </cell>
          <cell r="AR1026">
            <v>-1559670.625</v>
          </cell>
          <cell r="AS1026">
            <v>-1578572.875</v>
          </cell>
          <cell r="AT1026">
            <v>-1597475.125</v>
          </cell>
          <cell r="AU1026">
            <v>-1616377.375</v>
          </cell>
          <cell r="AV1026">
            <v>-1635279.625</v>
          </cell>
          <cell r="AW1026">
            <v>-1654181.875</v>
          </cell>
          <cell r="AX1026">
            <v>-1673084.125</v>
          </cell>
          <cell r="AY1026">
            <v>-1691986.375</v>
          </cell>
          <cell r="AZ1026">
            <v>-1710888.625</v>
          </cell>
          <cell r="BA1026">
            <v>-1729790.875</v>
          </cell>
          <cell r="BB1026">
            <v>-1740792.0833333333</v>
          </cell>
          <cell r="BC1026">
            <v>-1743892.25</v>
          </cell>
          <cell r="BD1026">
            <v>-1746992.4166666667</v>
          </cell>
          <cell r="BE1026">
            <v>-1750092.5833333333</v>
          </cell>
          <cell r="BF1026">
            <v>-1753192.75</v>
          </cell>
          <cell r="BG1026">
            <v>-1756292.9166666667</v>
          </cell>
          <cell r="BH1026">
            <v>-1759393.0833333333</v>
          </cell>
          <cell r="BI1026">
            <v>-1762493.25</v>
          </cell>
          <cell r="BJ1026">
            <v>-1765593.4166666667</v>
          </cell>
          <cell r="BK1026">
            <v>-1768693.5833333333</v>
          </cell>
          <cell r="BL1026">
            <v>-1771793.75</v>
          </cell>
          <cell r="BM1026">
            <v>-1774893.9166666667</v>
          </cell>
          <cell r="BN1026">
            <v>-1776444</v>
          </cell>
          <cell r="BR1026">
            <v>6</v>
          </cell>
        </row>
        <row r="1027">
          <cell r="Q1027">
            <v>6912845.06</v>
          </cell>
          <cell r="R1027">
            <v>10437623.67</v>
          </cell>
          <cell r="S1027">
            <v>10437623.67</v>
          </cell>
          <cell r="T1027">
            <v>10437623.67</v>
          </cell>
          <cell r="U1027">
            <v>10437623.67</v>
          </cell>
          <cell r="V1027">
            <v>10437623.67</v>
          </cell>
          <cell r="W1027">
            <v>-389541.3</v>
          </cell>
          <cell r="X1027">
            <v>-389541.3</v>
          </cell>
          <cell r="Y1027">
            <v>-389541.3</v>
          </cell>
          <cell r="Z1027">
            <v>-389541.3</v>
          </cell>
          <cell r="AA1027">
            <v>-389541.3</v>
          </cell>
          <cell r="AB1027">
            <v>-389541.3</v>
          </cell>
          <cell r="AC1027">
            <v>-389541.3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O1027">
            <v>0</v>
          </cell>
          <cell r="AP1027">
            <v>6684363.654583334</v>
          </cell>
          <cell r="AQ1027">
            <v>7059710.835416667</v>
          </cell>
          <cell r="AR1027">
            <v>7353442.38625</v>
          </cell>
          <cell r="AS1027">
            <v>7647173.937083334</v>
          </cell>
          <cell r="AT1027">
            <v>7940905.487916667</v>
          </cell>
          <cell r="AU1027">
            <v>8234637.03875</v>
          </cell>
          <cell r="AV1027">
            <v>8077236.715833333</v>
          </cell>
          <cell r="AW1027">
            <v>7468704.519166667</v>
          </cell>
          <cell r="AX1027">
            <v>6860172.322500001</v>
          </cell>
          <cell r="AY1027">
            <v>6251640.1258333335</v>
          </cell>
          <cell r="AZ1027">
            <v>5643107.929166668</v>
          </cell>
          <cell r="BA1027">
            <v>5034575.732500002</v>
          </cell>
          <cell r="BB1027">
            <v>4426043.5358333355</v>
          </cell>
          <cell r="BC1027">
            <v>3686876.451250002</v>
          </cell>
          <cell r="BD1027">
            <v>2817074.4787499993</v>
          </cell>
          <cell r="BE1027">
            <v>1947272.5062499996</v>
          </cell>
          <cell r="BF1027">
            <v>1077470.5337499997</v>
          </cell>
          <cell r="BG1027">
            <v>207668.56125000003</v>
          </cell>
          <cell r="BH1027">
            <v>-211001.53749999998</v>
          </cell>
          <cell r="BI1027">
            <v>-178539.76249999998</v>
          </cell>
          <cell r="BJ1027">
            <v>-146077.9875</v>
          </cell>
          <cell r="BK1027">
            <v>-113616.21249999998</v>
          </cell>
          <cell r="BL1027">
            <v>-81154.4375</v>
          </cell>
          <cell r="BM1027">
            <v>-48692.6625</v>
          </cell>
          <cell r="BN1027">
            <v>-16230.887499999999</v>
          </cell>
          <cell r="BR1027" t="str">
            <v>6</v>
          </cell>
        </row>
        <row r="1028">
          <cell r="Q1028">
            <v>3524778.61</v>
          </cell>
          <cell r="R1028">
            <v>263315.68</v>
          </cell>
          <cell r="S1028">
            <v>389541.3</v>
          </cell>
          <cell r="T1028">
            <v>389541.3</v>
          </cell>
          <cell r="U1028">
            <v>389541.3</v>
          </cell>
          <cell r="V1028">
            <v>389541.3</v>
          </cell>
          <cell r="W1028">
            <v>389541.3</v>
          </cell>
          <cell r="X1028">
            <v>389541.3</v>
          </cell>
          <cell r="Y1028">
            <v>389541.3</v>
          </cell>
          <cell r="Z1028">
            <v>389541.3</v>
          </cell>
          <cell r="AA1028">
            <v>389541.3</v>
          </cell>
          <cell r="AB1028">
            <v>389541.3</v>
          </cell>
          <cell r="AC1028">
            <v>389541.3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1987892.3058333334</v>
          </cell>
          <cell r="AQ1028">
            <v>1895532.2537500001</v>
          </cell>
          <cell r="AR1028">
            <v>1864385.1045833332</v>
          </cell>
          <cell r="AS1028">
            <v>1811436.1366666667</v>
          </cell>
          <cell r="AT1028">
            <v>1740548.6425</v>
          </cell>
          <cell r="AU1028">
            <v>1660700.2179166668</v>
          </cell>
          <cell r="AV1028">
            <v>1566984.977916667</v>
          </cell>
          <cell r="AW1028">
            <v>1452318.3341666667</v>
          </cell>
          <cell r="AX1028">
            <v>1316670.5370833336</v>
          </cell>
          <cell r="AY1028">
            <v>1159258.9775000003</v>
          </cell>
          <cell r="AZ1028">
            <v>973992.7695833334</v>
          </cell>
          <cell r="BA1028">
            <v>756620.5866666666</v>
          </cell>
          <cell r="BB1028">
            <v>509657.3862499999</v>
          </cell>
          <cell r="BC1028">
            <v>368051.01166666654</v>
          </cell>
          <cell r="BD1028">
            <v>340848.6374999999</v>
          </cell>
          <cell r="BE1028">
            <v>308386.86249999993</v>
          </cell>
          <cell r="BF1028">
            <v>275925.08749999997</v>
          </cell>
          <cell r="BG1028">
            <v>243463.31249999997</v>
          </cell>
          <cell r="BH1028">
            <v>211001.53749999998</v>
          </cell>
          <cell r="BI1028">
            <v>178539.76249999998</v>
          </cell>
          <cell r="BJ1028">
            <v>146077.9875</v>
          </cell>
          <cell r="BK1028">
            <v>113616.21249999998</v>
          </cell>
          <cell r="BL1028">
            <v>81154.4375</v>
          </cell>
          <cell r="BM1028">
            <v>48692.6625</v>
          </cell>
          <cell r="BN1028">
            <v>16230.887499999999</v>
          </cell>
          <cell r="BR1028">
            <v>6</v>
          </cell>
        </row>
        <row r="1029">
          <cell r="Q1029">
            <v>-457744180.4</v>
          </cell>
          <cell r="R1029">
            <v>-474639562.46</v>
          </cell>
          <cell r="S1029">
            <v>-474639899.96</v>
          </cell>
          <cell r="T1029">
            <v>-474534261.33</v>
          </cell>
          <cell r="U1029">
            <v>-474534261.33</v>
          </cell>
          <cell r="V1029">
            <v>-474534261.33</v>
          </cell>
          <cell r="W1029">
            <v>-473362627.68</v>
          </cell>
          <cell r="X1029">
            <v>-473362627.68</v>
          </cell>
          <cell r="Y1029">
            <v>-473362627.68</v>
          </cell>
          <cell r="Z1029">
            <v>-473529059.11</v>
          </cell>
          <cell r="AA1029">
            <v>-473529059.11</v>
          </cell>
          <cell r="AB1029">
            <v>-473529059.11</v>
          </cell>
          <cell r="AC1029">
            <v>-476832360.33</v>
          </cell>
          <cell r="AD1029">
            <v>-453012861.24</v>
          </cell>
          <cell r="AE1029">
            <v>-453012861.24</v>
          </cell>
          <cell r="AF1029">
            <v>-452462701.45</v>
          </cell>
          <cell r="AG1029">
            <v>-452462701.45</v>
          </cell>
          <cell r="AH1029">
            <v>-492667053.03</v>
          </cell>
          <cell r="AI1029">
            <v>-509789515.85</v>
          </cell>
          <cell r="AJ1029">
            <v>-524001102.32</v>
          </cell>
          <cell r="AK1029">
            <v>-549333941.38</v>
          </cell>
          <cell r="AL1029">
            <v>-561162537.11</v>
          </cell>
          <cell r="AM1029">
            <v>-560234531.54</v>
          </cell>
          <cell r="AN1029">
            <v>-553986361.34</v>
          </cell>
          <cell r="AO1029">
            <v>-539582994.27</v>
          </cell>
          <cell r="AP1029">
            <v>-453396578.0487499</v>
          </cell>
          <cell r="AQ1029">
            <v>-457743447.7962499</v>
          </cell>
          <cell r="AR1029">
            <v>-459348768.5962499</v>
          </cell>
          <cell r="AS1029">
            <v>-460971912.36375</v>
          </cell>
          <cell r="AT1029">
            <v>-462612865.03624994</v>
          </cell>
          <cell r="AU1029">
            <v>-464253817.70875</v>
          </cell>
          <cell r="AV1029">
            <v>-465842071.06625</v>
          </cell>
          <cell r="AW1029">
            <v>-467377625.10875005</v>
          </cell>
          <cell r="AX1029">
            <v>-468663179.15125006</v>
          </cell>
          <cell r="AY1029">
            <v>-469752206.3545833</v>
          </cell>
          <cell r="AZ1029">
            <v>-470894706.71874994</v>
          </cell>
          <cell r="BA1029">
            <v>-472037207.08291656</v>
          </cell>
          <cell r="BB1029">
            <v>-473403798.09541655</v>
          </cell>
          <cell r="BC1029">
            <v>-473298026.375</v>
          </cell>
          <cell r="BD1029">
            <v>-471495787.2108334</v>
          </cell>
          <cell r="BE1029">
            <v>-469675012.2691667</v>
          </cell>
          <cell r="BF1029">
            <v>-467835715.6125</v>
          </cell>
          <cell r="BG1029">
            <v>-467671600.2716667</v>
          </cell>
          <cell r="BH1029">
            <v>-469944920.26624995</v>
          </cell>
          <cell r="BI1029">
            <v>-473572643.71666664</v>
          </cell>
          <cell r="BJ1029">
            <v>-478848051.56416655</v>
          </cell>
          <cell r="BK1029">
            <v>-485664917.88499993</v>
          </cell>
          <cell r="BL1029">
            <v>-492929040.81958324</v>
          </cell>
          <cell r="BM1029">
            <v>-499894156.43041664</v>
          </cell>
          <cell r="BN1029">
            <v>-505861153.7708333</v>
          </cell>
          <cell r="BR1029">
            <v>6</v>
          </cell>
        </row>
        <row r="1030">
          <cell r="Q1030">
            <v>-162735518.78</v>
          </cell>
          <cell r="R1030">
            <v>-31610912.44</v>
          </cell>
          <cell r="S1030">
            <v>-56437884.91</v>
          </cell>
          <cell r="T1030">
            <v>-84977246.16</v>
          </cell>
          <cell r="U1030">
            <v>-100880469.02</v>
          </cell>
          <cell r="V1030">
            <v>-122522352.84</v>
          </cell>
          <cell r="W1030">
            <v>-128754095.34</v>
          </cell>
          <cell r="X1030">
            <v>-127013831.95</v>
          </cell>
          <cell r="Y1030">
            <v>-112535516.01</v>
          </cell>
          <cell r="Z1030">
            <v>-136596520.56</v>
          </cell>
          <cell r="AA1030">
            <v>-123167336.86</v>
          </cell>
          <cell r="AB1030">
            <v>-126187286.15</v>
          </cell>
          <cell r="AC1030">
            <v>-159251573.76</v>
          </cell>
          <cell r="AD1030">
            <v>-3600030.66</v>
          </cell>
          <cell r="AE1030">
            <v>2574023.2</v>
          </cell>
          <cell r="AF1030">
            <v>38273577.94</v>
          </cell>
          <cell r="AG1030">
            <v>21657040.67</v>
          </cell>
          <cell r="AH1030">
            <v>-743885.72</v>
          </cell>
          <cell r="AI1030">
            <v>37766567.05</v>
          </cell>
          <cell r="AJ1030">
            <v>47602892.71</v>
          </cell>
          <cell r="AK1030">
            <v>74789883.9</v>
          </cell>
          <cell r="AL1030">
            <v>67325504.59</v>
          </cell>
          <cell r="AM1030">
            <v>54206745.17</v>
          </cell>
          <cell r="AN1030">
            <v>18087249.01</v>
          </cell>
          <cell r="AO1030">
            <v>-24801567.97</v>
          </cell>
          <cell r="AP1030">
            <v>-108509176.89708306</v>
          </cell>
          <cell r="AQ1030">
            <v>-106933377.90749983</v>
          </cell>
          <cell r="AR1030">
            <v>-106212258.82874985</v>
          </cell>
          <cell r="AS1030">
            <v>-106053685.92333321</v>
          </cell>
          <cell r="AT1030">
            <v>-106257854.54833323</v>
          </cell>
          <cell r="AU1030">
            <v>-106565800.4649999</v>
          </cell>
          <cell r="AV1030">
            <v>-107203483.50999992</v>
          </cell>
          <cell r="AW1030">
            <v>-107782347.24583328</v>
          </cell>
          <cell r="AX1030">
            <v>-107686617.54416661</v>
          </cell>
          <cell r="AY1030">
            <v>-108370296.12624998</v>
          </cell>
          <cell r="AZ1030">
            <v>-109763278.87291668</v>
          </cell>
          <cell r="BA1030">
            <v>-109806869.70708333</v>
          </cell>
          <cell r="BB1030">
            <v>-109306416.5425</v>
          </cell>
          <cell r="BC1030">
            <v>-107994132.09249999</v>
          </cell>
          <cell r="BD1030">
            <v>-104368182.51375002</v>
          </cell>
          <cell r="BE1030">
            <v>-96773902.005</v>
          </cell>
          <cell r="BF1030">
            <v>-86532721.43041666</v>
          </cell>
          <cell r="BG1030">
            <v>-76352889.06333332</v>
          </cell>
          <cell r="BH1030">
            <v>-64340425.33375</v>
          </cell>
          <cell r="BI1030">
            <v>-50126367.54</v>
          </cell>
          <cell r="BJ1030">
            <v>-35045445.68291666</v>
          </cell>
          <cell r="BK1030">
            <v>-18743469.63875</v>
          </cell>
          <cell r="BL1030">
            <v>-2856131.839583332</v>
          </cell>
          <cell r="BM1030">
            <v>10545893.87666667</v>
          </cell>
          <cell r="BN1030">
            <v>22159416.41625</v>
          </cell>
          <cell r="BR1030">
            <v>6</v>
          </cell>
        </row>
        <row r="1031"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  <cell r="AV1031">
            <v>0</v>
          </cell>
          <cell r="AW1031">
            <v>0</v>
          </cell>
          <cell r="AX1031">
            <v>0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0</v>
          </cell>
          <cell r="BD1031">
            <v>0</v>
          </cell>
          <cell r="BE1031">
            <v>0</v>
          </cell>
          <cell r="BF1031">
            <v>0</v>
          </cell>
          <cell r="BG1031">
            <v>0</v>
          </cell>
          <cell r="BH1031">
            <v>0</v>
          </cell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  <cell r="BR1031">
            <v>6</v>
          </cell>
        </row>
        <row r="1032"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0</v>
          </cell>
          <cell r="AR1032">
            <v>0</v>
          </cell>
          <cell r="AS1032">
            <v>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H1032">
            <v>0</v>
          </cell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  <cell r="BR1032">
            <v>6</v>
          </cell>
        </row>
        <row r="1033"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O1033">
            <v>0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0</v>
          </cell>
          <cell r="BD1033">
            <v>0</v>
          </cell>
          <cell r="BE1033">
            <v>0</v>
          </cell>
          <cell r="BF1033">
            <v>0</v>
          </cell>
          <cell r="BG1033">
            <v>0</v>
          </cell>
          <cell r="BH1033">
            <v>0</v>
          </cell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  <cell r="BR1033">
            <v>6</v>
          </cell>
        </row>
        <row r="1034"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O1034">
            <v>0</v>
          </cell>
          <cell r="AP1034">
            <v>0</v>
          </cell>
          <cell r="AQ1034">
            <v>0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F1034">
            <v>0</v>
          </cell>
          <cell r="BG1034">
            <v>0</v>
          </cell>
          <cell r="BH1034">
            <v>0</v>
          </cell>
          <cell r="BI1034">
            <v>0</v>
          </cell>
          <cell r="BJ1034">
            <v>0</v>
          </cell>
          <cell r="BK1034">
            <v>0</v>
          </cell>
          <cell r="BL1034">
            <v>0</v>
          </cell>
          <cell r="BM1034">
            <v>0</v>
          </cell>
          <cell r="BN1034">
            <v>0</v>
          </cell>
          <cell r="BR1034">
            <v>6</v>
          </cell>
        </row>
        <row r="1035">
          <cell r="Q1035">
            <v>145840136.72</v>
          </cell>
          <cell r="R1035">
            <v>0</v>
          </cell>
          <cell r="S1035">
            <v>32419622.25</v>
          </cell>
          <cell r="T1035">
            <v>90419622.25</v>
          </cell>
          <cell r="U1035">
            <v>90419622.25</v>
          </cell>
          <cell r="V1035">
            <v>90419622.25</v>
          </cell>
          <cell r="W1035">
            <v>146421670.81</v>
          </cell>
          <cell r="X1035">
            <v>152645168.64</v>
          </cell>
          <cell r="Y1035">
            <v>159259952.75</v>
          </cell>
          <cell r="Z1035">
            <v>167141225.38</v>
          </cell>
          <cell r="AA1035">
            <v>173019624.82</v>
          </cell>
          <cell r="AB1035">
            <v>179995392.64</v>
          </cell>
          <cell r="AC1035">
            <v>183071072.85</v>
          </cell>
          <cell r="AD1035">
            <v>8168549.77</v>
          </cell>
          <cell r="AE1035">
            <v>14191790.59</v>
          </cell>
          <cell r="AF1035">
            <v>75522249.54</v>
          </cell>
          <cell r="AG1035">
            <v>81716874.84</v>
          </cell>
          <cell r="AH1035">
            <v>137630713.03</v>
          </cell>
          <cell r="AI1035">
            <v>145610601.09</v>
          </cell>
          <cell r="AJ1035">
            <v>151495179.7</v>
          </cell>
          <cell r="AK1035">
            <v>158345778.57</v>
          </cell>
          <cell r="AL1035">
            <v>166084218.21</v>
          </cell>
          <cell r="AM1035">
            <v>172515492.88</v>
          </cell>
          <cell r="AN1035">
            <v>179528624.18</v>
          </cell>
          <cell r="AO1035">
            <v>186732953.65</v>
          </cell>
          <cell r="AP1035">
            <v>83498784.75458334</v>
          </cell>
          <cell r="AQ1035">
            <v>85057358.09083334</v>
          </cell>
          <cell r="AR1035">
            <v>84383956.14583334</v>
          </cell>
          <cell r="AS1035">
            <v>85453818.9225</v>
          </cell>
          <cell r="AT1035">
            <v>88940348.36583334</v>
          </cell>
          <cell r="AU1035">
            <v>91076060.20208335</v>
          </cell>
          <cell r="AV1035">
            <v>94194373.12125002</v>
          </cell>
          <cell r="AW1035">
            <v>99905417.14</v>
          </cell>
          <cell r="AX1035">
            <v>104800571.96375</v>
          </cell>
          <cell r="AY1035">
            <v>108948911.54249997</v>
          </cell>
          <cell r="AZ1035">
            <v>113670570.79083334</v>
          </cell>
          <cell r="BA1035">
            <v>117577002.73333333</v>
          </cell>
          <cell r="BB1035">
            <v>120551427.40208334</v>
          </cell>
          <cell r="BC1035">
            <v>122443072.64791666</v>
          </cell>
          <cell r="BD1035">
            <v>122023935.90249999</v>
          </cell>
          <cell r="BE1035">
            <v>120643719.05374998</v>
          </cell>
          <cell r="BF1035">
            <v>119660380.71541667</v>
          </cell>
          <cell r="BG1035">
            <v>121264895.02249998</v>
          </cell>
          <cell r="BH1035">
            <v>123198229.23333333</v>
          </cell>
          <cell r="BI1035">
            <v>123116518.45583333</v>
          </cell>
          <cell r="BJ1035">
            <v>123030511.65916668</v>
          </cell>
          <cell r="BK1035">
            <v>122948379.10291666</v>
          </cell>
          <cell r="BL1035">
            <v>122883331.63999999</v>
          </cell>
          <cell r="BM1035">
            <v>122842877.4566667</v>
          </cell>
          <cell r="BN1035">
            <v>122976007.13749999</v>
          </cell>
          <cell r="BR1035">
            <v>6</v>
          </cell>
        </row>
        <row r="1036">
          <cell r="Q1036">
            <v>5848610</v>
          </cell>
          <cell r="R1036">
            <v>5848610</v>
          </cell>
          <cell r="S1036">
            <v>5848610</v>
          </cell>
          <cell r="T1036">
            <v>5848610</v>
          </cell>
          <cell r="U1036">
            <v>5848610</v>
          </cell>
          <cell r="V1036">
            <v>5848610</v>
          </cell>
          <cell r="W1036">
            <v>5848610</v>
          </cell>
          <cell r="X1036">
            <v>5848610</v>
          </cell>
          <cell r="Y1036">
            <v>5848610</v>
          </cell>
          <cell r="Z1036">
            <v>5848610</v>
          </cell>
          <cell r="AA1036">
            <v>5848610</v>
          </cell>
          <cell r="AB1036">
            <v>5848610</v>
          </cell>
          <cell r="AC1036">
            <v>5848610</v>
          </cell>
          <cell r="AD1036">
            <v>5848610</v>
          </cell>
          <cell r="AE1036">
            <v>5848610</v>
          </cell>
          <cell r="AF1036">
            <v>5848610</v>
          </cell>
          <cell r="AG1036">
            <v>5848610</v>
          </cell>
          <cell r="AH1036">
            <v>5848610</v>
          </cell>
          <cell r="AI1036">
            <v>5848610</v>
          </cell>
          <cell r="AJ1036">
            <v>5848610</v>
          </cell>
          <cell r="AK1036">
            <v>5848610</v>
          </cell>
          <cell r="AL1036">
            <v>5848610</v>
          </cell>
          <cell r="AM1036">
            <v>5848610</v>
          </cell>
          <cell r="AN1036">
            <v>5848610</v>
          </cell>
          <cell r="AO1036">
            <v>5848610</v>
          </cell>
          <cell r="AP1036">
            <v>4630149.583333333</v>
          </cell>
          <cell r="AQ1036">
            <v>5117533.75</v>
          </cell>
          <cell r="AR1036">
            <v>5604917.916666667</v>
          </cell>
          <cell r="AS1036">
            <v>5848610</v>
          </cell>
          <cell r="AT1036">
            <v>5848610</v>
          </cell>
          <cell r="AU1036">
            <v>5848610</v>
          </cell>
          <cell r="AV1036">
            <v>5848610</v>
          </cell>
          <cell r="AW1036">
            <v>5848610</v>
          </cell>
          <cell r="AX1036">
            <v>5848610</v>
          </cell>
          <cell r="AY1036">
            <v>5848610</v>
          </cell>
          <cell r="AZ1036">
            <v>5848610</v>
          </cell>
          <cell r="BA1036">
            <v>5848610</v>
          </cell>
          <cell r="BB1036">
            <v>5848610</v>
          </cell>
          <cell r="BC1036">
            <v>5848610</v>
          </cell>
          <cell r="BD1036">
            <v>5848610</v>
          </cell>
          <cell r="BE1036">
            <v>5848610</v>
          </cell>
          <cell r="BF1036">
            <v>5848610</v>
          </cell>
          <cell r="BG1036">
            <v>5848610</v>
          </cell>
          <cell r="BH1036">
            <v>5848610</v>
          </cell>
          <cell r="BI1036">
            <v>5848610</v>
          </cell>
          <cell r="BJ1036">
            <v>5848610</v>
          </cell>
          <cell r="BK1036">
            <v>5848610</v>
          </cell>
          <cell r="BL1036">
            <v>5848610</v>
          </cell>
          <cell r="BM1036">
            <v>5848610</v>
          </cell>
          <cell r="BN1036">
            <v>5848610</v>
          </cell>
          <cell r="BR1036" t="str">
            <v>54</v>
          </cell>
        </row>
        <row r="1037">
          <cell r="AH1037">
            <v>70616272.25</v>
          </cell>
          <cell r="AI1037">
            <v>87593436.07</v>
          </cell>
          <cell r="AJ1037">
            <v>101805022.54</v>
          </cell>
          <cell r="AK1037">
            <v>127137861.6</v>
          </cell>
          <cell r="AL1037">
            <v>138656508.33</v>
          </cell>
          <cell r="AM1037">
            <v>137728502.76</v>
          </cell>
          <cell r="AN1037">
            <v>131480332.56</v>
          </cell>
          <cell r="AO1037">
            <v>116720001.75</v>
          </cell>
          <cell r="BB1037">
            <v>0</v>
          </cell>
          <cell r="BC1037">
            <v>0</v>
          </cell>
          <cell r="BD1037">
            <v>0</v>
          </cell>
          <cell r="BE1037">
            <v>0</v>
          </cell>
          <cell r="BF1037">
            <v>0</v>
          </cell>
          <cell r="BG1037">
            <v>2942344.6770833335</v>
          </cell>
          <cell r="BH1037">
            <v>9534415.857083334</v>
          </cell>
          <cell r="BI1037">
            <v>17426018.29916667</v>
          </cell>
          <cell r="BJ1037">
            <v>26965305.138333336</v>
          </cell>
          <cell r="BK1037">
            <v>38040070.552083336</v>
          </cell>
          <cell r="BL1037">
            <v>49556112.68083334</v>
          </cell>
          <cell r="BM1037">
            <v>60773147.48583334</v>
          </cell>
          <cell r="BN1037">
            <v>71114828.08208334</v>
          </cell>
          <cell r="BR1037" t="str">
            <v>6</v>
          </cell>
        </row>
        <row r="1038">
          <cell r="Q1038">
            <v>77562549.52</v>
          </cell>
          <cell r="R1038">
            <v>77562549.52</v>
          </cell>
          <cell r="S1038">
            <v>77562549.52</v>
          </cell>
          <cell r="T1038">
            <v>77562549.52</v>
          </cell>
          <cell r="U1038">
            <v>77562549.52</v>
          </cell>
          <cell r="V1038">
            <v>77562549.52</v>
          </cell>
          <cell r="W1038">
            <v>77562549.52</v>
          </cell>
          <cell r="X1038">
            <v>77562549.52</v>
          </cell>
          <cell r="Y1038">
            <v>77562549.52</v>
          </cell>
          <cell r="Z1038">
            <v>77562549.52</v>
          </cell>
          <cell r="AA1038">
            <v>77562549.52</v>
          </cell>
          <cell r="AB1038">
            <v>77562549.52</v>
          </cell>
          <cell r="AC1038">
            <v>77562549.52</v>
          </cell>
          <cell r="AD1038">
            <v>77562549.52</v>
          </cell>
          <cell r="AE1038">
            <v>77562549.52</v>
          </cell>
          <cell r="AF1038">
            <v>77562549.52</v>
          </cell>
          <cell r="AG1038">
            <v>77562549.52</v>
          </cell>
          <cell r="AH1038">
            <v>77562549.52</v>
          </cell>
          <cell r="AI1038">
            <v>77562549.52</v>
          </cell>
          <cell r="AJ1038">
            <v>77562549.52</v>
          </cell>
          <cell r="AK1038">
            <v>77562549.52</v>
          </cell>
          <cell r="AL1038">
            <v>77562549.52</v>
          </cell>
          <cell r="AM1038">
            <v>77562549.52</v>
          </cell>
          <cell r="AN1038">
            <v>77562549.52</v>
          </cell>
          <cell r="AO1038">
            <v>77562549.52</v>
          </cell>
          <cell r="AP1038">
            <v>77562549.52</v>
          </cell>
          <cell r="AQ1038">
            <v>77562549.52</v>
          </cell>
          <cell r="AR1038">
            <v>77562549.52</v>
          </cell>
          <cell r="AS1038">
            <v>77562549.52</v>
          </cell>
          <cell r="AT1038">
            <v>77562549.52</v>
          </cell>
          <cell r="AU1038">
            <v>77562549.52</v>
          </cell>
          <cell r="AV1038">
            <v>77562549.52</v>
          </cell>
          <cell r="AW1038">
            <v>77562549.52</v>
          </cell>
          <cell r="AX1038">
            <v>77562549.52</v>
          </cell>
          <cell r="AY1038">
            <v>77562549.52</v>
          </cell>
          <cell r="AZ1038">
            <v>77562549.52</v>
          </cell>
          <cell r="BA1038">
            <v>77562549.52</v>
          </cell>
          <cell r="BB1038">
            <v>77562549.52</v>
          </cell>
          <cell r="BC1038">
            <v>77562549.52</v>
          </cell>
          <cell r="BD1038">
            <v>77562549.52</v>
          </cell>
          <cell r="BE1038">
            <v>77562549.52</v>
          </cell>
          <cell r="BF1038">
            <v>77562549.52</v>
          </cell>
          <cell r="BG1038">
            <v>77562549.52</v>
          </cell>
          <cell r="BH1038">
            <v>77562549.52</v>
          </cell>
          <cell r="BI1038">
            <v>77562549.52</v>
          </cell>
          <cell r="BJ1038">
            <v>77562549.52</v>
          </cell>
          <cell r="BK1038">
            <v>77562549.52</v>
          </cell>
          <cell r="BL1038">
            <v>77562549.52</v>
          </cell>
          <cell r="BM1038">
            <v>77562549.52</v>
          </cell>
          <cell r="BN1038">
            <v>77562549.52</v>
          </cell>
          <cell r="BR1038">
            <v>6</v>
          </cell>
        </row>
        <row r="1039">
          <cell r="Q1039">
            <v>1755001.25</v>
          </cell>
          <cell r="R1039">
            <v>1755001.25</v>
          </cell>
          <cell r="S1039">
            <v>1755001.25</v>
          </cell>
          <cell r="T1039">
            <v>1755001.25</v>
          </cell>
          <cell r="U1039">
            <v>1755001.25</v>
          </cell>
          <cell r="V1039">
            <v>1755001.25</v>
          </cell>
          <cell r="W1039">
            <v>1755001.25</v>
          </cell>
          <cell r="X1039">
            <v>1755001.25</v>
          </cell>
          <cell r="Y1039">
            <v>1755001.25</v>
          </cell>
          <cell r="Z1039">
            <v>1755001.25</v>
          </cell>
          <cell r="AA1039">
            <v>1755001.25</v>
          </cell>
          <cell r="AB1039">
            <v>1755001.25</v>
          </cell>
          <cell r="AC1039">
            <v>1755001.25</v>
          </cell>
          <cell r="AD1039">
            <v>1755001.25</v>
          </cell>
          <cell r="AE1039">
            <v>1755001.25</v>
          </cell>
          <cell r="AF1039">
            <v>1755001.25</v>
          </cell>
          <cell r="AG1039">
            <v>1755001.25</v>
          </cell>
          <cell r="AH1039">
            <v>1755001.25</v>
          </cell>
          <cell r="AI1039">
            <v>1755001.25</v>
          </cell>
          <cell r="AJ1039">
            <v>1755001.25</v>
          </cell>
          <cell r="AK1039">
            <v>1755001.25</v>
          </cell>
          <cell r="AL1039">
            <v>1755001.25</v>
          </cell>
          <cell r="AM1039">
            <v>1755001.25</v>
          </cell>
          <cell r="AN1039">
            <v>1755001.25</v>
          </cell>
          <cell r="AO1039">
            <v>1755001.25</v>
          </cell>
          <cell r="AP1039">
            <v>1755001.25</v>
          </cell>
          <cell r="AQ1039">
            <v>1755001.25</v>
          </cell>
          <cell r="AR1039">
            <v>1755001.25</v>
          </cell>
          <cell r="AS1039">
            <v>1755001.25</v>
          </cell>
          <cell r="AT1039">
            <v>1755001.25</v>
          </cell>
          <cell r="AU1039">
            <v>1755001.25</v>
          </cell>
          <cell r="AV1039">
            <v>1755001.25</v>
          </cell>
          <cell r="AW1039">
            <v>1755001.25</v>
          </cell>
          <cell r="AX1039">
            <v>1755001.25</v>
          </cell>
          <cell r="AY1039">
            <v>1755001.25</v>
          </cell>
          <cell r="AZ1039">
            <v>1755001.25</v>
          </cell>
          <cell r="BA1039">
            <v>1755001.25</v>
          </cell>
          <cell r="BB1039">
            <v>1755001.25</v>
          </cell>
          <cell r="BC1039">
            <v>1755001.25</v>
          </cell>
          <cell r="BD1039">
            <v>1755001.25</v>
          </cell>
          <cell r="BE1039">
            <v>1755001.25</v>
          </cell>
          <cell r="BF1039">
            <v>1755001.25</v>
          </cell>
          <cell r="BG1039">
            <v>1755001.25</v>
          </cell>
          <cell r="BH1039">
            <v>1755001.25</v>
          </cell>
          <cell r="BI1039">
            <v>1755001.25</v>
          </cell>
          <cell r="BJ1039">
            <v>1755001.25</v>
          </cell>
          <cell r="BK1039">
            <v>1755001.25</v>
          </cell>
          <cell r="BL1039">
            <v>1755001.25</v>
          </cell>
          <cell r="BM1039">
            <v>1755001.25</v>
          </cell>
          <cell r="BN1039">
            <v>1755001.25</v>
          </cell>
          <cell r="BR1039">
            <v>6</v>
          </cell>
        </row>
        <row r="1040">
          <cell r="Q1040">
            <v>1471103.62</v>
          </cell>
          <cell r="R1040">
            <v>1471103.62</v>
          </cell>
          <cell r="S1040">
            <v>1471103.62</v>
          </cell>
          <cell r="T1040">
            <v>1471103.62</v>
          </cell>
          <cell r="U1040">
            <v>1471103.62</v>
          </cell>
          <cell r="V1040">
            <v>1471103.62</v>
          </cell>
          <cell r="W1040">
            <v>1471103.62</v>
          </cell>
          <cell r="X1040">
            <v>1471103.62</v>
          </cell>
          <cell r="Y1040">
            <v>1471103.62</v>
          </cell>
          <cell r="Z1040">
            <v>1471103.62</v>
          </cell>
          <cell r="AA1040">
            <v>1471103.62</v>
          </cell>
          <cell r="AB1040">
            <v>1471103.62</v>
          </cell>
          <cell r="AC1040">
            <v>1471103.62</v>
          </cell>
          <cell r="AD1040">
            <v>1471103.62</v>
          </cell>
          <cell r="AE1040">
            <v>1471103.62</v>
          </cell>
          <cell r="AF1040">
            <v>1471103.62</v>
          </cell>
          <cell r="AG1040">
            <v>1471103.62</v>
          </cell>
          <cell r="AH1040">
            <v>1471103.62</v>
          </cell>
          <cell r="AI1040">
            <v>1471103.62</v>
          </cell>
          <cell r="AJ1040">
            <v>1471103.62</v>
          </cell>
          <cell r="AK1040">
            <v>1471103.62</v>
          </cell>
          <cell r="AL1040">
            <v>1471103.62</v>
          </cell>
          <cell r="AM1040">
            <v>1471103.62</v>
          </cell>
          <cell r="AN1040">
            <v>1471103.62</v>
          </cell>
          <cell r="AO1040">
            <v>1471103.62</v>
          </cell>
          <cell r="AP1040">
            <v>1471103.6200000003</v>
          </cell>
          <cell r="AQ1040">
            <v>1471103.6200000003</v>
          </cell>
          <cell r="AR1040">
            <v>1471103.6200000003</v>
          </cell>
          <cell r="AS1040">
            <v>1471103.6200000003</v>
          </cell>
          <cell r="AT1040">
            <v>1471103.6200000003</v>
          </cell>
          <cell r="AU1040">
            <v>1471103.6200000003</v>
          </cell>
          <cell r="AV1040">
            <v>1471103.6200000003</v>
          </cell>
          <cell r="AW1040">
            <v>1471103.6200000003</v>
          </cell>
          <cell r="AX1040">
            <v>1471103.6200000003</v>
          </cell>
          <cell r="AY1040">
            <v>1471103.6200000003</v>
          </cell>
          <cell r="AZ1040">
            <v>1471103.6200000003</v>
          </cell>
          <cell r="BA1040">
            <v>1471103.6200000003</v>
          </cell>
          <cell r="BB1040">
            <v>1471103.6200000003</v>
          </cell>
          <cell r="BC1040">
            <v>1471103.6200000003</v>
          </cell>
          <cell r="BD1040">
            <v>1471103.6200000003</v>
          </cell>
          <cell r="BE1040">
            <v>1471103.6200000003</v>
          </cell>
          <cell r="BF1040">
            <v>1471103.6200000003</v>
          </cell>
          <cell r="BG1040">
            <v>1471103.6200000003</v>
          </cell>
          <cell r="BH1040">
            <v>1471103.6200000003</v>
          </cell>
          <cell r="BI1040">
            <v>1471103.6200000003</v>
          </cell>
          <cell r="BJ1040">
            <v>1471103.6200000003</v>
          </cell>
          <cell r="BK1040">
            <v>1471103.6200000003</v>
          </cell>
          <cell r="BL1040">
            <v>1471103.6200000003</v>
          </cell>
          <cell r="BM1040">
            <v>1471103.6200000003</v>
          </cell>
          <cell r="BN1040">
            <v>1471103.6200000003</v>
          </cell>
          <cell r="BR1040">
            <v>6</v>
          </cell>
        </row>
        <row r="1041">
          <cell r="Q1041">
            <v>16359946.11</v>
          </cell>
          <cell r="R1041">
            <v>16359946.11</v>
          </cell>
          <cell r="S1041">
            <v>16359946.11</v>
          </cell>
          <cell r="T1041">
            <v>16359946.11</v>
          </cell>
          <cell r="U1041">
            <v>16359946.11</v>
          </cell>
          <cell r="V1041">
            <v>16359946.11</v>
          </cell>
          <cell r="W1041">
            <v>16359946.11</v>
          </cell>
          <cell r="X1041">
            <v>16359946.11</v>
          </cell>
          <cell r="Y1041">
            <v>16359946.11</v>
          </cell>
          <cell r="Z1041">
            <v>16359946.11</v>
          </cell>
          <cell r="AA1041">
            <v>16359946.11</v>
          </cell>
          <cell r="AB1041">
            <v>16359946.11</v>
          </cell>
          <cell r="AC1041">
            <v>16359946.11</v>
          </cell>
          <cell r="AD1041">
            <v>16359946.11</v>
          </cell>
          <cell r="AE1041">
            <v>16359946.11</v>
          </cell>
          <cell r="AF1041">
            <v>16359946.11</v>
          </cell>
          <cell r="AG1041">
            <v>16359946.11</v>
          </cell>
          <cell r="AH1041">
            <v>16359946.11</v>
          </cell>
          <cell r="AI1041">
            <v>16359946.11</v>
          </cell>
          <cell r="AJ1041">
            <v>16359946.11</v>
          </cell>
          <cell r="AK1041">
            <v>16359946.11</v>
          </cell>
          <cell r="AL1041">
            <v>16359946.11</v>
          </cell>
          <cell r="AM1041">
            <v>16359946.11</v>
          </cell>
          <cell r="AN1041">
            <v>16359946.11</v>
          </cell>
          <cell r="AO1041">
            <v>16359946.11</v>
          </cell>
          <cell r="AP1041">
            <v>16359946.110000005</v>
          </cell>
          <cell r="AQ1041">
            <v>16359946.110000005</v>
          </cell>
          <cell r="AR1041">
            <v>16359946.110000005</v>
          </cell>
          <cell r="AS1041">
            <v>16359946.110000005</v>
          </cell>
          <cell r="AT1041">
            <v>16359946.110000005</v>
          </cell>
          <cell r="AU1041">
            <v>16359946.110000005</v>
          </cell>
          <cell r="AV1041">
            <v>16359946.110000005</v>
          </cell>
          <cell r="AW1041">
            <v>16359946.110000005</v>
          </cell>
          <cell r="AX1041">
            <v>16359946.110000005</v>
          </cell>
          <cell r="AY1041">
            <v>16359946.110000005</v>
          </cell>
          <cell r="AZ1041">
            <v>16359946.110000005</v>
          </cell>
          <cell r="BA1041">
            <v>16359946.110000005</v>
          </cell>
          <cell r="BB1041">
            <v>16359946.110000005</v>
          </cell>
          <cell r="BC1041">
            <v>16359946.110000005</v>
          </cell>
          <cell r="BD1041">
            <v>16359946.110000005</v>
          </cell>
          <cell r="BE1041">
            <v>16359946.110000005</v>
          </cell>
          <cell r="BF1041">
            <v>16359946.110000005</v>
          </cell>
          <cell r="BG1041">
            <v>16359946.110000005</v>
          </cell>
          <cell r="BH1041">
            <v>16359946.110000005</v>
          </cell>
          <cell r="BI1041">
            <v>16359946.110000005</v>
          </cell>
          <cell r="BJ1041">
            <v>16359946.110000005</v>
          </cell>
          <cell r="BK1041">
            <v>16359946.110000005</v>
          </cell>
          <cell r="BL1041">
            <v>16359946.110000005</v>
          </cell>
          <cell r="BM1041">
            <v>16359946.110000005</v>
          </cell>
          <cell r="BN1041">
            <v>16359946.110000005</v>
          </cell>
          <cell r="BR1041">
            <v>6</v>
          </cell>
        </row>
        <row r="1042"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0</v>
          </cell>
          <cell r="BJ1042">
            <v>0</v>
          </cell>
          <cell r="BK1042">
            <v>0</v>
          </cell>
          <cell r="BL1042">
            <v>0</v>
          </cell>
          <cell r="BM1042">
            <v>0</v>
          </cell>
          <cell r="BN1042">
            <v>0</v>
          </cell>
          <cell r="BR1042">
            <v>6</v>
          </cell>
        </row>
        <row r="1043">
          <cell r="Q1043">
            <v>-4608449</v>
          </cell>
          <cell r="R1043">
            <v>-4608449</v>
          </cell>
          <cell r="S1043">
            <v>-4608449</v>
          </cell>
          <cell r="T1043">
            <v>-4799887</v>
          </cell>
          <cell r="U1043">
            <v>-4799887</v>
          </cell>
          <cell r="V1043">
            <v>-4799887</v>
          </cell>
          <cell r="W1043">
            <v>-6047751</v>
          </cell>
          <cell r="X1043">
            <v>-6047751</v>
          </cell>
          <cell r="Y1043">
            <v>-6047751</v>
          </cell>
          <cell r="Z1043">
            <v>-5966059</v>
          </cell>
          <cell r="AA1043">
            <v>-5966059</v>
          </cell>
          <cell r="AB1043">
            <v>-5966059</v>
          </cell>
          <cell r="AC1043">
            <v>-5839914</v>
          </cell>
          <cell r="AD1043">
            <v>-5839914</v>
          </cell>
          <cell r="AE1043">
            <v>-5839914</v>
          </cell>
          <cell r="AF1043">
            <v>-5694918</v>
          </cell>
          <cell r="AG1043">
            <v>-5694918</v>
          </cell>
          <cell r="AH1043">
            <v>-5694918</v>
          </cell>
          <cell r="AI1043">
            <v>-5549619</v>
          </cell>
          <cell r="AJ1043">
            <v>-5549619</v>
          </cell>
          <cell r="AK1043">
            <v>-5549619</v>
          </cell>
          <cell r="AL1043">
            <v>-5239670</v>
          </cell>
          <cell r="AM1043">
            <v>-5239670</v>
          </cell>
          <cell r="AN1043">
            <v>-5239670</v>
          </cell>
          <cell r="AO1043">
            <v>-4882711</v>
          </cell>
          <cell r="AP1043">
            <v>-5675191.291666667</v>
          </cell>
          <cell r="AQ1043">
            <v>-5454167.375</v>
          </cell>
          <cell r="AR1043">
            <v>-5233143.458333333</v>
          </cell>
          <cell r="AS1043">
            <v>-5007122</v>
          </cell>
          <cell r="AT1043">
            <v>-4776103</v>
          </cell>
          <cell r="AU1043">
            <v>-4545084</v>
          </cell>
          <cell r="AV1043">
            <v>-4366471.75</v>
          </cell>
          <cell r="AW1043">
            <v>-4240266.25</v>
          </cell>
          <cell r="AX1043">
            <v>-4364060.75</v>
          </cell>
          <cell r="AY1043">
            <v>-4685054.416666667</v>
          </cell>
          <cell r="AZ1043">
            <v>-4953247.25</v>
          </cell>
          <cell r="BA1043">
            <v>-5221440.083333333</v>
          </cell>
          <cell r="BB1043">
            <v>-5406847.541666667</v>
          </cell>
          <cell r="BC1043">
            <v>-5509469.625</v>
          </cell>
          <cell r="BD1043">
            <v>-5612091.708333333</v>
          </cell>
          <cell r="BE1043">
            <v>-5700695.708333333</v>
          </cell>
          <cell r="BF1043">
            <v>-5775281.625</v>
          </cell>
          <cell r="BG1043">
            <v>-5849867.541666667</v>
          </cell>
          <cell r="BH1043">
            <v>-5866405</v>
          </cell>
          <cell r="BI1043">
            <v>-5824894</v>
          </cell>
          <cell r="BJ1043">
            <v>-5783383</v>
          </cell>
          <cell r="BK1043">
            <v>-5732361.291666667</v>
          </cell>
          <cell r="BL1043">
            <v>-5671828.875</v>
          </cell>
          <cell r="BM1043">
            <v>-5611296.458333333</v>
          </cell>
          <cell r="BN1043">
            <v>-5541146.791666667</v>
          </cell>
          <cell r="BR1043">
            <v>6</v>
          </cell>
        </row>
        <row r="1044">
          <cell r="Q1044">
            <v>27619177.09</v>
          </cell>
          <cell r="R1044">
            <v>27619177.09</v>
          </cell>
          <cell r="S1044">
            <v>27619177.09</v>
          </cell>
          <cell r="T1044">
            <v>27704976.46</v>
          </cell>
          <cell r="U1044">
            <v>27704976.46</v>
          </cell>
          <cell r="V1044">
            <v>27704976.46</v>
          </cell>
          <cell r="W1044">
            <v>27781206.81</v>
          </cell>
          <cell r="X1044">
            <v>27781206.81</v>
          </cell>
          <cell r="Y1044">
            <v>27781206.81</v>
          </cell>
          <cell r="Z1044">
            <v>27865946.24</v>
          </cell>
          <cell r="AA1044">
            <v>27865946.24</v>
          </cell>
          <cell r="AB1044">
            <v>27865946.24</v>
          </cell>
          <cell r="AC1044">
            <v>31107076.46</v>
          </cell>
          <cell r="AD1044">
            <v>31107076.46</v>
          </cell>
          <cell r="AE1044">
            <v>31107076.46</v>
          </cell>
          <cell r="AF1044">
            <v>30411920.67</v>
          </cell>
          <cell r="AG1044">
            <v>30411920.67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P1044">
            <v>27525459.83458334</v>
          </cell>
          <cell r="AQ1044">
            <v>27524263.23375</v>
          </cell>
          <cell r="AR1044">
            <v>27523066.632916663</v>
          </cell>
          <cell r="AS1044">
            <v>27534681.395416662</v>
          </cell>
          <cell r="AT1044">
            <v>27559107.52125</v>
          </cell>
          <cell r="AU1044">
            <v>27583533.64708333</v>
          </cell>
          <cell r="AV1044">
            <v>27607667.207916666</v>
          </cell>
          <cell r="AW1044">
            <v>27631508.20375</v>
          </cell>
          <cell r="AX1044">
            <v>27655349.199583333</v>
          </cell>
          <cell r="AY1044">
            <v>27679862.522916663</v>
          </cell>
          <cell r="AZ1044">
            <v>27705048.17375</v>
          </cell>
          <cell r="BA1044">
            <v>27730233.824583333</v>
          </cell>
          <cell r="BB1044">
            <v>27888155.79041667</v>
          </cell>
          <cell r="BC1044">
            <v>28178814.071249995</v>
          </cell>
          <cell r="BD1044">
            <v>28469472.35208333</v>
          </cell>
          <cell r="BE1044">
            <v>28727590.83458333</v>
          </cell>
          <cell r="BF1044">
            <v>28953169.51875</v>
          </cell>
          <cell r="BG1044">
            <v>27911584.841666672</v>
          </cell>
          <cell r="BH1044">
            <v>25599660.538750004</v>
          </cell>
          <cell r="BI1044">
            <v>23284559.971249998</v>
          </cell>
          <cell r="BJ1044">
            <v>20969459.403750006</v>
          </cell>
          <cell r="BK1044">
            <v>18650828.02666667</v>
          </cell>
          <cell r="BL1044">
            <v>16328665.840000004</v>
          </cell>
          <cell r="BM1044">
            <v>14006503.653333334</v>
          </cell>
          <cell r="BN1044">
            <v>11549294.374166667</v>
          </cell>
          <cell r="BR1044">
            <v>6</v>
          </cell>
        </row>
        <row r="1045">
          <cell r="Q1045">
            <v>-20782555</v>
          </cell>
          <cell r="R1045">
            <v>-20782555</v>
          </cell>
          <cell r="S1045">
            <v>-20782555</v>
          </cell>
          <cell r="T1045">
            <v>-20782555</v>
          </cell>
          <cell r="U1045">
            <v>-20782555</v>
          </cell>
          <cell r="V1045">
            <v>-20782555</v>
          </cell>
          <cell r="W1045">
            <v>-20782555</v>
          </cell>
          <cell r="X1045">
            <v>-20782555</v>
          </cell>
          <cell r="Y1045">
            <v>-20782555</v>
          </cell>
          <cell r="Z1045">
            <v>-20782555</v>
          </cell>
          <cell r="AA1045">
            <v>-20782555</v>
          </cell>
          <cell r="AB1045">
            <v>-20782555</v>
          </cell>
          <cell r="AC1045">
            <v>-20782555</v>
          </cell>
          <cell r="AD1045">
            <v>-20782555</v>
          </cell>
          <cell r="AE1045">
            <v>-20782555</v>
          </cell>
          <cell r="AF1045">
            <v>-20782555</v>
          </cell>
          <cell r="AG1045">
            <v>-20782555</v>
          </cell>
          <cell r="AH1045">
            <v>-20782555</v>
          </cell>
          <cell r="AI1045">
            <v>-20782555</v>
          </cell>
          <cell r="AJ1045">
            <v>-20782555</v>
          </cell>
          <cell r="AK1045">
            <v>-20782555</v>
          </cell>
          <cell r="AL1045">
            <v>-20782555</v>
          </cell>
          <cell r="AM1045">
            <v>-20782555</v>
          </cell>
          <cell r="AN1045">
            <v>-20782555</v>
          </cell>
          <cell r="AO1045">
            <v>-20782555</v>
          </cell>
          <cell r="AP1045">
            <v>-20782555</v>
          </cell>
          <cell r="AQ1045">
            <v>-20782555</v>
          </cell>
          <cell r="AR1045">
            <v>-20782555</v>
          </cell>
          <cell r="AS1045">
            <v>-20782555</v>
          </cell>
          <cell r="AT1045">
            <v>-20782555</v>
          </cell>
          <cell r="AU1045">
            <v>-20782555</v>
          </cell>
          <cell r="AV1045">
            <v>-20782555</v>
          </cell>
          <cell r="AW1045">
            <v>-20782555</v>
          </cell>
          <cell r="AX1045">
            <v>-20782555</v>
          </cell>
          <cell r="AY1045">
            <v>-20782555</v>
          </cell>
          <cell r="AZ1045">
            <v>-20782555</v>
          </cell>
          <cell r="BA1045">
            <v>-20782555</v>
          </cell>
          <cell r="BB1045">
            <v>-20782555</v>
          </cell>
          <cell r="BC1045">
            <v>-20782555</v>
          </cell>
          <cell r="BD1045">
            <v>-20782555</v>
          </cell>
          <cell r="BE1045">
            <v>-20782555</v>
          </cell>
          <cell r="BF1045">
            <v>-20782555</v>
          </cell>
          <cell r="BG1045">
            <v>-20782555</v>
          </cell>
          <cell r="BH1045">
            <v>-20782555</v>
          </cell>
          <cell r="BI1045">
            <v>-20782555</v>
          </cell>
          <cell r="BJ1045">
            <v>-20782555</v>
          </cell>
          <cell r="BK1045">
            <v>-20782555</v>
          </cell>
          <cell r="BL1045">
            <v>-20782555</v>
          </cell>
          <cell r="BM1045">
            <v>-20782555</v>
          </cell>
          <cell r="BN1045">
            <v>-20782555</v>
          </cell>
          <cell r="BR1045" t="str">
            <v>54</v>
          </cell>
        </row>
        <row r="1046">
          <cell r="Q1046">
            <v>20782555</v>
          </cell>
          <cell r="R1046">
            <v>20782555</v>
          </cell>
          <cell r="S1046">
            <v>20782555</v>
          </cell>
          <cell r="T1046">
            <v>20782555</v>
          </cell>
          <cell r="U1046">
            <v>20782555</v>
          </cell>
          <cell r="V1046">
            <v>20782555</v>
          </cell>
          <cell r="W1046">
            <v>20782555</v>
          </cell>
          <cell r="X1046">
            <v>20782555</v>
          </cell>
          <cell r="Y1046">
            <v>20782555</v>
          </cell>
          <cell r="Z1046">
            <v>20782555</v>
          </cell>
          <cell r="AA1046">
            <v>20782555</v>
          </cell>
          <cell r="AB1046">
            <v>20782555</v>
          </cell>
          <cell r="AC1046">
            <v>20782555</v>
          </cell>
          <cell r="AD1046">
            <v>20782555</v>
          </cell>
          <cell r="AE1046">
            <v>20782555</v>
          </cell>
          <cell r="AF1046">
            <v>20782555</v>
          </cell>
          <cell r="AG1046">
            <v>20782555</v>
          </cell>
          <cell r="AH1046">
            <v>20782555</v>
          </cell>
          <cell r="AI1046">
            <v>20782555</v>
          </cell>
          <cell r="AJ1046">
            <v>20782555</v>
          </cell>
          <cell r="AK1046">
            <v>20782555</v>
          </cell>
          <cell r="AL1046">
            <v>20782555</v>
          </cell>
          <cell r="AM1046">
            <v>20782555</v>
          </cell>
          <cell r="AN1046">
            <v>20782555</v>
          </cell>
          <cell r="AO1046">
            <v>20782555</v>
          </cell>
          <cell r="AP1046">
            <v>20782555</v>
          </cell>
          <cell r="AQ1046">
            <v>20782555</v>
          </cell>
          <cell r="AR1046">
            <v>20782555</v>
          </cell>
          <cell r="AS1046">
            <v>20782555</v>
          </cell>
          <cell r="AT1046">
            <v>20782555</v>
          </cell>
          <cell r="AU1046">
            <v>20782555</v>
          </cell>
          <cell r="AV1046">
            <v>20782555</v>
          </cell>
          <cell r="AW1046">
            <v>20782555</v>
          </cell>
          <cell r="AX1046">
            <v>20782555</v>
          </cell>
          <cell r="AY1046">
            <v>20782555</v>
          </cell>
          <cell r="AZ1046">
            <v>20782555</v>
          </cell>
          <cell r="BA1046">
            <v>20782555</v>
          </cell>
          <cell r="BB1046">
            <v>20782555</v>
          </cell>
          <cell r="BC1046">
            <v>20782555</v>
          </cell>
          <cell r="BD1046">
            <v>20782555</v>
          </cell>
          <cell r="BE1046">
            <v>20782555</v>
          </cell>
          <cell r="BF1046">
            <v>20782555</v>
          </cell>
          <cell r="BG1046">
            <v>20782555</v>
          </cell>
          <cell r="BH1046">
            <v>20782555</v>
          </cell>
          <cell r="BI1046">
            <v>20782555</v>
          </cell>
          <cell r="BJ1046">
            <v>20782555</v>
          </cell>
          <cell r="BK1046">
            <v>20782555</v>
          </cell>
          <cell r="BL1046">
            <v>20782555</v>
          </cell>
          <cell r="BM1046">
            <v>20782555</v>
          </cell>
          <cell r="BN1046">
            <v>20782555</v>
          </cell>
          <cell r="BR1046" t="str">
            <v>54</v>
          </cell>
        </row>
        <row r="1047">
          <cell r="Q1047">
            <v>119514654</v>
          </cell>
          <cell r="R1047">
            <v>143676969.88</v>
          </cell>
          <cell r="S1047">
            <v>177542047.13</v>
          </cell>
          <cell r="T1047">
            <v>187491361.04</v>
          </cell>
          <cell r="U1047">
            <v>192559011.85</v>
          </cell>
          <cell r="V1047">
            <v>181303067.56</v>
          </cell>
          <cell r="W1047">
            <v>181545494.4</v>
          </cell>
          <cell r="X1047">
            <v>181235817.56</v>
          </cell>
          <cell r="Y1047">
            <v>181235804.25</v>
          </cell>
          <cell r="Z1047">
            <v>181235804.24</v>
          </cell>
          <cell r="AA1047">
            <v>181235804.26</v>
          </cell>
          <cell r="AB1047">
            <v>278824312.84</v>
          </cell>
          <cell r="AC1047">
            <v>277261039.62</v>
          </cell>
          <cell r="AD1047">
            <v>277261039.61</v>
          </cell>
          <cell r="AE1047">
            <v>277261039.61</v>
          </cell>
          <cell r="AF1047">
            <v>277186107.48</v>
          </cell>
          <cell r="AG1047">
            <v>277186107.48</v>
          </cell>
          <cell r="AH1047">
            <v>277186107.49</v>
          </cell>
          <cell r="AI1047">
            <v>276564006.81</v>
          </cell>
          <cell r="AJ1047">
            <v>276564006.83</v>
          </cell>
          <cell r="AK1047">
            <v>276564006.82</v>
          </cell>
          <cell r="AL1047">
            <v>276564006.83</v>
          </cell>
          <cell r="AM1047">
            <v>276564006.84</v>
          </cell>
          <cell r="AN1047">
            <v>276564006.84</v>
          </cell>
          <cell r="AO1047">
            <v>276378397.2</v>
          </cell>
          <cell r="AP1047">
            <v>-21838831.18041667</v>
          </cell>
          <cell r="AQ1047">
            <v>-12854418.342916667</v>
          </cell>
          <cell r="AR1047">
            <v>-1452197.4629166673</v>
          </cell>
          <cell r="AS1047">
            <v>13754293.460833332</v>
          </cell>
          <cell r="AT1047">
            <v>31565161.66458333</v>
          </cell>
          <cell r="AU1047">
            <v>49118184.306666665</v>
          </cell>
          <cell r="AV1047">
            <v>70919294.555</v>
          </cell>
          <cell r="AW1047">
            <v>97424586.88666667</v>
          </cell>
          <cell r="AX1047">
            <v>123916975.46208334</v>
          </cell>
          <cell r="AY1047">
            <v>143327802.89916667</v>
          </cell>
          <cell r="AZ1047">
            <v>155657069.75333333</v>
          </cell>
          <cell r="BA1047">
            <v>172052524.46583334</v>
          </cell>
          <cell r="BB1047">
            <v>188856111.81833336</v>
          </cell>
          <cell r="BC1047">
            <v>200994880.79125</v>
          </cell>
          <cell r="BD1047">
            <v>210715841.71666667</v>
          </cell>
          <cell r="BE1047">
            <v>218608080.83833337</v>
          </cell>
          <cell r="BF1047">
            <v>225871490.92458335</v>
          </cell>
          <cell r="BG1047">
            <v>233392746.57291672</v>
          </cell>
          <cell r="BH1047">
            <v>241346977.9204167</v>
          </cell>
          <cell r="BI1047">
            <v>249278090.49041668</v>
          </cell>
          <cell r="BJ1047">
            <v>257222106.81708333</v>
          </cell>
          <cell r="BK1047">
            <v>265166123.69875002</v>
          </cell>
          <cell r="BL1047">
            <v>273110140.5808334</v>
          </cell>
          <cell r="BM1047">
            <v>276987969.6050001</v>
          </cell>
          <cell r="BN1047">
            <v>276857013.42083335</v>
          </cell>
          <cell r="BR1047" t="str">
            <v>54</v>
          </cell>
        </row>
        <row r="1048">
          <cell r="Q1048">
            <v>-7225932</v>
          </cell>
          <cell r="R1048">
            <v>-11734739</v>
          </cell>
          <cell r="S1048">
            <v>-15852435.24</v>
          </cell>
          <cell r="T1048">
            <v>-21192608.49</v>
          </cell>
          <cell r="U1048">
            <v>-24867336.44</v>
          </cell>
          <cell r="V1048">
            <v>-26846172.1</v>
          </cell>
          <cell r="W1048">
            <v>-29396199.11</v>
          </cell>
          <cell r="X1048">
            <v>-41901729.93</v>
          </cell>
          <cell r="Y1048">
            <v>-56529387.89</v>
          </cell>
          <cell r="Z1048">
            <v>-71211365.75</v>
          </cell>
          <cell r="AA1048">
            <v>-82377328.11</v>
          </cell>
          <cell r="AB1048">
            <v>-140080674.39</v>
          </cell>
          <cell r="AC1048">
            <v>-149326735.09</v>
          </cell>
          <cell r="AD1048">
            <v>-158998921.38</v>
          </cell>
          <cell r="AE1048">
            <v>-168448439.58</v>
          </cell>
          <cell r="AF1048">
            <v>-178578469.58</v>
          </cell>
          <cell r="AG1048">
            <v>-182881607.31</v>
          </cell>
          <cell r="AH1048">
            <v>-186225953.35</v>
          </cell>
          <cell r="AI1048">
            <v>-188801551.16</v>
          </cell>
          <cell r="AJ1048">
            <v>-195391698.99</v>
          </cell>
          <cell r="AK1048">
            <v>-201267226.91</v>
          </cell>
          <cell r="AL1048">
            <v>-207652977.83</v>
          </cell>
          <cell r="AM1048">
            <v>-213276299.82</v>
          </cell>
          <cell r="AN1048">
            <v>-218228910.22</v>
          </cell>
          <cell r="AO1048">
            <v>-223128949.02</v>
          </cell>
          <cell r="AP1048">
            <v>-19981691.94458333</v>
          </cell>
          <cell r="AQ1048">
            <v>-18499628.32875</v>
          </cell>
          <cell r="AR1048">
            <v>-17377002.343333334</v>
          </cell>
          <cell r="AS1048">
            <v>-16574337.665416667</v>
          </cell>
          <cell r="AT1048">
            <v>-16073177.287500001</v>
          </cell>
          <cell r="AU1048">
            <v>-15807582.06</v>
          </cell>
          <cell r="AV1048">
            <v>-15870158.902083332</v>
          </cell>
          <cell r="AW1048">
            <v>-16699520.112083333</v>
          </cell>
          <cell r="AX1048">
            <v>-18659430.854583334</v>
          </cell>
          <cell r="AY1048">
            <v>-22858727.547916666</v>
          </cell>
          <cell r="AZ1048">
            <v>-29153172.875416666</v>
          </cell>
          <cell r="BA1048">
            <v>-38317172.72958333</v>
          </cell>
          <cell r="BB1048">
            <v>-50022192.499583334</v>
          </cell>
          <cell r="BC1048">
            <v>-62079066.89416667</v>
          </cell>
          <cell r="BD1048">
            <v>-74573241.34083332</v>
          </cell>
          <cell r="BE1048">
            <v>-87489152.40041667</v>
          </cell>
          <cell r="BF1048">
            <v>-100630824.56541668</v>
          </cell>
          <cell r="BG1048">
            <v>-113855576.73708332</v>
          </cell>
          <cell r="BH1048">
            <v>-127138290.62458332</v>
          </cell>
          <cell r="BI1048">
            <v>-140175595.67083335</v>
          </cell>
          <cell r="BJ1048">
            <v>-152601754.34083334</v>
          </cell>
          <cell r="BK1048">
            <v>-164317564.80333334</v>
          </cell>
          <cell r="BL1048">
            <v>-175456755.79458335</v>
          </cell>
          <cell r="BM1048">
            <v>-184167056.10875</v>
          </cell>
          <cell r="BN1048">
            <v>-190498324.84875</v>
          </cell>
          <cell r="BR1048" t="str">
            <v>54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  <cell r="AV1049">
            <v>0</v>
          </cell>
          <cell r="AW1049">
            <v>0</v>
          </cell>
          <cell r="AX1049">
            <v>0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0</v>
          </cell>
          <cell r="BD1049">
            <v>0</v>
          </cell>
          <cell r="BE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  <cell r="BR1049" t="str">
            <v>54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  <cell r="BR1050" t="str">
            <v>54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  <cell r="AV1051">
            <v>0</v>
          </cell>
          <cell r="AW1051">
            <v>0</v>
          </cell>
          <cell r="AX1051">
            <v>0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0</v>
          </cell>
          <cell r="BD1051">
            <v>0</v>
          </cell>
          <cell r="BE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0</v>
          </cell>
          <cell r="BJ1051">
            <v>0</v>
          </cell>
          <cell r="BK1051">
            <v>0</v>
          </cell>
          <cell r="BL1051">
            <v>0</v>
          </cell>
          <cell r="BM1051">
            <v>0</v>
          </cell>
          <cell r="BN1051">
            <v>0</v>
          </cell>
          <cell r="BR1051" t="str">
            <v>54</v>
          </cell>
        </row>
        <row r="1052">
          <cell r="Q1052">
            <v>-13859690</v>
          </cell>
          <cell r="R1052">
            <v>-13859690</v>
          </cell>
          <cell r="S1052">
            <v>-13859690</v>
          </cell>
          <cell r="T1052">
            <v>-13859690</v>
          </cell>
          <cell r="U1052">
            <v>-13859690</v>
          </cell>
          <cell r="V1052">
            <v>-13859690</v>
          </cell>
          <cell r="W1052">
            <v>-13859690</v>
          </cell>
          <cell r="X1052">
            <v>-13859690</v>
          </cell>
          <cell r="Y1052">
            <v>-13859690</v>
          </cell>
          <cell r="Z1052">
            <v>-13859690</v>
          </cell>
          <cell r="AA1052">
            <v>-13859690</v>
          </cell>
          <cell r="AB1052">
            <v>-13859690</v>
          </cell>
          <cell r="AC1052">
            <v>-13859690</v>
          </cell>
          <cell r="AD1052">
            <v>-13859690</v>
          </cell>
          <cell r="AE1052">
            <v>-13859690</v>
          </cell>
          <cell r="AF1052">
            <v>-13859690</v>
          </cell>
          <cell r="AG1052">
            <v>-13859690</v>
          </cell>
          <cell r="AH1052">
            <v>-13859690</v>
          </cell>
          <cell r="AI1052">
            <v>-13859690</v>
          </cell>
          <cell r="AJ1052">
            <v>-13859690</v>
          </cell>
          <cell r="AK1052">
            <v>-13859690</v>
          </cell>
          <cell r="AL1052">
            <v>-13859690</v>
          </cell>
          <cell r="AM1052">
            <v>-13859690</v>
          </cell>
          <cell r="AN1052">
            <v>-13859690</v>
          </cell>
          <cell r="AO1052">
            <v>-13859690</v>
          </cell>
          <cell r="AP1052">
            <v>-13859690</v>
          </cell>
          <cell r="AQ1052">
            <v>-13859690</v>
          </cell>
          <cell r="AR1052">
            <v>-13859690</v>
          </cell>
          <cell r="AS1052">
            <v>-13859690</v>
          </cell>
          <cell r="AT1052">
            <v>-13859690</v>
          </cell>
          <cell r="AU1052">
            <v>-13859690</v>
          </cell>
          <cell r="AV1052">
            <v>-13859690</v>
          </cell>
          <cell r="AW1052">
            <v>-13859690</v>
          </cell>
          <cell r="AX1052">
            <v>-13859690</v>
          </cell>
          <cell r="AY1052">
            <v>-13859690</v>
          </cell>
          <cell r="AZ1052">
            <v>-13859690</v>
          </cell>
          <cell r="BA1052">
            <v>-13859690</v>
          </cell>
          <cell r="BB1052">
            <v>-13859690</v>
          </cell>
          <cell r="BC1052">
            <v>-13859690</v>
          </cell>
          <cell r="BD1052">
            <v>-13859690</v>
          </cell>
          <cell r="BE1052">
            <v>-13859690</v>
          </cell>
          <cell r="BF1052">
            <v>-13859690</v>
          </cell>
          <cell r="BG1052">
            <v>-13859690</v>
          </cell>
          <cell r="BH1052">
            <v>-13859690</v>
          </cell>
          <cell r="BI1052">
            <v>-13859690</v>
          </cell>
          <cell r="BJ1052">
            <v>-13859690</v>
          </cell>
          <cell r="BK1052">
            <v>-13859690</v>
          </cell>
          <cell r="BL1052">
            <v>-13859690</v>
          </cell>
          <cell r="BM1052">
            <v>-13859690</v>
          </cell>
          <cell r="BN1052">
            <v>-13859690</v>
          </cell>
          <cell r="BR1052" t="str">
            <v>5</v>
          </cell>
        </row>
        <row r="1053">
          <cell r="Q1053">
            <v>1156163</v>
          </cell>
          <cell r="R1053">
            <v>1194659</v>
          </cell>
          <cell r="S1053">
            <v>1233155</v>
          </cell>
          <cell r="T1053">
            <v>1271651</v>
          </cell>
          <cell r="U1053">
            <v>1310147</v>
          </cell>
          <cell r="V1053">
            <v>1348643</v>
          </cell>
          <cell r="W1053">
            <v>1387139</v>
          </cell>
          <cell r="X1053">
            <v>1425635</v>
          </cell>
          <cell r="Y1053">
            <v>1464131</v>
          </cell>
          <cell r="Z1053">
            <v>1502627</v>
          </cell>
          <cell r="AA1053">
            <v>1541123</v>
          </cell>
          <cell r="AB1053">
            <v>1579619</v>
          </cell>
          <cell r="AC1053">
            <v>1618115</v>
          </cell>
          <cell r="AD1053">
            <v>1656611</v>
          </cell>
          <cell r="AE1053">
            <v>1695107</v>
          </cell>
          <cell r="AF1053">
            <v>1733603</v>
          </cell>
          <cell r="AG1053">
            <v>1772099</v>
          </cell>
          <cell r="AH1053">
            <v>1810595</v>
          </cell>
          <cell r="AI1053">
            <v>1849091</v>
          </cell>
          <cell r="AJ1053">
            <v>1887587</v>
          </cell>
          <cell r="AK1053">
            <v>1926083</v>
          </cell>
          <cell r="AL1053">
            <v>1964579</v>
          </cell>
          <cell r="AM1053">
            <v>2003075</v>
          </cell>
          <cell r="AN1053">
            <v>2041571</v>
          </cell>
          <cell r="AO1053">
            <v>2080067</v>
          </cell>
          <cell r="AP1053">
            <v>925187</v>
          </cell>
          <cell r="AQ1053">
            <v>963683</v>
          </cell>
          <cell r="AR1053">
            <v>1002179</v>
          </cell>
          <cell r="AS1053">
            <v>1040675</v>
          </cell>
          <cell r="AT1053">
            <v>1079171</v>
          </cell>
          <cell r="AU1053">
            <v>1117667</v>
          </cell>
          <cell r="AV1053">
            <v>1156163</v>
          </cell>
          <cell r="AW1053">
            <v>1194659</v>
          </cell>
          <cell r="AX1053">
            <v>1233155</v>
          </cell>
          <cell r="AY1053">
            <v>1271651</v>
          </cell>
          <cell r="AZ1053">
            <v>1310147</v>
          </cell>
          <cell r="BA1053">
            <v>1348643</v>
          </cell>
          <cell r="BB1053">
            <v>1387139</v>
          </cell>
          <cell r="BC1053">
            <v>1425635</v>
          </cell>
          <cell r="BD1053">
            <v>1464131</v>
          </cell>
          <cell r="BE1053">
            <v>1502627</v>
          </cell>
          <cell r="BF1053">
            <v>1541123</v>
          </cell>
          <cell r="BG1053">
            <v>1579619</v>
          </cell>
          <cell r="BH1053">
            <v>1618115</v>
          </cell>
          <cell r="BI1053">
            <v>1656611</v>
          </cell>
          <cell r="BJ1053">
            <v>1695107</v>
          </cell>
          <cell r="BK1053">
            <v>1733603</v>
          </cell>
          <cell r="BL1053">
            <v>1772099</v>
          </cell>
          <cell r="BM1053">
            <v>1810595</v>
          </cell>
          <cell r="BN1053">
            <v>1849091</v>
          </cell>
          <cell r="BR1053" t="str">
            <v>5</v>
          </cell>
        </row>
        <row r="1054">
          <cell r="Q1054">
            <v>20210214</v>
          </cell>
          <cell r="R1054">
            <v>20146459</v>
          </cell>
          <cell r="S1054">
            <v>20082704</v>
          </cell>
          <cell r="T1054">
            <v>20018949</v>
          </cell>
          <cell r="U1054">
            <v>19955194</v>
          </cell>
          <cell r="V1054">
            <v>19891439</v>
          </cell>
          <cell r="W1054">
            <v>19827684</v>
          </cell>
          <cell r="X1054">
            <v>19763929</v>
          </cell>
          <cell r="Y1054">
            <v>19700174</v>
          </cell>
          <cell r="Z1054">
            <v>19636419</v>
          </cell>
          <cell r="AA1054">
            <v>19572664</v>
          </cell>
          <cell r="AB1054">
            <v>19508909</v>
          </cell>
          <cell r="AC1054">
            <v>19445154</v>
          </cell>
          <cell r="AD1054">
            <v>19381399</v>
          </cell>
          <cell r="AE1054">
            <v>19317644</v>
          </cell>
          <cell r="AF1054">
            <v>19253889</v>
          </cell>
          <cell r="AG1054">
            <v>19190134</v>
          </cell>
          <cell r="AH1054">
            <v>19126379</v>
          </cell>
          <cell r="AI1054">
            <v>19062624</v>
          </cell>
          <cell r="AJ1054">
            <v>18998869</v>
          </cell>
          <cell r="AK1054">
            <v>18935114</v>
          </cell>
          <cell r="AL1054">
            <v>18871359</v>
          </cell>
          <cell r="AM1054">
            <v>18807604</v>
          </cell>
          <cell r="AN1054">
            <v>18743849</v>
          </cell>
          <cell r="AO1054">
            <v>18680094</v>
          </cell>
          <cell r="AP1054">
            <v>20592744</v>
          </cell>
          <cell r="AQ1054">
            <v>20528989</v>
          </cell>
          <cell r="AR1054">
            <v>20465234</v>
          </cell>
          <cell r="AS1054">
            <v>20401479</v>
          </cell>
          <cell r="AT1054">
            <v>20337724</v>
          </cell>
          <cell r="AU1054">
            <v>20273969</v>
          </cell>
          <cell r="AV1054">
            <v>20210214</v>
          </cell>
          <cell r="AW1054">
            <v>20146459</v>
          </cell>
          <cell r="AX1054">
            <v>20082704</v>
          </cell>
          <cell r="AY1054">
            <v>20018949</v>
          </cell>
          <cell r="AZ1054">
            <v>19955194</v>
          </cell>
          <cell r="BA1054">
            <v>19891439</v>
          </cell>
          <cell r="BB1054">
            <v>19827684</v>
          </cell>
          <cell r="BC1054">
            <v>19763929</v>
          </cell>
          <cell r="BD1054">
            <v>19700174</v>
          </cell>
          <cell r="BE1054">
            <v>19636419</v>
          </cell>
          <cell r="BF1054">
            <v>19572664</v>
          </cell>
          <cell r="BG1054">
            <v>19508909</v>
          </cell>
          <cell r="BH1054">
            <v>19445154</v>
          </cell>
          <cell r="BI1054">
            <v>19381399</v>
          </cell>
          <cell r="BJ1054">
            <v>19317644</v>
          </cell>
          <cell r="BK1054">
            <v>19253889</v>
          </cell>
          <cell r="BL1054">
            <v>19190134</v>
          </cell>
          <cell r="BM1054">
            <v>19126379</v>
          </cell>
          <cell r="BN1054">
            <v>19062624</v>
          </cell>
          <cell r="BR1054" t="str">
            <v>5</v>
          </cell>
        </row>
        <row r="1055">
          <cell r="Q1055">
            <v>416406</v>
          </cell>
          <cell r="R1055">
            <v>416406</v>
          </cell>
          <cell r="S1055">
            <v>416406</v>
          </cell>
          <cell r="T1055">
            <v>416406</v>
          </cell>
          <cell r="U1055">
            <v>416406</v>
          </cell>
          <cell r="V1055">
            <v>416406</v>
          </cell>
          <cell r="W1055">
            <v>416406</v>
          </cell>
          <cell r="X1055">
            <v>416406</v>
          </cell>
          <cell r="Y1055">
            <v>416406</v>
          </cell>
          <cell r="Z1055">
            <v>416406</v>
          </cell>
          <cell r="AA1055">
            <v>416406</v>
          </cell>
          <cell r="AB1055">
            <v>416406</v>
          </cell>
          <cell r="AC1055">
            <v>416406</v>
          </cell>
          <cell r="AD1055">
            <v>416406</v>
          </cell>
          <cell r="AE1055">
            <v>416406</v>
          </cell>
          <cell r="AF1055">
            <v>416406</v>
          </cell>
          <cell r="AG1055">
            <v>416406</v>
          </cell>
          <cell r="AH1055">
            <v>416406</v>
          </cell>
          <cell r="AI1055">
            <v>416406</v>
          </cell>
          <cell r="AJ1055">
            <v>416406</v>
          </cell>
          <cell r="AK1055">
            <v>416406</v>
          </cell>
          <cell r="AL1055">
            <v>416406</v>
          </cell>
          <cell r="AM1055">
            <v>416406</v>
          </cell>
          <cell r="AN1055">
            <v>416406</v>
          </cell>
          <cell r="AO1055">
            <v>416406</v>
          </cell>
          <cell r="AP1055">
            <v>416406</v>
          </cell>
          <cell r="AQ1055">
            <v>416406</v>
          </cell>
          <cell r="AR1055">
            <v>416406</v>
          </cell>
          <cell r="AS1055">
            <v>416406</v>
          </cell>
          <cell r="AT1055">
            <v>416406</v>
          </cell>
          <cell r="AU1055">
            <v>416406</v>
          </cell>
          <cell r="AV1055">
            <v>416406</v>
          </cell>
          <cell r="AW1055">
            <v>416406</v>
          </cell>
          <cell r="AX1055">
            <v>416406</v>
          </cell>
          <cell r="AY1055">
            <v>416406</v>
          </cell>
          <cell r="AZ1055">
            <v>416406</v>
          </cell>
          <cell r="BA1055">
            <v>416406</v>
          </cell>
          <cell r="BB1055">
            <v>416406</v>
          </cell>
          <cell r="BC1055">
            <v>416406</v>
          </cell>
          <cell r="BD1055">
            <v>416406</v>
          </cell>
          <cell r="BE1055">
            <v>416406</v>
          </cell>
          <cell r="BF1055">
            <v>416406</v>
          </cell>
          <cell r="BG1055">
            <v>416406</v>
          </cell>
          <cell r="BH1055">
            <v>416406</v>
          </cell>
          <cell r="BI1055">
            <v>416406</v>
          </cell>
          <cell r="BJ1055">
            <v>416406</v>
          </cell>
          <cell r="BK1055">
            <v>416406</v>
          </cell>
          <cell r="BL1055">
            <v>416406</v>
          </cell>
          <cell r="BM1055">
            <v>416406</v>
          </cell>
          <cell r="BN1055">
            <v>416406</v>
          </cell>
          <cell r="BR1055" t="str">
            <v>5</v>
          </cell>
        </row>
        <row r="1056">
          <cell r="Q1056">
            <v>-31686</v>
          </cell>
          <cell r="R1056">
            <v>-32841</v>
          </cell>
          <cell r="S1056">
            <v>-33996</v>
          </cell>
          <cell r="T1056">
            <v>-35151</v>
          </cell>
          <cell r="U1056">
            <v>-36306</v>
          </cell>
          <cell r="V1056">
            <v>-37461</v>
          </cell>
          <cell r="W1056">
            <v>-38616</v>
          </cell>
          <cell r="X1056">
            <v>-39771</v>
          </cell>
          <cell r="Y1056">
            <v>-40926</v>
          </cell>
          <cell r="Z1056">
            <v>-42081</v>
          </cell>
          <cell r="AA1056">
            <v>-43236</v>
          </cell>
          <cell r="AB1056">
            <v>-44391</v>
          </cell>
          <cell r="AC1056">
            <v>-45546</v>
          </cell>
          <cell r="AD1056">
            <v>-46701</v>
          </cell>
          <cell r="AE1056">
            <v>-47856</v>
          </cell>
          <cell r="AF1056">
            <v>-49011</v>
          </cell>
          <cell r="AG1056">
            <v>-50166</v>
          </cell>
          <cell r="AH1056">
            <v>-51321</v>
          </cell>
          <cell r="AI1056">
            <v>-52476</v>
          </cell>
          <cell r="AJ1056">
            <v>-53631</v>
          </cell>
          <cell r="AK1056">
            <v>-54786</v>
          </cell>
          <cell r="AL1056">
            <v>-55941</v>
          </cell>
          <cell r="AM1056">
            <v>-57096</v>
          </cell>
          <cell r="AN1056">
            <v>-58251</v>
          </cell>
          <cell r="AO1056">
            <v>-59406</v>
          </cell>
          <cell r="AP1056">
            <v>-24756</v>
          </cell>
          <cell r="AQ1056">
            <v>-25911</v>
          </cell>
          <cell r="AR1056">
            <v>-27066</v>
          </cell>
          <cell r="AS1056">
            <v>-28221</v>
          </cell>
          <cell r="AT1056">
            <v>-29376</v>
          </cell>
          <cell r="AU1056">
            <v>-30531</v>
          </cell>
          <cell r="AV1056">
            <v>-31686</v>
          </cell>
          <cell r="AW1056">
            <v>-32841</v>
          </cell>
          <cell r="AX1056">
            <v>-33996</v>
          </cell>
          <cell r="AY1056">
            <v>-35151</v>
          </cell>
          <cell r="AZ1056">
            <v>-36306</v>
          </cell>
          <cell r="BA1056">
            <v>-37461</v>
          </cell>
          <cell r="BB1056">
            <v>-38616</v>
          </cell>
          <cell r="BC1056">
            <v>-39771</v>
          </cell>
          <cell r="BD1056">
            <v>-40926</v>
          </cell>
          <cell r="BE1056">
            <v>-42081</v>
          </cell>
          <cell r="BF1056">
            <v>-43236</v>
          </cell>
          <cell r="BG1056">
            <v>-44391</v>
          </cell>
          <cell r="BH1056">
            <v>-45546</v>
          </cell>
          <cell r="BI1056">
            <v>-46701</v>
          </cell>
          <cell r="BJ1056">
            <v>-47856</v>
          </cell>
          <cell r="BK1056">
            <v>-49011</v>
          </cell>
          <cell r="BL1056">
            <v>-50166</v>
          </cell>
          <cell r="BM1056">
            <v>-51321</v>
          </cell>
          <cell r="BN1056">
            <v>-52476</v>
          </cell>
          <cell r="BR1056" t="str">
            <v>5</v>
          </cell>
        </row>
        <row r="1057">
          <cell r="Q1057">
            <v>212438217</v>
          </cell>
          <cell r="R1057">
            <v>212074421.25</v>
          </cell>
          <cell r="S1057">
            <v>211710625.5</v>
          </cell>
          <cell r="T1057">
            <v>211346829.75</v>
          </cell>
          <cell r="U1057">
            <v>210826148</v>
          </cell>
          <cell r="V1057">
            <v>210423130.75</v>
          </cell>
          <cell r="W1057">
            <v>215611769.5</v>
          </cell>
          <cell r="X1057">
            <v>215208752.25</v>
          </cell>
          <cell r="Y1057">
            <v>214805735</v>
          </cell>
          <cell r="Z1057">
            <v>214402717.75</v>
          </cell>
          <cell r="AA1057">
            <v>213999700.5</v>
          </cell>
          <cell r="AB1057">
            <v>213596683.25</v>
          </cell>
          <cell r="AC1057">
            <v>178992101</v>
          </cell>
          <cell r="AD1057">
            <v>178361670.08</v>
          </cell>
          <cell r="AE1057">
            <v>177731239.16</v>
          </cell>
          <cell r="AF1057">
            <v>177100808.24</v>
          </cell>
          <cell r="AG1057">
            <v>176470377.32</v>
          </cell>
          <cell r="AH1057">
            <v>175839946.4</v>
          </cell>
          <cell r="AI1057">
            <v>175209515.48</v>
          </cell>
          <cell r="AJ1057">
            <v>174579084.56</v>
          </cell>
          <cell r="AK1057">
            <v>173882433</v>
          </cell>
          <cell r="AL1057">
            <v>173707640.08</v>
          </cell>
          <cell r="AM1057">
            <v>173077209.16</v>
          </cell>
          <cell r="AN1057">
            <v>172446778.24</v>
          </cell>
          <cell r="AO1057">
            <v>169995401</v>
          </cell>
          <cell r="AP1057">
            <v>3770255.610833332</v>
          </cell>
          <cell r="AQ1057">
            <v>22529750.7325</v>
          </cell>
          <cell r="AR1057">
            <v>41263413.26416667</v>
          </cell>
          <cell r="AS1057">
            <v>59971243.20583334</v>
          </cell>
          <cell r="AT1057">
            <v>78646703.64083333</v>
          </cell>
          <cell r="AU1057">
            <v>97288160.33999999</v>
          </cell>
          <cell r="AV1057">
            <v>115609490.03250001</v>
          </cell>
          <cell r="AW1057">
            <v>133613972.73208334</v>
          </cell>
          <cell r="AX1057">
            <v>151595914.41083333</v>
          </cell>
          <cell r="AY1057">
            <v>169333459.86041668</v>
          </cell>
          <cell r="AZ1057">
            <v>186828304.87249997</v>
          </cell>
          <cell r="BA1057">
            <v>204304000.44708332</v>
          </cell>
          <cell r="BB1057">
            <v>211643472.70833334</v>
          </cell>
          <cell r="BC1057">
            <v>208845186.57625</v>
          </cell>
          <cell r="BD1057">
            <v>206024680.84666666</v>
          </cell>
          <cell r="BE1057">
            <v>203181955.5195833</v>
          </cell>
          <cell r="BF1057">
            <v>200323547.51166666</v>
          </cell>
          <cell r="BG1057">
            <v>197451091.05208334</v>
          </cell>
          <cell r="BH1057">
            <v>194326697.78666666</v>
          </cell>
          <cell r="BI1057">
            <v>190950367.71541667</v>
          </cell>
          <cell r="BJ1057">
            <v>187552327.31166664</v>
          </cell>
          <cell r="BK1057">
            <v>184151561.49208334</v>
          </cell>
          <cell r="BL1057">
            <v>180750829.45000002</v>
          </cell>
          <cell r="BM1057">
            <v>177331146.26874998</v>
          </cell>
          <cell r="BN1057">
            <v>175241704.39333335</v>
          </cell>
          <cell r="BR1057" t="str">
            <v>57</v>
          </cell>
        </row>
        <row r="1058">
          <cell r="Q1058">
            <v>-74353376.01</v>
          </cell>
          <cell r="R1058">
            <v>-74226047.5</v>
          </cell>
          <cell r="S1058">
            <v>-74098718.99</v>
          </cell>
          <cell r="T1058">
            <v>-73971390.48</v>
          </cell>
          <cell r="U1058">
            <v>-73789151.87</v>
          </cell>
          <cell r="V1058">
            <v>-73648095.83</v>
          </cell>
          <cell r="W1058">
            <v>-75464120.29</v>
          </cell>
          <cell r="X1058">
            <v>-75323064.25</v>
          </cell>
          <cell r="Y1058">
            <v>-75182008.21</v>
          </cell>
          <cell r="Z1058">
            <v>-75040952.17</v>
          </cell>
          <cell r="AA1058">
            <v>-74899896.13</v>
          </cell>
          <cell r="AB1058">
            <v>-74758840.09</v>
          </cell>
          <cell r="AC1058">
            <v>-62647235.35</v>
          </cell>
          <cell r="AD1058">
            <v>-62426584.53</v>
          </cell>
          <cell r="AE1058">
            <v>-62205933.71</v>
          </cell>
          <cell r="AF1058">
            <v>-61985282.89</v>
          </cell>
          <cell r="AG1058">
            <v>-61764632.07</v>
          </cell>
          <cell r="AH1058">
            <v>-61543981.25</v>
          </cell>
          <cell r="AI1058">
            <v>-61323330.43</v>
          </cell>
          <cell r="AJ1058">
            <v>-61102679.61</v>
          </cell>
          <cell r="AK1058">
            <v>-60858851.57</v>
          </cell>
          <cell r="AL1058">
            <v>-60797674.05</v>
          </cell>
          <cell r="AM1058">
            <v>-60577023.23</v>
          </cell>
          <cell r="AN1058">
            <v>-60356372.41</v>
          </cell>
          <cell r="AO1058">
            <v>-59498390.35</v>
          </cell>
          <cell r="AP1058">
            <v>-1319589.4854166668</v>
          </cell>
          <cell r="AQ1058">
            <v>-7885412.782916668</v>
          </cell>
          <cell r="AR1058">
            <v>-14442194.673749998</v>
          </cell>
          <cell r="AS1058">
            <v>-20989935.15791667</v>
          </cell>
          <cell r="AT1058">
            <v>-27526346.314583335</v>
          </cell>
          <cell r="AU1058">
            <v>-34050856.163333334</v>
          </cell>
          <cell r="AV1058">
            <v>-40463321.59666667</v>
          </cell>
          <cell r="AW1058">
            <v>-46764890.61958334</v>
          </cell>
          <cell r="AX1058">
            <v>-53058570.285000004</v>
          </cell>
          <cell r="AY1058">
            <v>-59266711.27</v>
          </cell>
          <cell r="AZ1058">
            <v>-65389907.10166666</v>
          </cell>
          <cell r="BA1058">
            <v>-71506400.63000001</v>
          </cell>
          <cell r="BB1058">
            <v>-74075215.9575</v>
          </cell>
          <cell r="BC1058">
            <v>-73095815.80625</v>
          </cell>
          <cell r="BD1058">
            <v>-72108638.79583333</v>
          </cell>
          <cell r="BE1058">
            <v>-71113684.92625</v>
          </cell>
          <cell r="BF1058">
            <v>-70113242.11833334</v>
          </cell>
          <cell r="BG1058">
            <v>-69107882.3525</v>
          </cell>
          <cell r="BH1058">
            <v>-68014344.6675</v>
          </cell>
          <cell r="BI1058">
            <v>-66832629.06333333</v>
          </cell>
          <cell r="BJ1058">
            <v>-65643314.84333333</v>
          </cell>
          <cell r="BK1058">
            <v>-64453046.72833333</v>
          </cell>
          <cell r="BL1058">
            <v>-63262790.43583333</v>
          </cell>
          <cell r="BM1058">
            <v>-62065901.245000005</v>
          </cell>
          <cell r="BN1058">
            <v>-61334596.550000004</v>
          </cell>
          <cell r="BR1058" t="str">
            <v>57</v>
          </cell>
        </row>
        <row r="1059">
          <cell r="Q1059">
            <v>9984295</v>
          </cell>
          <cell r="R1059">
            <v>9863069.42</v>
          </cell>
          <cell r="S1059">
            <v>9741843.84</v>
          </cell>
          <cell r="T1059">
            <v>9620618.26</v>
          </cell>
          <cell r="U1059">
            <v>9499392.68</v>
          </cell>
          <cell r="V1059">
            <v>9378167.1</v>
          </cell>
          <cell r="W1059">
            <v>9256941.52</v>
          </cell>
          <cell r="X1059">
            <v>9135715.94</v>
          </cell>
          <cell r="Y1059">
            <v>9014490.36</v>
          </cell>
          <cell r="Z1059">
            <v>8893264.78</v>
          </cell>
          <cell r="AA1059">
            <v>8772039.2</v>
          </cell>
          <cell r="AB1059">
            <v>8650813.62</v>
          </cell>
          <cell r="AC1059">
            <v>9167848</v>
          </cell>
          <cell r="AD1059">
            <v>9058085.58</v>
          </cell>
          <cell r="AE1059">
            <v>8948323.16</v>
          </cell>
          <cell r="AF1059">
            <v>8838560.74</v>
          </cell>
          <cell r="AG1059">
            <v>8728798.32</v>
          </cell>
          <cell r="AH1059">
            <v>8619035.9</v>
          </cell>
          <cell r="AI1059">
            <v>8509273.48</v>
          </cell>
          <cell r="AJ1059">
            <v>8399511.06</v>
          </cell>
          <cell r="AK1059">
            <v>8289748.64</v>
          </cell>
          <cell r="AL1059">
            <v>8179986.22</v>
          </cell>
          <cell r="AM1059">
            <v>8070223.8</v>
          </cell>
          <cell r="AN1059">
            <v>7960461.38</v>
          </cell>
          <cell r="AO1059">
            <v>11652406</v>
          </cell>
          <cell r="AP1059">
            <v>10398111.648333333</v>
          </cell>
          <cell r="AQ1059">
            <v>10307600.06875</v>
          </cell>
          <cell r="AR1059">
            <v>10216429.996666666</v>
          </cell>
          <cell r="AS1059">
            <v>10124601.432083333</v>
          </cell>
          <cell r="AT1059">
            <v>10032114.375000002</v>
          </cell>
          <cell r="AU1059">
            <v>9938968.82541667</v>
          </cell>
          <cell r="AV1059">
            <v>9845164.783333333</v>
          </cell>
          <cell r="AW1059">
            <v>9750702.24875</v>
          </cell>
          <cell r="AX1059">
            <v>9655581.221666668</v>
          </cell>
          <cell r="AY1059">
            <v>9559801.702083332</v>
          </cell>
          <cell r="AZ1059">
            <v>9463363.69</v>
          </cell>
          <cell r="BA1059">
            <v>9366267.185416667</v>
          </cell>
          <cell r="BB1059">
            <v>9283535.685</v>
          </cell>
          <cell r="BC1059">
            <v>9215976.066666668</v>
          </cell>
          <cell r="BD1059">
            <v>9149371.711666668</v>
          </cell>
          <cell r="BE1059">
            <v>9083722.62</v>
          </cell>
          <cell r="BF1059">
            <v>9019028.791666664</v>
          </cell>
          <cell r="BG1059">
            <v>8955290.226666667</v>
          </cell>
          <cell r="BH1059">
            <v>8892506.924999999</v>
          </cell>
          <cell r="BI1059">
            <v>8830678.886666667</v>
          </cell>
          <cell r="BJ1059">
            <v>8769806.111666666</v>
          </cell>
          <cell r="BK1059">
            <v>8709888.600000001</v>
          </cell>
          <cell r="BL1059">
            <v>8650926.351666667</v>
          </cell>
          <cell r="BM1059">
            <v>8592919.366666665</v>
          </cell>
          <cell r="BN1059">
            <v>8667677.94</v>
          </cell>
          <cell r="BR1059" t="str">
            <v>57</v>
          </cell>
        </row>
        <row r="1060">
          <cell r="Q1060">
            <v>-3494503.35</v>
          </cell>
          <cell r="R1060">
            <v>-3452074.4</v>
          </cell>
          <cell r="S1060">
            <v>-3409645.45</v>
          </cell>
          <cell r="T1060">
            <v>-3367216.5</v>
          </cell>
          <cell r="U1060">
            <v>-3324787.55</v>
          </cell>
          <cell r="V1060">
            <v>-3282358.6</v>
          </cell>
          <cell r="W1060">
            <v>-3239929.65</v>
          </cell>
          <cell r="X1060">
            <v>-3197500.7</v>
          </cell>
          <cell r="Y1060">
            <v>-3155071.75</v>
          </cell>
          <cell r="Z1060">
            <v>-3112642.8</v>
          </cell>
          <cell r="AA1060">
            <v>-3070213.85</v>
          </cell>
          <cell r="AB1060">
            <v>-3027784.9</v>
          </cell>
          <cell r="AC1060">
            <v>-3208746.8</v>
          </cell>
          <cell r="AD1060">
            <v>-3170329.95</v>
          </cell>
          <cell r="AE1060">
            <v>-3131913.1</v>
          </cell>
          <cell r="AF1060">
            <v>-3093496.25</v>
          </cell>
          <cell r="AG1060">
            <v>-3055079.4</v>
          </cell>
          <cell r="AH1060">
            <v>-3016662.55</v>
          </cell>
          <cell r="AI1060">
            <v>-2978245.7</v>
          </cell>
          <cell r="AJ1060">
            <v>-2939828.85</v>
          </cell>
          <cell r="AK1060">
            <v>-2901412</v>
          </cell>
          <cell r="AL1060">
            <v>-2862995.15</v>
          </cell>
          <cell r="AM1060">
            <v>-2824578.3</v>
          </cell>
          <cell r="AN1060">
            <v>-2786161.45</v>
          </cell>
          <cell r="AO1060">
            <v>-4078342.1</v>
          </cell>
          <cell r="AP1060">
            <v>-3639339.105833333</v>
          </cell>
          <cell r="AQ1060">
            <v>-3607660.0612500007</v>
          </cell>
          <cell r="AR1060">
            <v>-3575750.544166666</v>
          </cell>
          <cell r="AS1060">
            <v>-3543610.5545833334</v>
          </cell>
          <cell r="AT1060">
            <v>-3511240.0925</v>
          </cell>
          <cell r="AU1060">
            <v>-3478639.1579166665</v>
          </cell>
          <cell r="AV1060">
            <v>-3445807.750833333</v>
          </cell>
          <cell r="AW1060">
            <v>-3412745.87125</v>
          </cell>
          <cell r="AX1060">
            <v>-3379453.519166667</v>
          </cell>
          <cell r="AY1060">
            <v>-3345930.6945833336</v>
          </cell>
          <cell r="AZ1060">
            <v>-3312177.3974999995</v>
          </cell>
          <cell r="BA1060">
            <v>-3278193.627916667</v>
          </cell>
          <cell r="BB1060">
            <v>-3249237.6020833333</v>
          </cell>
          <cell r="BC1060">
            <v>-3225591.727083333</v>
          </cell>
          <cell r="BD1060">
            <v>-3202280.19375</v>
          </cell>
          <cell r="BE1060">
            <v>-3179303.002083333</v>
          </cell>
          <cell r="BF1060">
            <v>-3156660.1520833336</v>
          </cell>
          <cell r="BG1060">
            <v>-3134351.6437500003</v>
          </cell>
          <cell r="BH1060">
            <v>-3112377.477083333</v>
          </cell>
          <cell r="BI1060">
            <v>-3090737.6520833336</v>
          </cell>
          <cell r="BJ1060">
            <v>-3069432.1687499997</v>
          </cell>
          <cell r="BK1060">
            <v>-3048461.0270833336</v>
          </cell>
          <cell r="BL1060">
            <v>-3027824.2270833333</v>
          </cell>
          <cell r="BM1060">
            <v>-3007521.7687500003</v>
          </cell>
          <cell r="BN1060">
            <v>-3033687.2624999997</v>
          </cell>
          <cell r="BR1060" t="str">
            <v>57</v>
          </cell>
        </row>
        <row r="1061">
          <cell r="Q1061">
            <v>-1282000</v>
          </cell>
          <cell r="R1061">
            <v>-1281750</v>
          </cell>
          <cell r="S1061">
            <v>-1281500</v>
          </cell>
          <cell r="T1061">
            <v>-1281250</v>
          </cell>
          <cell r="U1061">
            <v>-1188666.67</v>
          </cell>
          <cell r="V1061">
            <v>-1165333.34</v>
          </cell>
          <cell r="W1061">
            <v>-3085000.01</v>
          </cell>
          <cell r="X1061">
            <v>-3061666.68</v>
          </cell>
          <cell r="Y1061">
            <v>-3038333.35</v>
          </cell>
          <cell r="Z1061">
            <v>-3015000.02</v>
          </cell>
          <cell r="AA1061">
            <v>-2991666.69</v>
          </cell>
          <cell r="AB1061">
            <v>-2968333.36</v>
          </cell>
          <cell r="AC1061">
            <v>-3727000</v>
          </cell>
          <cell r="AD1061">
            <v>-3703666.67</v>
          </cell>
          <cell r="AE1061">
            <v>-3680333.34</v>
          </cell>
          <cell r="AF1061">
            <v>-3657000.01</v>
          </cell>
          <cell r="AG1061">
            <v>-3633666.68</v>
          </cell>
          <cell r="AH1061">
            <v>-3610333.35</v>
          </cell>
          <cell r="AI1061">
            <v>-3789000.02</v>
          </cell>
          <cell r="AJ1061">
            <v>-3720750</v>
          </cell>
          <cell r="AK1061">
            <v>-3691000</v>
          </cell>
          <cell r="AL1061">
            <v>-3661250</v>
          </cell>
          <cell r="AM1061">
            <v>-3631500</v>
          </cell>
          <cell r="AN1061">
            <v>-3601750</v>
          </cell>
          <cell r="AO1061">
            <v>-3273000</v>
          </cell>
          <cell r="AP1061">
            <v>-6372902.7683333345</v>
          </cell>
          <cell r="AQ1061">
            <v>-5899149.296250001</v>
          </cell>
          <cell r="AR1061">
            <v>-5430055.546666667</v>
          </cell>
          <cell r="AS1061">
            <v>-4965621.519583334</v>
          </cell>
          <cell r="AT1061">
            <v>-4501999.992916667</v>
          </cell>
          <cell r="AU1061">
            <v>-4038229.1612500004</v>
          </cell>
          <cell r="AV1061">
            <v>-3658152.7745833336</v>
          </cell>
          <cell r="AW1061">
            <v>-3361770.8329166663</v>
          </cell>
          <cell r="AX1061">
            <v>-3068125.002916666</v>
          </cell>
          <cell r="AY1061">
            <v>-2788486.1166666667</v>
          </cell>
          <cell r="AZ1061">
            <v>-2524106.48875</v>
          </cell>
          <cell r="BA1061">
            <v>-2264967.601666667</v>
          </cell>
          <cell r="BB1061">
            <v>-2238583.3433333333</v>
          </cell>
          <cell r="BC1061">
            <v>-2441371.537916667</v>
          </cell>
          <cell r="BD1061">
            <v>-2642236.1216666666</v>
          </cell>
          <cell r="BE1061">
            <v>-2841177.094583333</v>
          </cell>
          <cell r="BF1061">
            <v>-3042041.6787499995</v>
          </cell>
          <cell r="BG1061">
            <v>-3245791.6795833334</v>
          </cell>
          <cell r="BH1061">
            <v>-3377000.0137500004</v>
          </cell>
          <cell r="BI1061">
            <v>-3433795.1525</v>
          </cell>
          <cell r="BJ1061">
            <v>-3488451.4012499996</v>
          </cell>
          <cell r="BK1061">
            <v>-3542572.9275</v>
          </cell>
          <cell r="BL1061">
            <v>-3596159.7312499997</v>
          </cell>
          <cell r="BM1061">
            <v>-3649211.8125</v>
          </cell>
          <cell r="BN1061">
            <v>-3656687.5058333334</v>
          </cell>
          <cell r="BR1061" t="str">
            <v>57</v>
          </cell>
        </row>
        <row r="1062">
          <cell r="Q1062">
            <v>-96250</v>
          </cell>
          <cell r="R1062">
            <v>-96337.5</v>
          </cell>
          <cell r="S1062">
            <v>-96425</v>
          </cell>
          <cell r="T1062">
            <v>-96512.5</v>
          </cell>
          <cell r="U1062">
            <v>-128916.67</v>
          </cell>
          <cell r="V1062">
            <v>-130841.67</v>
          </cell>
          <cell r="W1062">
            <v>547283.33</v>
          </cell>
          <cell r="X1062">
            <v>545358.33</v>
          </cell>
          <cell r="Y1062">
            <v>543433.33</v>
          </cell>
          <cell r="Z1062">
            <v>541508.33</v>
          </cell>
          <cell r="AA1062">
            <v>539583.33</v>
          </cell>
          <cell r="AB1062">
            <v>537658.33</v>
          </cell>
          <cell r="AC1062">
            <v>811650</v>
          </cell>
          <cell r="AD1062">
            <v>809200</v>
          </cell>
          <cell r="AE1062">
            <v>806750</v>
          </cell>
          <cell r="AF1062">
            <v>1644300</v>
          </cell>
          <cell r="AG1062">
            <v>796133.33</v>
          </cell>
          <cell r="AH1062">
            <v>787966.66</v>
          </cell>
          <cell r="AI1062">
            <v>850499.99</v>
          </cell>
          <cell r="AJ1062">
            <v>826612.48</v>
          </cell>
          <cell r="AK1062">
            <v>816199.98</v>
          </cell>
          <cell r="AL1062">
            <v>805787.48</v>
          </cell>
          <cell r="AM1062">
            <v>795374.98</v>
          </cell>
          <cell r="AN1062">
            <v>784962.48</v>
          </cell>
          <cell r="AO1062">
            <v>978600</v>
          </cell>
          <cell r="AP1062">
            <v>1215282.658333333</v>
          </cell>
          <cell r="AQ1062">
            <v>1095953.3179166664</v>
          </cell>
          <cell r="AR1062">
            <v>977131.9633333334</v>
          </cell>
          <cell r="AS1062">
            <v>858818.5945833335</v>
          </cell>
          <cell r="AT1062">
            <v>739666.68375</v>
          </cell>
          <cell r="AU1062">
            <v>619599.6683333333</v>
          </cell>
          <cell r="AV1062">
            <v>528222.9304166667</v>
          </cell>
          <cell r="AW1062">
            <v>465536.47000000003</v>
          </cell>
          <cell r="AX1062">
            <v>403204.8704166667</v>
          </cell>
          <cell r="AY1062">
            <v>345172.9229166667</v>
          </cell>
          <cell r="AZ1062">
            <v>292440.39625</v>
          </cell>
          <cell r="BA1062">
            <v>242062.26791666666</v>
          </cell>
          <cell r="BB1062">
            <v>255290.97</v>
          </cell>
          <cell r="BC1062">
            <v>330850.86583333334</v>
          </cell>
          <cell r="BD1062">
            <v>406213.8866666667</v>
          </cell>
          <cell r="BE1062">
            <v>516380.03250000003</v>
          </cell>
          <cell r="BF1062">
            <v>627457.6366666667</v>
          </cell>
          <cell r="BG1062">
            <v>704285.0670833333</v>
          </cell>
          <cell r="BH1062">
            <v>755202.775</v>
          </cell>
          <cell r="BI1062">
            <v>779555.7254166667</v>
          </cell>
          <cell r="BJ1062">
            <v>802639.9254166667</v>
          </cell>
          <cell r="BK1062">
            <v>825016.8337500001</v>
          </cell>
          <cell r="BL1062">
            <v>846686.4504166668</v>
          </cell>
          <cell r="BM1062">
            <v>867648.7754166668</v>
          </cell>
          <cell r="BN1062">
            <v>884909.3650000002</v>
          </cell>
          <cell r="BR1062" t="str">
            <v>57</v>
          </cell>
        </row>
        <row r="1063">
          <cell r="Q1063">
            <v>-572523</v>
          </cell>
          <cell r="R1063">
            <v>-572523</v>
          </cell>
          <cell r="S1063">
            <v>-572523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-6588.125</v>
          </cell>
          <cell r="AQ1063">
            <v>-54298.375</v>
          </cell>
          <cell r="AR1063">
            <v>-102008.625</v>
          </cell>
          <cell r="AS1063">
            <v>-134628.20833333334</v>
          </cell>
          <cell r="AT1063">
            <v>-152157.125</v>
          </cell>
          <cell r="AU1063">
            <v>-169686.04166666666</v>
          </cell>
          <cell r="AV1063">
            <v>-196408.875</v>
          </cell>
          <cell r="AW1063">
            <v>-232325.625</v>
          </cell>
          <cell r="AX1063">
            <v>-268242.375</v>
          </cell>
          <cell r="AY1063">
            <v>-262355.75</v>
          </cell>
          <cell r="AZ1063">
            <v>-214665.75</v>
          </cell>
          <cell r="BA1063">
            <v>-166975.75</v>
          </cell>
          <cell r="BB1063">
            <v>-119275.625</v>
          </cell>
          <cell r="BC1063">
            <v>-71565.375</v>
          </cell>
          <cell r="BD1063">
            <v>-23855.125</v>
          </cell>
          <cell r="BE1063">
            <v>0</v>
          </cell>
          <cell r="BF1063">
            <v>0</v>
          </cell>
          <cell r="BG1063">
            <v>0</v>
          </cell>
          <cell r="BH1063">
            <v>0</v>
          </cell>
          <cell r="BI1063">
            <v>0</v>
          </cell>
          <cell r="BJ1063">
            <v>0</v>
          </cell>
          <cell r="BK1063">
            <v>0</v>
          </cell>
          <cell r="BL1063">
            <v>0</v>
          </cell>
          <cell r="BM1063">
            <v>0</v>
          </cell>
          <cell r="BN1063">
            <v>0</v>
          </cell>
          <cell r="BR1063" t="str">
            <v>54</v>
          </cell>
        </row>
        <row r="1064">
          <cell r="AB1064">
            <v>-48560273.46</v>
          </cell>
          <cell r="AC1064">
            <v>-44777006.59</v>
          </cell>
          <cell r="AD1064">
            <v>-41391741.38</v>
          </cell>
          <cell r="AE1064">
            <v>-38084410</v>
          </cell>
          <cell r="AF1064">
            <v>-34512673</v>
          </cell>
          <cell r="AG1064">
            <v>-33006575</v>
          </cell>
          <cell r="AH1064">
            <v>-31836054</v>
          </cell>
          <cell r="AI1064">
            <v>-30716860</v>
          </cell>
          <cell r="AJ1064">
            <v>-28410308</v>
          </cell>
          <cell r="AK1064">
            <v>-26353873</v>
          </cell>
          <cell r="AL1064">
            <v>-24118860</v>
          </cell>
          <cell r="AM1064">
            <v>-22150697</v>
          </cell>
          <cell r="AN1064">
            <v>-20417283</v>
          </cell>
          <cell r="AO1064">
            <v>-18637307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-2023344.7275</v>
          </cell>
          <cell r="BB1064">
            <v>-5912398.062916666</v>
          </cell>
          <cell r="BC1064">
            <v>-9502762.561666667</v>
          </cell>
          <cell r="BD1064">
            <v>-12814268.869166667</v>
          </cell>
          <cell r="BE1064">
            <v>-15839147.3275</v>
          </cell>
          <cell r="BF1064">
            <v>-18652449.3275</v>
          </cell>
          <cell r="BG1064">
            <v>-21354225.535833333</v>
          </cell>
          <cell r="BH1064">
            <v>-23960596.9525</v>
          </cell>
          <cell r="BI1064">
            <v>-26424228.9525</v>
          </cell>
          <cell r="BJ1064">
            <v>-28706069.8275</v>
          </cell>
          <cell r="BK1064">
            <v>-30809100.36916667</v>
          </cell>
          <cell r="BL1064">
            <v>-32736998.5775</v>
          </cell>
          <cell r="BM1064">
            <v>-32487319.683333337</v>
          </cell>
          <cell r="BN1064">
            <v>-30225540.931250002</v>
          </cell>
          <cell r="BR1064" t="str">
            <v>54</v>
          </cell>
        </row>
        <row r="1065"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O1065">
            <v>0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  <cell r="AV1065">
            <v>0</v>
          </cell>
          <cell r="AW1065">
            <v>0</v>
          </cell>
          <cell r="AX1065">
            <v>0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0</v>
          </cell>
          <cell r="BD1065">
            <v>0</v>
          </cell>
          <cell r="BE1065">
            <v>0</v>
          </cell>
          <cell r="BF1065">
            <v>0</v>
          </cell>
          <cell r="BG1065">
            <v>0</v>
          </cell>
          <cell r="BH1065">
            <v>0</v>
          </cell>
          <cell r="BI1065">
            <v>0</v>
          </cell>
          <cell r="BJ1065">
            <v>0</v>
          </cell>
          <cell r="BK1065">
            <v>0</v>
          </cell>
          <cell r="BL1065">
            <v>0</v>
          </cell>
          <cell r="BM1065">
            <v>0</v>
          </cell>
          <cell r="BN1065">
            <v>0</v>
          </cell>
          <cell r="BR1065">
            <v>8</v>
          </cell>
        </row>
        <row r="1066">
          <cell r="Q1066">
            <v>-25000000</v>
          </cell>
          <cell r="R1066">
            <v>-25000000</v>
          </cell>
          <cell r="S1066">
            <v>-25000000</v>
          </cell>
          <cell r="T1066">
            <v>-25000000</v>
          </cell>
          <cell r="U1066">
            <v>-25000000</v>
          </cell>
          <cell r="V1066">
            <v>-25000000</v>
          </cell>
          <cell r="W1066">
            <v>-25000000</v>
          </cell>
          <cell r="X1066">
            <v>-25000000</v>
          </cell>
          <cell r="Y1066">
            <v>-25000000</v>
          </cell>
          <cell r="Z1066">
            <v>-25000000</v>
          </cell>
          <cell r="AA1066">
            <v>-25000000</v>
          </cell>
          <cell r="AB1066">
            <v>-25000000</v>
          </cell>
          <cell r="AC1066">
            <v>-25000000</v>
          </cell>
          <cell r="AD1066">
            <v>-25000000</v>
          </cell>
          <cell r="AE1066">
            <v>-25000000</v>
          </cell>
          <cell r="AF1066">
            <v>-25000000</v>
          </cell>
          <cell r="AG1066">
            <v>-25000000</v>
          </cell>
          <cell r="AH1066">
            <v>-25000000</v>
          </cell>
          <cell r="AI1066">
            <v>-25000000</v>
          </cell>
          <cell r="AJ1066">
            <v>-25000000</v>
          </cell>
          <cell r="AK1066">
            <v>-25000000</v>
          </cell>
          <cell r="AL1066">
            <v>-25000000</v>
          </cell>
          <cell r="AM1066">
            <v>-25000000</v>
          </cell>
          <cell r="AN1066">
            <v>-25000000</v>
          </cell>
          <cell r="AO1066">
            <v>-25000000</v>
          </cell>
          <cell r="AP1066">
            <v>-25000000</v>
          </cell>
          <cell r="AQ1066">
            <v>-25000000</v>
          </cell>
          <cell r="AR1066">
            <v>-25000000</v>
          </cell>
          <cell r="AS1066">
            <v>-25000000</v>
          </cell>
          <cell r="AT1066">
            <v>-25000000</v>
          </cell>
          <cell r="AU1066">
            <v>-25000000</v>
          </cell>
          <cell r="AV1066">
            <v>-25000000</v>
          </cell>
          <cell r="AW1066">
            <v>-25000000</v>
          </cell>
          <cell r="AX1066">
            <v>-25000000</v>
          </cell>
          <cell r="AY1066">
            <v>-25000000</v>
          </cell>
          <cell r="AZ1066">
            <v>-25000000</v>
          </cell>
          <cell r="BA1066">
            <v>-25000000</v>
          </cell>
          <cell r="BB1066">
            <v>-25000000</v>
          </cell>
          <cell r="BC1066">
            <v>-25000000</v>
          </cell>
          <cell r="BD1066">
            <v>-25000000</v>
          </cell>
          <cell r="BE1066">
            <v>-25000000</v>
          </cell>
          <cell r="BF1066">
            <v>-25000000</v>
          </cell>
          <cell r="BG1066">
            <v>-25000000</v>
          </cell>
          <cell r="BH1066">
            <v>-25000000</v>
          </cell>
          <cell r="BI1066">
            <v>-25000000</v>
          </cell>
          <cell r="BJ1066">
            <v>-25000000</v>
          </cell>
          <cell r="BK1066">
            <v>-25000000</v>
          </cell>
          <cell r="BL1066">
            <v>-25000000</v>
          </cell>
          <cell r="BM1066">
            <v>-25000000</v>
          </cell>
          <cell r="BN1066">
            <v>-25000000</v>
          </cell>
          <cell r="BR1066">
            <v>8</v>
          </cell>
        </row>
        <row r="1067"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-2187500</v>
          </cell>
          <cell r="AQ1067">
            <v>-1895833.3333333333</v>
          </cell>
          <cell r="AR1067">
            <v>-1604166.6666666667</v>
          </cell>
          <cell r="AS1067">
            <v>-1312500</v>
          </cell>
          <cell r="AT1067">
            <v>-1020833.3333333334</v>
          </cell>
          <cell r="AU1067">
            <v>-729166.6666666666</v>
          </cell>
          <cell r="AV1067">
            <v>-437500</v>
          </cell>
          <cell r="AW1067">
            <v>-145833.33333333334</v>
          </cell>
          <cell r="AX1067">
            <v>0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0</v>
          </cell>
          <cell r="BD1067">
            <v>0</v>
          </cell>
          <cell r="BE1067">
            <v>0</v>
          </cell>
          <cell r="BF1067">
            <v>0</v>
          </cell>
          <cell r="BG1067">
            <v>0</v>
          </cell>
          <cell r="BH1067">
            <v>0</v>
          </cell>
          <cell r="BI1067">
            <v>0</v>
          </cell>
          <cell r="BJ1067">
            <v>0</v>
          </cell>
          <cell r="BK1067">
            <v>0</v>
          </cell>
          <cell r="BL1067">
            <v>0</v>
          </cell>
          <cell r="BM1067">
            <v>0</v>
          </cell>
          <cell r="BN1067">
            <v>0</v>
          </cell>
          <cell r="BR1067">
            <v>8</v>
          </cell>
        </row>
        <row r="1068">
          <cell r="Q1068">
            <v>-3000000</v>
          </cell>
          <cell r="R1068">
            <v>-3000000</v>
          </cell>
          <cell r="S1068">
            <v>-3000000</v>
          </cell>
          <cell r="T1068">
            <v>-3000000</v>
          </cell>
          <cell r="U1068">
            <v>-3000000</v>
          </cell>
          <cell r="V1068">
            <v>-3000000</v>
          </cell>
          <cell r="W1068">
            <v>-3000000</v>
          </cell>
          <cell r="X1068">
            <v>-3000000</v>
          </cell>
          <cell r="Y1068">
            <v>-3000000</v>
          </cell>
          <cell r="Z1068">
            <v>-3000000</v>
          </cell>
          <cell r="AA1068">
            <v>-3000000</v>
          </cell>
          <cell r="AB1068">
            <v>-3000000</v>
          </cell>
          <cell r="AC1068">
            <v>-3000000</v>
          </cell>
          <cell r="AD1068">
            <v>-3000000</v>
          </cell>
          <cell r="AE1068">
            <v>-3000000</v>
          </cell>
          <cell r="AF1068">
            <v>-3000000</v>
          </cell>
          <cell r="AG1068">
            <v>-3000000</v>
          </cell>
          <cell r="AH1068">
            <v>-3000000</v>
          </cell>
          <cell r="AI1068">
            <v>-3000000</v>
          </cell>
          <cell r="AJ1068">
            <v>-3000000</v>
          </cell>
          <cell r="AK1068">
            <v>-3000000</v>
          </cell>
          <cell r="AL1068">
            <v>-3000000</v>
          </cell>
          <cell r="AM1068">
            <v>-3000000</v>
          </cell>
          <cell r="AN1068">
            <v>-3000000</v>
          </cell>
          <cell r="AO1068">
            <v>-3000000</v>
          </cell>
          <cell r="AP1068">
            <v>-3000000</v>
          </cell>
          <cell r="AQ1068">
            <v>-3000000</v>
          </cell>
          <cell r="AR1068">
            <v>-3000000</v>
          </cell>
          <cell r="AS1068">
            <v>-3000000</v>
          </cell>
          <cell r="AT1068">
            <v>-3000000</v>
          </cell>
          <cell r="AU1068">
            <v>-3000000</v>
          </cell>
          <cell r="AV1068">
            <v>-3000000</v>
          </cell>
          <cell r="AW1068">
            <v>-3000000</v>
          </cell>
          <cell r="AX1068">
            <v>-3000000</v>
          </cell>
          <cell r="AY1068">
            <v>-3000000</v>
          </cell>
          <cell r="AZ1068">
            <v>-3000000</v>
          </cell>
          <cell r="BA1068">
            <v>-3000000</v>
          </cell>
          <cell r="BB1068">
            <v>-3000000</v>
          </cell>
          <cell r="BC1068">
            <v>-3000000</v>
          </cell>
          <cell r="BD1068">
            <v>-3000000</v>
          </cell>
          <cell r="BE1068">
            <v>-3000000</v>
          </cell>
          <cell r="BF1068">
            <v>-3000000</v>
          </cell>
          <cell r="BG1068">
            <v>-3000000</v>
          </cell>
          <cell r="BH1068">
            <v>-3000000</v>
          </cell>
          <cell r="BI1068">
            <v>-3000000</v>
          </cell>
          <cell r="BJ1068">
            <v>-3000000</v>
          </cell>
          <cell r="BK1068">
            <v>-3000000</v>
          </cell>
          <cell r="BL1068">
            <v>-3000000</v>
          </cell>
          <cell r="BM1068">
            <v>-3000000</v>
          </cell>
          <cell r="BN1068">
            <v>-3000000</v>
          </cell>
          <cell r="BR1068">
            <v>8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-625000</v>
          </cell>
          <cell r="AQ1069">
            <v>-541666.6666666666</v>
          </cell>
          <cell r="AR1069">
            <v>-458333.3333333333</v>
          </cell>
          <cell r="AS1069">
            <v>-375000</v>
          </cell>
          <cell r="AT1069">
            <v>-291666.6666666667</v>
          </cell>
          <cell r="AU1069">
            <v>-208333.33333333334</v>
          </cell>
          <cell r="AV1069">
            <v>-125000</v>
          </cell>
          <cell r="AW1069">
            <v>-41666.666666666664</v>
          </cell>
          <cell r="AX1069">
            <v>0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0</v>
          </cell>
          <cell r="BD1069">
            <v>0</v>
          </cell>
          <cell r="BE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  <cell r="BR1069">
            <v>8</v>
          </cell>
        </row>
        <row r="1070"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  <cell r="BR1070">
            <v>8</v>
          </cell>
        </row>
        <row r="1071"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  <cell r="AV1071">
            <v>0</v>
          </cell>
          <cell r="AW1071">
            <v>0</v>
          </cell>
          <cell r="AX1071">
            <v>0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0</v>
          </cell>
          <cell r="BD1071">
            <v>0</v>
          </cell>
          <cell r="BE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0</v>
          </cell>
          <cell r="BJ1071">
            <v>0</v>
          </cell>
          <cell r="BK1071">
            <v>0</v>
          </cell>
          <cell r="BL1071">
            <v>0</v>
          </cell>
          <cell r="BM1071">
            <v>0</v>
          </cell>
          <cell r="BN1071">
            <v>0</v>
          </cell>
          <cell r="BR1071">
            <v>8</v>
          </cell>
        </row>
        <row r="1072">
          <cell r="Q1072">
            <v>-10000000</v>
          </cell>
          <cell r="R1072">
            <v>-10000000</v>
          </cell>
          <cell r="S1072">
            <v>-10000000</v>
          </cell>
          <cell r="T1072">
            <v>-10000000</v>
          </cell>
          <cell r="U1072">
            <v>-10000000</v>
          </cell>
          <cell r="V1072">
            <v>-10000000</v>
          </cell>
          <cell r="W1072">
            <v>-10000000</v>
          </cell>
          <cell r="X1072">
            <v>-10000000</v>
          </cell>
          <cell r="Y1072">
            <v>-10000000</v>
          </cell>
          <cell r="Z1072">
            <v>-10000000</v>
          </cell>
          <cell r="AA1072">
            <v>-10000000</v>
          </cell>
          <cell r="AB1072">
            <v>-10000000</v>
          </cell>
          <cell r="AC1072">
            <v>-10000000</v>
          </cell>
          <cell r="AD1072">
            <v>-10000000</v>
          </cell>
          <cell r="AE1072">
            <v>-10000000</v>
          </cell>
          <cell r="AF1072">
            <v>-10000000</v>
          </cell>
          <cell r="AG1072">
            <v>-10000000</v>
          </cell>
          <cell r="AH1072">
            <v>-10000000</v>
          </cell>
          <cell r="AI1072">
            <v>-10000000</v>
          </cell>
          <cell r="AJ1072">
            <v>-10000000</v>
          </cell>
          <cell r="AK1072">
            <v>-10000000</v>
          </cell>
          <cell r="AL1072">
            <v>-10000000</v>
          </cell>
          <cell r="AM1072">
            <v>-10000000</v>
          </cell>
          <cell r="AN1072">
            <v>-10000000</v>
          </cell>
          <cell r="AO1072">
            <v>-10000000</v>
          </cell>
          <cell r="AP1072">
            <v>-10000000</v>
          </cell>
          <cell r="AQ1072">
            <v>-10000000</v>
          </cell>
          <cell r="AR1072">
            <v>-10000000</v>
          </cell>
          <cell r="AS1072">
            <v>-10000000</v>
          </cell>
          <cell r="AT1072">
            <v>-10000000</v>
          </cell>
          <cell r="AU1072">
            <v>-10000000</v>
          </cell>
          <cell r="AV1072">
            <v>-10000000</v>
          </cell>
          <cell r="AW1072">
            <v>-10000000</v>
          </cell>
          <cell r="AX1072">
            <v>-10000000</v>
          </cell>
          <cell r="AY1072">
            <v>-10000000</v>
          </cell>
          <cell r="AZ1072">
            <v>-10000000</v>
          </cell>
          <cell r="BA1072">
            <v>-10000000</v>
          </cell>
          <cell r="BB1072">
            <v>-10000000</v>
          </cell>
          <cell r="BC1072">
            <v>-10000000</v>
          </cell>
          <cell r="BD1072">
            <v>-10000000</v>
          </cell>
          <cell r="BE1072">
            <v>-10000000</v>
          </cell>
          <cell r="BF1072">
            <v>-10000000</v>
          </cell>
          <cell r="BG1072">
            <v>-10000000</v>
          </cell>
          <cell r="BH1072">
            <v>-10000000</v>
          </cell>
          <cell r="BI1072">
            <v>-10000000</v>
          </cell>
          <cell r="BJ1072">
            <v>-10000000</v>
          </cell>
          <cell r="BK1072">
            <v>-10000000</v>
          </cell>
          <cell r="BL1072">
            <v>-10000000</v>
          </cell>
          <cell r="BM1072">
            <v>-10000000</v>
          </cell>
          <cell r="BN1072">
            <v>-10000000</v>
          </cell>
          <cell r="BR1072">
            <v>8</v>
          </cell>
        </row>
        <row r="1073"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0</v>
          </cell>
          <cell r="BH1073">
            <v>0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R1073">
            <v>8</v>
          </cell>
        </row>
        <row r="1074"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R1074">
            <v>8</v>
          </cell>
        </row>
        <row r="1075"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0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R1075">
            <v>8</v>
          </cell>
        </row>
        <row r="1076"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O1076">
            <v>0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R1076">
            <v>8</v>
          </cell>
        </row>
        <row r="1077"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R1077">
            <v>8</v>
          </cell>
        </row>
        <row r="1078">
          <cell r="Q1078">
            <v>-7000000</v>
          </cell>
          <cell r="R1078">
            <v>-7000000</v>
          </cell>
          <cell r="S1078">
            <v>-7000000</v>
          </cell>
          <cell r="T1078">
            <v>-7000000</v>
          </cell>
          <cell r="U1078">
            <v>-7000000</v>
          </cell>
          <cell r="V1078">
            <v>-7000000</v>
          </cell>
          <cell r="W1078">
            <v>-7000000</v>
          </cell>
          <cell r="X1078">
            <v>-7000000</v>
          </cell>
          <cell r="Y1078">
            <v>-7000000</v>
          </cell>
          <cell r="Z1078">
            <v>-7000000</v>
          </cell>
          <cell r="AA1078">
            <v>-7000000</v>
          </cell>
          <cell r="AB1078">
            <v>-7000000</v>
          </cell>
          <cell r="AC1078">
            <v>-7000000</v>
          </cell>
          <cell r="AD1078">
            <v>-7000000</v>
          </cell>
          <cell r="AE1078">
            <v>-7000000</v>
          </cell>
          <cell r="AF1078">
            <v>-7000000</v>
          </cell>
          <cell r="AG1078">
            <v>-7000000</v>
          </cell>
          <cell r="AH1078">
            <v>-7000000</v>
          </cell>
          <cell r="AI1078">
            <v>-7000000</v>
          </cell>
          <cell r="AJ1078">
            <v>-7000000</v>
          </cell>
          <cell r="AK1078">
            <v>-7000000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P1078">
            <v>-7000000</v>
          </cell>
          <cell r="AQ1078">
            <v>-7000000</v>
          </cell>
          <cell r="AR1078">
            <v>-7000000</v>
          </cell>
          <cell r="AS1078">
            <v>-7000000</v>
          </cell>
          <cell r="AT1078">
            <v>-7000000</v>
          </cell>
          <cell r="AU1078">
            <v>-7000000</v>
          </cell>
          <cell r="AV1078">
            <v>-7000000</v>
          </cell>
          <cell r="AW1078">
            <v>-7000000</v>
          </cell>
          <cell r="AX1078">
            <v>-7000000</v>
          </cell>
          <cell r="AY1078">
            <v>-7000000</v>
          </cell>
          <cell r="AZ1078">
            <v>-7000000</v>
          </cell>
          <cell r="BA1078">
            <v>-7000000</v>
          </cell>
          <cell r="BB1078">
            <v>-7000000</v>
          </cell>
          <cell r="BC1078">
            <v>-7000000</v>
          </cell>
          <cell r="BD1078">
            <v>-7000000</v>
          </cell>
          <cell r="BE1078">
            <v>-7000000</v>
          </cell>
          <cell r="BF1078">
            <v>-7000000</v>
          </cell>
          <cell r="BG1078">
            <v>-7000000</v>
          </cell>
          <cell r="BH1078">
            <v>-7000000</v>
          </cell>
          <cell r="BI1078">
            <v>-7000000</v>
          </cell>
          <cell r="BJ1078">
            <v>-7000000</v>
          </cell>
          <cell r="BK1078">
            <v>-6708333.333333333</v>
          </cell>
          <cell r="BL1078">
            <v>-6125000</v>
          </cell>
          <cell r="BM1078">
            <v>-5541666.666666667</v>
          </cell>
          <cell r="BN1078">
            <v>-4958333.333333333</v>
          </cell>
          <cell r="BR1078">
            <v>8</v>
          </cell>
        </row>
        <row r="1079">
          <cell r="Q1079">
            <v>-10000000</v>
          </cell>
          <cell r="R1079">
            <v>-10000000</v>
          </cell>
          <cell r="S1079">
            <v>-10000000</v>
          </cell>
          <cell r="T1079">
            <v>-10000000</v>
          </cell>
          <cell r="U1079">
            <v>-10000000</v>
          </cell>
          <cell r="V1079">
            <v>-10000000</v>
          </cell>
          <cell r="W1079">
            <v>-10000000</v>
          </cell>
          <cell r="X1079">
            <v>-10000000</v>
          </cell>
          <cell r="Y1079">
            <v>-10000000</v>
          </cell>
          <cell r="Z1079">
            <v>-10000000</v>
          </cell>
          <cell r="AA1079">
            <v>-10000000</v>
          </cell>
          <cell r="AB1079">
            <v>-10000000</v>
          </cell>
          <cell r="AC1079">
            <v>-10000000</v>
          </cell>
          <cell r="AD1079">
            <v>-10000000</v>
          </cell>
          <cell r="AE1079">
            <v>-10000000</v>
          </cell>
          <cell r="AF1079">
            <v>-10000000</v>
          </cell>
          <cell r="AG1079">
            <v>-10000000</v>
          </cell>
          <cell r="AH1079">
            <v>-10000000</v>
          </cell>
          <cell r="AI1079">
            <v>-10000000</v>
          </cell>
          <cell r="AJ1079">
            <v>-10000000</v>
          </cell>
          <cell r="AK1079">
            <v>-10000000</v>
          </cell>
          <cell r="AL1079">
            <v>-10000000</v>
          </cell>
          <cell r="AM1079">
            <v>-10000000</v>
          </cell>
          <cell r="AN1079">
            <v>-10000000</v>
          </cell>
          <cell r="AO1079">
            <v>-10000000</v>
          </cell>
          <cell r="AP1079">
            <v>-10000000</v>
          </cell>
          <cell r="AQ1079">
            <v>-10000000</v>
          </cell>
          <cell r="AR1079">
            <v>-10000000</v>
          </cell>
          <cell r="AS1079">
            <v>-10000000</v>
          </cell>
          <cell r="AT1079">
            <v>-10000000</v>
          </cell>
          <cell r="AU1079">
            <v>-10000000</v>
          </cell>
          <cell r="AV1079">
            <v>-10000000</v>
          </cell>
          <cell r="AW1079">
            <v>-10000000</v>
          </cell>
          <cell r="AX1079">
            <v>-10000000</v>
          </cell>
          <cell r="AY1079">
            <v>-10000000</v>
          </cell>
          <cell r="AZ1079">
            <v>-10000000</v>
          </cell>
          <cell r="BA1079">
            <v>-10000000</v>
          </cell>
          <cell r="BB1079">
            <v>-10000000</v>
          </cell>
          <cell r="BC1079">
            <v>-10000000</v>
          </cell>
          <cell r="BD1079">
            <v>-10000000</v>
          </cell>
          <cell r="BE1079">
            <v>-10000000</v>
          </cell>
          <cell r="BF1079">
            <v>-10000000</v>
          </cell>
          <cell r="BG1079">
            <v>-10000000</v>
          </cell>
          <cell r="BH1079">
            <v>-10000000</v>
          </cell>
          <cell r="BI1079">
            <v>-10000000</v>
          </cell>
          <cell r="BJ1079">
            <v>-10000000</v>
          </cell>
          <cell r="BK1079">
            <v>-10000000</v>
          </cell>
          <cell r="BL1079">
            <v>-10000000</v>
          </cell>
          <cell r="BM1079">
            <v>-10000000</v>
          </cell>
          <cell r="BN1079">
            <v>-10000000</v>
          </cell>
          <cell r="BR1079">
            <v>8</v>
          </cell>
        </row>
        <row r="1080">
          <cell r="Q1080">
            <v>-2000000</v>
          </cell>
          <cell r="R1080">
            <v>-2000000</v>
          </cell>
          <cell r="S1080">
            <v>-2000000</v>
          </cell>
          <cell r="T1080">
            <v>-2000000</v>
          </cell>
          <cell r="U1080">
            <v>-2000000</v>
          </cell>
          <cell r="V1080">
            <v>-2000000</v>
          </cell>
          <cell r="W1080">
            <v>-2000000</v>
          </cell>
          <cell r="X1080">
            <v>-2000000</v>
          </cell>
          <cell r="Y1080">
            <v>-2000000</v>
          </cell>
          <cell r="Z1080">
            <v>-2000000</v>
          </cell>
          <cell r="AA1080">
            <v>-2000000</v>
          </cell>
          <cell r="AB1080">
            <v>-2000000</v>
          </cell>
          <cell r="AC1080">
            <v>-2000000</v>
          </cell>
          <cell r="AD1080">
            <v>-2000000</v>
          </cell>
          <cell r="AE1080">
            <v>-2000000</v>
          </cell>
          <cell r="AF1080">
            <v>-2000000</v>
          </cell>
          <cell r="AG1080">
            <v>-2000000</v>
          </cell>
          <cell r="AH1080">
            <v>-2000000</v>
          </cell>
          <cell r="AI1080">
            <v>-2000000</v>
          </cell>
          <cell r="AJ1080">
            <v>-2000000</v>
          </cell>
          <cell r="AK1080">
            <v>-2000000</v>
          </cell>
          <cell r="AL1080">
            <v>-2000000</v>
          </cell>
          <cell r="AM1080">
            <v>-2000000</v>
          </cell>
          <cell r="AN1080">
            <v>-2000000</v>
          </cell>
          <cell r="AO1080">
            <v>-2000000</v>
          </cell>
          <cell r="AP1080">
            <v>-2000000</v>
          </cell>
          <cell r="AQ1080">
            <v>-2000000</v>
          </cell>
          <cell r="AR1080">
            <v>-2000000</v>
          </cell>
          <cell r="AS1080">
            <v>-2000000</v>
          </cell>
          <cell r="AT1080">
            <v>-2000000</v>
          </cell>
          <cell r="AU1080">
            <v>-2000000</v>
          </cell>
          <cell r="AV1080">
            <v>-2000000</v>
          </cell>
          <cell r="AW1080">
            <v>-2000000</v>
          </cell>
          <cell r="AX1080">
            <v>-2000000</v>
          </cell>
          <cell r="AY1080">
            <v>-2000000</v>
          </cell>
          <cell r="AZ1080">
            <v>-2000000</v>
          </cell>
          <cell r="BA1080">
            <v>-2000000</v>
          </cell>
          <cell r="BB1080">
            <v>-2000000</v>
          </cell>
          <cell r="BC1080">
            <v>-2000000</v>
          </cell>
          <cell r="BD1080">
            <v>-2000000</v>
          </cell>
          <cell r="BE1080">
            <v>-2000000</v>
          </cell>
          <cell r="BF1080">
            <v>-2000000</v>
          </cell>
          <cell r="BG1080">
            <v>-2000000</v>
          </cell>
          <cell r="BH1080">
            <v>-2000000</v>
          </cell>
          <cell r="BI1080">
            <v>-2000000</v>
          </cell>
          <cell r="BJ1080">
            <v>-2000000</v>
          </cell>
          <cell r="BK1080">
            <v>-2000000</v>
          </cell>
          <cell r="BL1080">
            <v>-2000000</v>
          </cell>
          <cell r="BM1080">
            <v>-2000000</v>
          </cell>
          <cell r="BN1080">
            <v>-2000000</v>
          </cell>
          <cell r="BR1080">
            <v>8</v>
          </cell>
        </row>
        <row r="1081">
          <cell r="Q1081">
            <v>-3000000</v>
          </cell>
          <cell r="R1081">
            <v>-3000000</v>
          </cell>
          <cell r="S1081">
            <v>-3000000</v>
          </cell>
          <cell r="T1081">
            <v>-3000000</v>
          </cell>
          <cell r="U1081">
            <v>-3000000</v>
          </cell>
          <cell r="V1081">
            <v>-3000000</v>
          </cell>
          <cell r="W1081">
            <v>-3000000</v>
          </cell>
          <cell r="X1081">
            <v>-3000000</v>
          </cell>
          <cell r="Y1081">
            <v>-3000000</v>
          </cell>
          <cell r="Z1081">
            <v>-3000000</v>
          </cell>
          <cell r="AA1081">
            <v>-3000000</v>
          </cell>
          <cell r="AB1081">
            <v>-3000000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O1081">
            <v>0</v>
          </cell>
          <cell r="AP1081">
            <v>-3000000</v>
          </cell>
          <cell r="AQ1081">
            <v>-3000000</v>
          </cell>
          <cell r="AR1081">
            <v>-3000000</v>
          </cell>
          <cell r="AS1081">
            <v>-3000000</v>
          </cell>
          <cell r="AT1081">
            <v>-3000000</v>
          </cell>
          <cell r="AU1081">
            <v>-3000000</v>
          </cell>
          <cell r="AV1081">
            <v>-3000000</v>
          </cell>
          <cell r="AW1081">
            <v>-3000000</v>
          </cell>
          <cell r="AX1081">
            <v>-3000000</v>
          </cell>
          <cell r="AY1081">
            <v>-3000000</v>
          </cell>
          <cell r="AZ1081">
            <v>-3000000</v>
          </cell>
          <cell r="BA1081">
            <v>-3000000</v>
          </cell>
          <cell r="BB1081">
            <v>-2875000</v>
          </cell>
          <cell r="BC1081">
            <v>-2625000</v>
          </cell>
          <cell r="BD1081">
            <v>-2375000</v>
          </cell>
          <cell r="BE1081">
            <v>-2125000</v>
          </cell>
          <cell r="BF1081">
            <v>-1875000</v>
          </cell>
          <cell r="BG1081">
            <v>-1625000</v>
          </cell>
          <cell r="BH1081">
            <v>-1375000</v>
          </cell>
          <cell r="BI1081">
            <v>-1125000</v>
          </cell>
          <cell r="BJ1081">
            <v>-875000</v>
          </cell>
          <cell r="BK1081">
            <v>-625000</v>
          </cell>
          <cell r="BL1081">
            <v>-375000</v>
          </cell>
          <cell r="BM1081">
            <v>-125000</v>
          </cell>
          <cell r="BN1081">
            <v>0</v>
          </cell>
          <cell r="BR1081">
            <v>8</v>
          </cell>
        </row>
        <row r="1082">
          <cell r="Q1082">
            <v>-5000000</v>
          </cell>
          <cell r="R1082">
            <v>-5000000</v>
          </cell>
          <cell r="S1082">
            <v>-5000000</v>
          </cell>
          <cell r="T1082">
            <v>-5000000</v>
          </cell>
          <cell r="U1082">
            <v>-5000000</v>
          </cell>
          <cell r="V1082">
            <v>-5000000</v>
          </cell>
          <cell r="W1082">
            <v>-5000000</v>
          </cell>
          <cell r="X1082">
            <v>-5000000</v>
          </cell>
          <cell r="Y1082">
            <v>-5000000</v>
          </cell>
          <cell r="Z1082">
            <v>-5000000</v>
          </cell>
          <cell r="AA1082">
            <v>-5000000</v>
          </cell>
          <cell r="AB1082">
            <v>-5000000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P1082">
            <v>-5000000</v>
          </cell>
          <cell r="AQ1082">
            <v>-5000000</v>
          </cell>
          <cell r="AR1082">
            <v>-5000000</v>
          </cell>
          <cell r="AS1082">
            <v>-5000000</v>
          </cell>
          <cell r="AT1082">
            <v>-5000000</v>
          </cell>
          <cell r="AU1082">
            <v>-5000000</v>
          </cell>
          <cell r="AV1082">
            <v>-5000000</v>
          </cell>
          <cell r="AW1082">
            <v>-5000000</v>
          </cell>
          <cell r="AX1082">
            <v>-5000000</v>
          </cell>
          <cell r="AY1082">
            <v>-5000000</v>
          </cell>
          <cell r="AZ1082">
            <v>-5000000</v>
          </cell>
          <cell r="BA1082">
            <v>-5000000</v>
          </cell>
          <cell r="BB1082">
            <v>-4791666.666666667</v>
          </cell>
          <cell r="BC1082">
            <v>-4375000</v>
          </cell>
          <cell r="BD1082">
            <v>-3958333.3333333335</v>
          </cell>
          <cell r="BE1082">
            <v>-3541666.6666666665</v>
          </cell>
          <cell r="BF1082">
            <v>-3125000</v>
          </cell>
          <cell r="BG1082">
            <v>-2708333.3333333335</v>
          </cell>
          <cell r="BH1082">
            <v>-2291666.6666666665</v>
          </cell>
          <cell r="BI1082">
            <v>-1875000</v>
          </cell>
          <cell r="BJ1082">
            <v>-1458333.3333333333</v>
          </cell>
          <cell r="BK1082">
            <v>-1041666.6666666666</v>
          </cell>
          <cell r="BL1082">
            <v>-625000</v>
          </cell>
          <cell r="BM1082">
            <v>-208333.33333333334</v>
          </cell>
          <cell r="BN1082">
            <v>0</v>
          </cell>
          <cell r="BR1082">
            <v>8</v>
          </cell>
        </row>
        <row r="1083">
          <cell r="Q1083">
            <v>-15000000</v>
          </cell>
          <cell r="R1083">
            <v>-15000000</v>
          </cell>
          <cell r="S1083">
            <v>-15000000</v>
          </cell>
          <cell r="T1083">
            <v>-15000000</v>
          </cell>
          <cell r="U1083">
            <v>-15000000</v>
          </cell>
          <cell r="V1083">
            <v>-15000000</v>
          </cell>
          <cell r="W1083">
            <v>-15000000</v>
          </cell>
          <cell r="X1083">
            <v>-15000000</v>
          </cell>
          <cell r="Y1083">
            <v>-15000000</v>
          </cell>
          <cell r="Z1083">
            <v>-15000000</v>
          </cell>
          <cell r="AA1083">
            <v>-15000000</v>
          </cell>
          <cell r="AB1083">
            <v>-15000000</v>
          </cell>
          <cell r="AC1083">
            <v>-15000000</v>
          </cell>
          <cell r="AD1083">
            <v>-15000000</v>
          </cell>
          <cell r="AE1083">
            <v>-15000000</v>
          </cell>
          <cell r="AF1083">
            <v>-15000000</v>
          </cell>
          <cell r="AG1083">
            <v>-15000000</v>
          </cell>
          <cell r="AH1083">
            <v>-15000000</v>
          </cell>
          <cell r="AI1083">
            <v>-15000000</v>
          </cell>
          <cell r="AJ1083">
            <v>-15000000</v>
          </cell>
          <cell r="AK1083">
            <v>-15000000</v>
          </cell>
          <cell r="AL1083">
            <v>-15000000</v>
          </cell>
          <cell r="AM1083">
            <v>-15000000</v>
          </cell>
          <cell r="AN1083">
            <v>-15000000</v>
          </cell>
          <cell r="AO1083">
            <v>-15000000</v>
          </cell>
          <cell r="AP1083">
            <v>-15000000</v>
          </cell>
          <cell r="AQ1083">
            <v>-15000000</v>
          </cell>
          <cell r="AR1083">
            <v>-15000000</v>
          </cell>
          <cell r="AS1083">
            <v>-15000000</v>
          </cell>
          <cell r="AT1083">
            <v>-15000000</v>
          </cell>
          <cell r="AU1083">
            <v>-15000000</v>
          </cell>
          <cell r="AV1083">
            <v>-15000000</v>
          </cell>
          <cell r="AW1083">
            <v>-15000000</v>
          </cell>
          <cell r="AX1083">
            <v>-15000000</v>
          </cell>
          <cell r="AY1083">
            <v>-15000000</v>
          </cell>
          <cell r="AZ1083">
            <v>-15000000</v>
          </cell>
          <cell r="BA1083">
            <v>-15000000</v>
          </cell>
          <cell r="BB1083">
            <v>-15000000</v>
          </cell>
          <cell r="BC1083">
            <v>-15000000</v>
          </cell>
          <cell r="BD1083">
            <v>-15000000</v>
          </cell>
          <cell r="BE1083">
            <v>-15000000</v>
          </cell>
          <cell r="BF1083">
            <v>-15000000</v>
          </cell>
          <cell r="BG1083">
            <v>-15000000</v>
          </cell>
          <cell r="BH1083">
            <v>-15000000</v>
          </cell>
          <cell r="BI1083">
            <v>-15000000</v>
          </cell>
          <cell r="BJ1083">
            <v>-15000000</v>
          </cell>
          <cell r="BK1083">
            <v>-15000000</v>
          </cell>
          <cell r="BL1083">
            <v>-15000000</v>
          </cell>
          <cell r="BM1083">
            <v>-15000000</v>
          </cell>
          <cell r="BN1083">
            <v>-15000000</v>
          </cell>
          <cell r="BR1083">
            <v>8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0</v>
          </cell>
          <cell r="BJ1084">
            <v>0</v>
          </cell>
          <cell r="BK1084">
            <v>0</v>
          </cell>
          <cell r="BL1084">
            <v>0</v>
          </cell>
          <cell r="BM1084">
            <v>0</v>
          </cell>
          <cell r="BN1084">
            <v>0</v>
          </cell>
          <cell r="BR1084">
            <v>8</v>
          </cell>
        </row>
        <row r="1085">
          <cell r="Q1085">
            <v>-2000000</v>
          </cell>
          <cell r="R1085">
            <v>-2000000</v>
          </cell>
          <cell r="S1085">
            <v>-2000000</v>
          </cell>
          <cell r="T1085">
            <v>-2000000</v>
          </cell>
          <cell r="U1085">
            <v>-2000000</v>
          </cell>
          <cell r="V1085">
            <v>-2000000</v>
          </cell>
          <cell r="W1085">
            <v>-2000000</v>
          </cell>
          <cell r="X1085">
            <v>-2000000</v>
          </cell>
          <cell r="Y1085">
            <v>-2000000</v>
          </cell>
          <cell r="Z1085">
            <v>-2000000</v>
          </cell>
          <cell r="AA1085">
            <v>-2000000</v>
          </cell>
          <cell r="AB1085">
            <v>-2000000</v>
          </cell>
          <cell r="AC1085">
            <v>-2000000</v>
          </cell>
          <cell r="AD1085">
            <v>-2000000</v>
          </cell>
          <cell r="AE1085">
            <v>-2000000</v>
          </cell>
          <cell r="AF1085">
            <v>-2000000</v>
          </cell>
          <cell r="AG1085">
            <v>-2000000</v>
          </cell>
          <cell r="AH1085">
            <v>-2000000</v>
          </cell>
          <cell r="AI1085">
            <v>-2000000</v>
          </cell>
          <cell r="AJ1085">
            <v>-2000000</v>
          </cell>
          <cell r="AK1085">
            <v>-2000000</v>
          </cell>
          <cell r="AL1085">
            <v>-2000000</v>
          </cell>
          <cell r="AM1085">
            <v>-2000000</v>
          </cell>
          <cell r="AN1085">
            <v>-2000000</v>
          </cell>
          <cell r="AO1085">
            <v>-2000000</v>
          </cell>
          <cell r="AP1085">
            <v>-2000000</v>
          </cell>
          <cell r="AQ1085">
            <v>-2000000</v>
          </cell>
          <cell r="AR1085">
            <v>-2000000</v>
          </cell>
          <cell r="AS1085">
            <v>-2000000</v>
          </cell>
          <cell r="AT1085">
            <v>-2000000</v>
          </cell>
          <cell r="AU1085">
            <v>-2000000</v>
          </cell>
          <cell r="AV1085">
            <v>-2000000</v>
          </cell>
          <cell r="AW1085">
            <v>-2000000</v>
          </cell>
          <cell r="AX1085">
            <v>-2000000</v>
          </cell>
          <cell r="AY1085">
            <v>-2000000</v>
          </cell>
          <cell r="AZ1085">
            <v>-2000000</v>
          </cell>
          <cell r="BA1085">
            <v>-2000000</v>
          </cell>
          <cell r="BB1085">
            <v>-2000000</v>
          </cell>
          <cell r="BC1085">
            <v>-2000000</v>
          </cell>
          <cell r="BD1085">
            <v>-2000000</v>
          </cell>
          <cell r="BE1085">
            <v>-2000000</v>
          </cell>
          <cell r="BF1085">
            <v>-2000000</v>
          </cell>
          <cell r="BG1085">
            <v>-2000000</v>
          </cell>
          <cell r="BH1085">
            <v>-2000000</v>
          </cell>
          <cell r="BI1085">
            <v>-2000000</v>
          </cell>
          <cell r="BJ1085">
            <v>-2000000</v>
          </cell>
          <cell r="BK1085">
            <v>-2000000</v>
          </cell>
          <cell r="BL1085">
            <v>-2000000</v>
          </cell>
          <cell r="BM1085">
            <v>-2000000</v>
          </cell>
          <cell r="BN1085">
            <v>-2000000</v>
          </cell>
          <cell r="BR1085">
            <v>8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  <cell r="BR1086">
            <v>8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R1087">
            <v>8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  <cell r="BR1088">
            <v>8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R1089">
            <v>8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P1091">
            <v>0</v>
          </cell>
          <cell r="AQ1091">
            <v>0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R1091">
            <v>8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0</v>
          </cell>
          <cell r="BJ1092">
            <v>0</v>
          </cell>
          <cell r="BK1092">
            <v>0</v>
          </cell>
          <cell r="BL1092">
            <v>0</v>
          </cell>
          <cell r="BM1092">
            <v>0</v>
          </cell>
          <cell r="BN1092">
            <v>0</v>
          </cell>
          <cell r="BR1092">
            <v>8</v>
          </cell>
        </row>
        <row r="1093">
          <cell r="Q1093">
            <v>-300000000</v>
          </cell>
          <cell r="R1093">
            <v>-300000000</v>
          </cell>
          <cell r="S1093">
            <v>-300000000</v>
          </cell>
          <cell r="T1093">
            <v>-300000000</v>
          </cell>
          <cell r="U1093">
            <v>-300000000</v>
          </cell>
          <cell r="V1093">
            <v>-300000000</v>
          </cell>
          <cell r="W1093">
            <v>-300000000</v>
          </cell>
          <cell r="X1093">
            <v>-300000000</v>
          </cell>
          <cell r="Y1093">
            <v>-300000000</v>
          </cell>
          <cell r="Z1093">
            <v>-300000000</v>
          </cell>
          <cell r="AA1093">
            <v>-300000000</v>
          </cell>
          <cell r="AB1093">
            <v>-300000000</v>
          </cell>
          <cell r="AC1093">
            <v>-300000000</v>
          </cell>
          <cell r="AD1093">
            <v>-300000000</v>
          </cell>
          <cell r="AE1093">
            <v>-300000000</v>
          </cell>
          <cell r="AF1093">
            <v>-300000000</v>
          </cell>
          <cell r="AG1093">
            <v>-300000000</v>
          </cell>
          <cell r="AH1093">
            <v>-300000000</v>
          </cell>
          <cell r="AI1093">
            <v>-300000000</v>
          </cell>
          <cell r="AJ1093">
            <v>-300000000</v>
          </cell>
          <cell r="AK1093">
            <v>-300000000</v>
          </cell>
          <cell r="AL1093">
            <v>-300000000</v>
          </cell>
          <cell r="AM1093">
            <v>-300000000</v>
          </cell>
          <cell r="AN1093">
            <v>-300000000</v>
          </cell>
          <cell r="AO1093">
            <v>-300000000</v>
          </cell>
          <cell r="AP1093">
            <v>-300000000</v>
          </cell>
          <cell r="AQ1093">
            <v>-300000000</v>
          </cell>
          <cell r="AR1093">
            <v>-300000000</v>
          </cell>
          <cell r="AS1093">
            <v>-300000000</v>
          </cell>
          <cell r="AT1093">
            <v>-300000000</v>
          </cell>
          <cell r="AU1093">
            <v>-300000000</v>
          </cell>
          <cell r="AV1093">
            <v>-300000000</v>
          </cell>
          <cell r="AW1093">
            <v>-300000000</v>
          </cell>
          <cell r="AX1093">
            <v>-300000000</v>
          </cell>
          <cell r="AY1093">
            <v>-300000000</v>
          </cell>
          <cell r="AZ1093">
            <v>-300000000</v>
          </cell>
          <cell r="BA1093">
            <v>-300000000</v>
          </cell>
          <cell r="BB1093">
            <v>-300000000</v>
          </cell>
          <cell r="BC1093">
            <v>-300000000</v>
          </cell>
          <cell r="BD1093">
            <v>-300000000</v>
          </cell>
          <cell r="BE1093">
            <v>-300000000</v>
          </cell>
          <cell r="BF1093">
            <v>-300000000</v>
          </cell>
          <cell r="BG1093">
            <v>-300000000</v>
          </cell>
          <cell r="BH1093">
            <v>-300000000</v>
          </cell>
          <cell r="BI1093">
            <v>-300000000</v>
          </cell>
          <cell r="BJ1093">
            <v>-300000000</v>
          </cell>
          <cell r="BK1093">
            <v>-300000000</v>
          </cell>
          <cell r="BL1093">
            <v>-300000000</v>
          </cell>
          <cell r="BM1093">
            <v>-300000000</v>
          </cell>
          <cell r="BN1093">
            <v>-300000000</v>
          </cell>
          <cell r="BR1093">
            <v>8</v>
          </cell>
        </row>
        <row r="1094">
          <cell r="Q1094">
            <v>-200000000</v>
          </cell>
          <cell r="R1094">
            <v>-200000000</v>
          </cell>
          <cell r="S1094">
            <v>-200000000</v>
          </cell>
          <cell r="T1094">
            <v>-200000000</v>
          </cell>
          <cell r="U1094">
            <v>-200000000</v>
          </cell>
          <cell r="V1094">
            <v>-200000000</v>
          </cell>
          <cell r="W1094">
            <v>-200000000</v>
          </cell>
          <cell r="X1094">
            <v>-200000000</v>
          </cell>
          <cell r="Y1094">
            <v>-200000000</v>
          </cell>
          <cell r="Z1094">
            <v>-200000000</v>
          </cell>
          <cell r="AA1094">
            <v>-200000000</v>
          </cell>
          <cell r="AB1094">
            <v>-200000000</v>
          </cell>
          <cell r="AC1094">
            <v>-200000000</v>
          </cell>
          <cell r="AD1094">
            <v>-200000000</v>
          </cell>
          <cell r="AE1094">
            <v>-200000000</v>
          </cell>
          <cell r="AF1094">
            <v>-200000000</v>
          </cell>
          <cell r="AG1094">
            <v>-200000000</v>
          </cell>
          <cell r="AH1094">
            <v>-200000000</v>
          </cell>
          <cell r="AI1094">
            <v>-200000000</v>
          </cell>
          <cell r="AJ1094">
            <v>-200000000</v>
          </cell>
          <cell r="AK1094">
            <v>-200000000</v>
          </cell>
          <cell r="AL1094">
            <v>-200000000</v>
          </cell>
          <cell r="AM1094">
            <v>-200000000</v>
          </cell>
          <cell r="AN1094">
            <v>-200000000</v>
          </cell>
          <cell r="AO1094">
            <v>-200000000</v>
          </cell>
          <cell r="AP1094">
            <v>-200000000</v>
          </cell>
          <cell r="AQ1094">
            <v>-200000000</v>
          </cell>
          <cell r="AR1094">
            <v>-200000000</v>
          </cell>
          <cell r="AS1094">
            <v>-200000000</v>
          </cell>
          <cell r="AT1094">
            <v>-200000000</v>
          </cell>
          <cell r="AU1094">
            <v>-200000000</v>
          </cell>
          <cell r="AV1094">
            <v>-200000000</v>
          </cell>
          <cell r="AW1094">
            <v>-200000000</v>
          </cell>
          <cell r="AX1094">
            <v>-200000000</v>
          </cell>
          <cell r="AY1094">
            <v>-200000000</v>
          </cell>
          <cell r="AZ1094">
            <v>-200000000</v>
          </cell>
          <cell r="BA1094">
            <v>-200000000</v>
          </cell>
          <cell r="BB1094">
            <v>-200000000</v>
          </cell>
          <cell r="BC1094">
            <v>-200000000</v>
          </cell>
          <cell r="BD1094">
            <v>-200000000</v>
          </cell>
          <cell r="BE1094">
            <v>-200000000</v>
          </cell>
          <cell r="BF1094">
            <v>-200000000</v>
          </cell>
          <cell r="BG1094">
            <v>-200000000</v>
          </cell>
          <cell r="BH1094">
            <v>-200000000</v>
          </cell>
          <cell r="BI1094">
            <v>-200000000</v>
          </cell>
          <cell r="BJ1094">
            <v>-200000000</v>
          </cell>
          <cell r="BK1094">
            <v>-200000000</v>
          </cell>
          <cell r="BL1094">
            <v>-200000000</v>
          </cell>
          <cell r="BM1094">
            <v>-200000000</v>
          </cell>
          <cell r="BN1094">
            <v>-200000000</v>
          </cell>
          <cell r="BR1094">
            <v>8</v>
          </cell>
        </row>
        <row r="1095">
          <cell r="Q1095">
            <v>-150000000</v>
          </cell>
          <cell r="R1095">
            <v>-150000000</v>
          </cell>
          <cell r="S1095">
            <v>-150000000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P1095">
            <v>-150000000</v>
          </cell>
          <cell r="AQ1095">
            <v>-150000000</v>
          </cell>
          <cell r="AR1095">
            <v>-150000000</v>
          </cell>
          <cell r="AS1095">
            <v>-143750000</v>
          </cell>
          <cell r="AT1095">
            <v>-131250000</v>
          </cell>
          <cell r="AU1095">
            <v>-118750000</v>
          </cell>
          <cell r="AV1095">
            <v>-106250000</v>
          </cell>
          <cell r="AW1095">
            <v>-93750000</v>
          </cell>
          <cell r="AX1095">
            <v>-81250000</v>
          </cell>
          <cell r="AY1095">
            <v>-68750000</v>
          </cell>
          <cell r="AZ1095">
            <v>-56250000</v>
          </cell>
          <cell r="BA1095">
            <v>-43750000</v>
          </cell>
          <cell r="BB1095">
            <v>-31250000</v>
          </cell>
          <cell r="BC1095">
            <v>-18750000</v>
          </cell>
          <cell r="BD1095">
            <v>-6250000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R1095">
            <v>8</v>
          </cell>
        </row>
        <row r="1096">
          <cell r="Q1096">
            <v>-100000000</v>
          </cell>
          <cell r="R1096">
            <v>-100000000</v>
          </cell>
          <cell r="S1096">
            <v>-100000000</v>
          </cell>
          <cell r="T1096">
            <v>-100000000</v>
          </cell>
          <cell r="U1096">
            <v>-100000000</v>
          </cell>
          <cell r="V1096">
            <v>-100000000</v>
          </cell>
          <cell r="W1096">
            <v>-100000000</v>
          </cell>
          <cell r="X1096">
            <v>-100000000</v>
          </cell>
          <cell r="Y1096">
            <v>-100000000</v>
          </cell>
          <cell r="Z1096">
            <v>-100000000</v>
          </cell>
          <cell r="AA1096">
            <v>-100000000</v>
          </cell>
          <cell r="AB1096">
            <v>-100000000</v>
          </cell>
          <cell r="AC1096">
            <v>-100000000</v>
          </cell>
          <cell r="AD1096">
            <v>-100000000</v>
          </cell>
          <cell r="AE1096">
            <v>-100000000</v>
          </cell>
          <cell r="AF1096">
            <v>-100000000</v>
          </cell>
          <cell r="AG1096">
            <v>-100000000</v>
          </cell>
          <cell r="AH1096">
            <v>-100000000</v>
          </cell>
          <cell r="AI1096">
            <v>-100000000</v>
          </cell>
          <cell r="AJ1096">
            <v>-100000000</v>
          </cell>
          <cell r="AK1096">
            <v>-100000000</v>
          </cell>
          <cell r="AL1096">
            <v>-100000000</v>
          </cell>
          <cell r="AM1096">
            <v>-100000000</v>
          </cell>
          <cell r="AN1096">
            <v>-100000000</v>
          </cell>
          <cell r="AO1096">
            <v>-100000000</v>
          </cell>
          <cell r="AP1096">
            <v>-100000000</v>
          </cell>
          <cell r="AQ1096">
            <v>-100000000</v>
          </cell>
          <cell r="AR1096">
            <v>-100000000</v>
          </cell>
          <cell r="AS1096">
            <v>-100000000</v>
          </cell>
          <cell r="AT1096">
            <v>-100000000</v>
          </cell>
          <cell r="AU1096">
            <v>-100000000</v>
          </cell>
          <cell r="AV1096">
            <v>-100000000</v>
          </cell>
          <cell r="AW1096">
            <v>-100000000</v>
          </cell>
          <cell r="AX1096">
            <v>-100000000</v>
          </cell>
          <cell r="AY1096">
            <v>-100000000</v>
          </cell>
          <cell r="AZ1096">
            <v>-100000000</v>
          </cell>
          <cell r="BA1096">
            <v>-100000000</v>
          </cell>
          <cell r="BB1096">
            <v>-100000000</v>
          </cell>
          <cell r="BC1096">
            <v>-100000000</v>
          </cell>
          <cell r="BD1096">
            <v>-100000000</v>
          </cell>
          <cell r="BE1096">
            <v>-100000000</v>
          </cell>
          <cell r="BF1096">
            <v>-100000000</v>
          </cell>
          <cell r="BG1096">
            <v>-100000000</v>
          </cell>
          <cell r="BH1096">
            <v>-100000000</v>
          </cell>
          <cell r="BI1096">
            <v>-100000000</v>
          </cell>
          <cell r="BJ1096">
            <v>-100000000</v>
          </cell>
          <cell r="BK1096">
            <v>-100000000</v>
          </cell>
          <cell r="BL1096">
            <v>-100000000</v>
          </cell>
          <cell r="BM1096">
            <v>-100000000</v>
          </cell>
          <cell r="BN1096">
            <v>-100000000</v>
          </cell>
          <cell r="BR1096">
            <v>8</v>
          </cell>
        </row>
        <row r="1097">
          <cell r="Q1097">
            <v>-225000000</v>
          </cell>
          <cell r="R1097">
            <v>-225000000</v>
          </cell>
          <cell r="S1097">
            <v>-225000000</v>
          </cell>
          <cell r="T1097">
            <v>-225000000</v>
          </cell>
          <cell r="U1097">
            <v>-225000000</v>
          </cell>
          <cell r="V1097">
            <v>-225000000</v>
          </cell>
          <cell r="W1097">
            <v>-225000000</v>
          </cell>
          <cell r="X1097">
            <v>-225000000</v>
          </cell>
          <cell r="Y1097">
            <v>-225000000</v>
          </cell>
          <cell r="Z1097">
            <v>-225000000</v>
          </cell>
          <cell r="AA1097">
            <v>-225000000</v>
          </cell>
          <cell r="AB1097">
            <v>-225000000</v>
          </cell>
          <cell r="AC1097">
            <v>-225000000</v>
          </cell>
          <cell r="AD1097">
            <v>-225000000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-225000000</v>
          </cell>
          <cell r="AQ1097">
            <v>-225000000</v>
          </cell>
          <cell r="AR1097">
            <v>-225000000</v>
          </cell>
          <cell r="AS1097">
            <v>-225000000</v>
          </cell>
          <cell r="AT1097">
            <v>-225000000</v>
          </cell>
          <cell r="AU1097">
            <v>-225000000</v>
          </cell>
          <cell r="AV1097">
            <v>-225000000</v>
          </cell>
          <cell r="AW1097">
            <v>-225000000</v>
          </cell>
          <cell r="AX1097">
            <v>-225000000</v>
          </cell>
          <cell r="AY1097">
            <v>-225000000</v>
          </cell>
          <cell r="AZ1097">
            <v>-225000000</v>
          </cell>
          <cell r="BA1097">
            <v>-225000000</v>
          </cell>
          <cell r="BB1097">
            <v>-225000000</v>
          </cell>
          <cell r="BC1097">
            <v>-225000000</v>
          </cell>
          <cell r="BD1097">
            <v>-215625000</v>
          </cell>
          <cell r="BE1097">
            <v>-196875000</v>
          </cell>
          <cell r="BF1097">
            <v>-178125000</v>
          </cell>
          <cell r="BG1097">
            <v>-159375000</v>
          </cell>
          <cell r="BH1097">
            <v>-140625000</v>
          </cell>
          <cell r="BI1097">
            <v>-121875000</v>
          </cell>
          <cell r="BJ1097">
            <v>-103125000</v>
          </cell>
          <cell r="BK1097">
            <v>-84375000</v>
          </cell>
          <cell r="BL1097">
            <v>-65625000</v>
          </cell>
          <cell r="BM1097">
            <v>-46875000</v>
          </cell>
          <cell r="BN1097">
            <v>-28125000</v>
          </cell>
          <cell r="BR1097">
            <v>8</v>
          </cell>
        </row>
        <row r="1098"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O1098">
            <v>0</v>
          </cell>
          <cell r="AP1098">
            <v>-17708333.333333332</v>
          </cell>
          <cell r="AQ1098">
            <v>-15625000</v>
          </cell>
          <cell r="AR1098">
            <v>-13541666.666666666</v>
          </cell>
          <cell r="AS1098">
            <v>-11458333.333333334</v>
          </cell>
          <cell r="AT1098">
            <v>-9375000</v>
          </cell>
          <cell r="AU1098">
            <v>-7291666.666666667</v>
          </cell>
          <cell r="AV1098">
            <v>-5208333.333333333</v>
          </cell>
          <cell r="AW1098">
            <v>-3125000</v>
          </cell>
          <cell r="AX1098">
            <v>-1041666.6666666666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H1098">
            <v>0</v>
          </cell>
          <cell r="BI1098">
            <v>0</v>
          </cell>
          <cell r="BJ1098">
            <v>0</v>
          </cell>
          <cell r="BK1098">
            <v>0</v>
          </cell>
          <cell r="BL1098">
            <v>0</v>
          </cell>
          <cell r="BM1098">
            <v>0</v>
          </cell>
          <cell r="BN1098">
            <v>0</v>
          </cell>
          <cell r="BR1098">
            <v>8</v>
          </cell>
        </row>
        <row r="1099">
          <cell r="Q1099">
            <v>-260000000</v>
          </cell>
          <cell r="R1099">
            <v>-260000000</v>
          </cell>
          <cell r="S1099">
            <v>-260000000</v>
          </cell>
          <cell r="T1099">
            <v>-260000000</v>
          </cell>
          <cell r="U1099">
            <v>-260000000</v>
          </cell>
          <cell r="V1099">
            <v>-260000000</v>
          </cell>
          <cell r="W1099">
            <v>-260000000</v>
          </cell>
          <cell r="X1099">
            <v>-260000000</v>
          </cell>
          <cell r="Y1099">
            <v>-260000000</v>
          </cell>
          <cell r="Z1099">
            <v>-260000000</v>
          </cell>
          <cell r="AA1099">
            <v>-260000000</v>
          </cell>
          <cell r="AB1099">
            <v>-260000000</v>
          </cell>
          <cell r="AC1099">
            <v>-260000000</v>
          </cell>
          <cell r="AD1099">
            <v>-260000000</v>
          </cell>
          <cell r="AE1099">
            <v>-260000000</v>
          </cell>
          <cell r="AF1099">
            <v>-260000000</v>
          </cell>
          <cell r="AG1099">
            <v>-260000000</v>
          </cell>
          <cell r="AH1099">
            <v>-260000000</v>
          </cell>
          <cell r="AI1099">
            <v>-260000000</v>
          </cell>
          <cell r="AJ1099">
            <v>-260000000</v>
          </cell>
          <cell r="AK1099">
            <v>-260000000</v>
          </cell>
          <cell r="AL1099">
            <v>-260000000</v>
          </cell>
          <cell r="AM1099">
            <v>-260000000</v>
          </cell>
          <cell r="AN1099">
            <v>-260000000</v>
          </cell>
          <cell r="AO1099">
            <v>-260000000</v>
          </cell>
          <cell r="AP1099">
            <v>-260000000</v>
          </cell>
          <cell r="AQ1099">
            <v>-260000000</v>
          </cell>
          <cell r="AR1099">
            <v>-260000000</v>
          </cell>
          <cell r="AS1099">
            <v>-260000000</v>
          </cell>
          <cell r="AT1099">
            <v>-260000000</v>
          </cell>
          <cell r="AU1099">
            <v>-260000000</v>
          </cell>
          <cell r="AV1099">
            <v>-260000000</v>
          </cell>
          <cell r="AW1099">
            <v>-260000000</v>
          </cell>
          <cell r="AX1099">
            <v>-260000000</v>
          </cell>
          <cell r="AY1099">
            <v>-260000000</v>
          </cell>
          <cell r="AZ1099">
            <v>-260000000</v>
          </cell>
          <cell r="BA1099">
            <v>-260000000</v>
          </cell>
          <cell r="BB1099">
            <v>-260000000</v>
          </cell>
          <cell r="BC1099">
            <v>-260000000</v>
          </cell>
          <cell r="BD1099">
            <v>-260000000</v>
          </cell>
          <cell r="BE1099">
            <v>-260000000</v>
          </cell>
          <cell r="BF1099">
            <v>-260000000</v>
          </cell>
          <cell r="BG1099">
            <v>-260000000</v>
          </cell>
          <cell r="BH1099">
            <v>-260000000</v>
          </cell>
          <cell r="BI1099">
            <v>-260000000</v>
          </cell>
          <cell r="BJ1099">
            <v>-260000000</v>
          </cell>
          <cell r="BK1099">
            <v>-260000000</v>
          </cell>
          <cell r="BL1099">
            <v>-260000000</v>
          </cell>
          <cell r="BM1099">
            <v>-260000000</v>
          </cell>
          <cell r="BN1099">
            <v>-260000000</v>
          </cell>
          <cell r="BR1099">
            <v>8</v>
          </cell>
        </row>
        <row r="1100">
          <cell r="Q1100">
            <v>-138460000</v>
          </cell>
          <cell r="R1100">
            <v>-138460000</v>
          </cell>
          <cell r="S1100">
            <v>-138460000</v>
          </cell>
          <cell r="T1100">
            <v>-138460000</v>
          </cell>
          <cell r="U1100">
            <v>-138460000</v>
          </cell>
          <cell r="V1100">
            <v>-138460000</v>
          </cell>
          <cell r="W1100">
            <v>-138460000</v>
          </cell>
          <cell r="X1100">
            <v>-138460000</v>
          </cell>
          <cell r="Y1100">
            <v>-138460000</v>
          </cell>
          <cell r="Z1100">
            <v>-138460000</v>
          </cell>
          <cell r="AA1100">
            <v>-138460000</v>
          </cell>
          <cell r="AB1100">
            <v>-138460000</v>
          </cell>
          <cell r="AC1100">
            <v>-138460000</v>
          </cell>
          <cell r="AD1100">
            <v>-138460000</v>
          </cell>
          <cell r="AE1100">
            <v>-138460000</v>
          </cell>
          <cell r="AF1100">
            <v>-138460000</v>
          </cell>
          <cell r="AG1100">
            <v>-138460000</v>
          </cell>
          <cell r="AH1100">
            <v>-138460000</v>
          </cell>
          <cell r="AI1100">
            <v>-138460000</v>
          </cell>
          <cell r="AJ1100">
            <v>-138460000</v>
          </cell>
          <cell r="AK1100">
            <v>-138460000</v>
          </cell>
          <cell r="AL1100">
            <v>-138460000</v>
          </cell>
          <cell r="AM1100">
            <v>-138460000</v>
          </cell>
          <cell r="AN1100">
            <v>-138460000</v>
          </cell>
          <cell r="AO1100">
            <v>-138460000</v>
          </cell>
          <cell r="AP1100">
            <v>-138460000</v>
          </cell>
          <cell r="AQ1100">
            <v>-138460000</v>
          </cell>
          <cell r="AR1100">
            <v>-138460000</v>
          </cell>
          <cell r="AS1100">
            <v>-138460000</v>
          </cell>
          <cell r="AT1100">
            <v>-138460000</v>
          </cell>
          <cell r="AU1100">
            <v>-138460000</v>
          </cell>
          <cell r="AV1100">
            <v>-138460000</v>
          </cell>
          <cell r="AW1100">
            <v>-138460000</v>
          </cell>
          <cell r="AX1100">
            <v>-138460000</v>
          </cell>
          <cell r="AY1100">
            <v>-138460000</v>
          </cell>
          <cell r="AZ1100">
            <v>-138460000</v>
          </cell>
          <cell r="BA1100">
            <v>-138460000</v>
          </cell>
          <cell r="BB1100">
            <v>-138460000</v>
          </cell>
          <cell r="BC1100">
            <v>-138460000</v>
          </cell>
          <cell r="BD1100">
            <v>-138460000</v>
          </cell>
          <cell r="BE1100">
            <v>-138460000</v>
          </cell>
          <cell r="BF1100">
            <v>-138460000</v>
          </cell>
          <cell r="BG1100">
            <v>-138460000</v>
          </cell>
          <cell r="BH1100">
            <v>-138460000</v>
          </cell>
          <cell r="BI1100">
            <v>-138460000</v>
          </cell>
          <cell r="BJ1100">
            <v>-138460000</v>
          </cell>
          <cell r="BK1100">
            <v>-138460000</v>
          </cell>
          <cell r="BL1100">
            <v>-138460000</v>
          </cell>
          <cell r="BM1100">
            <v>-138460000</v>
          </cell>
          <cell r="BN1100">
            <v>-138460000</v>
          </cell>
          <cell r="BR1100">
            <v>8</v>
          </cell>
        </row>
        <row r="1101">
          <cell r="Q1101">
            <v>-23400000</v>
          </cell>
          <cell r="R1101">
            <v>-23400000</v>
          </cell>
          <cell r="S1101">
            <v>-23400000</v>
          </cell>
          <cell r="T1101">
            <v>-23400000</v>
          </cell>
          <cell r="U1101">
            <v>-23400000</v>
          </cell>
          <cell r="V1101">
            <v>-23400000</v>
          </cell>
          <cell r="W1101">
            <v>-23400000</v>
          </cell>
          <cell r="X1101">
            <v>-23400000</v>
          </cell>
          <cell r="Y1101">
            <v>-23400000</v>
          </cell>
          <cell r="Z1101">
            <v>-23400000</v>
          </cell>
          <cell r="AA1101">
            <v>-23400000</v>
          </cell>
          <cell r="AB1101">
            <v>-23400000</v>
          </cell>
          <cell r="AC1101">
            <v>-23400000</v>
          </cell>
          <cell r="AD1101">
            <v>-23400000</v>
          </cell>
          <cell r="AE1101">
            <v>-23400000</v>
          </cell>
          <cell r="AF1101">
            <v>-23400000</v>
          </cell>
          <cell r="AG1101">
            <v>-23400000</v>
          </cell>
          <cell r="AH1101">
            <v>-23400000</v>
          </cell>
          <cell r="AI1101">
            <v>-23400000</v>
          </cell>
          <cell r="AJ1101">
            <v>-23400000</v>
          </cell>
          <cell r="AK1101">
            <v>-23400000</v>
          </cell>
          <cell r="AL1101">
            <v>-23400000</v>
          </cell>
          <cell r="AM1101">
            <v>-23400000</v>
          </cell>
          <cell r="AN1101">
            <v>-23400000</v>
          </cell>
          <cell r="AO1101">
            <v>-23400000</v>
          </cell>
          <cell r="AP1101">
            <v>-23400000</v>
          </cell>
          <cell r="AQ1101">
            <v>-23400000</v>
          </cell>
          <cell r="AR1101">
            <v>-23400000</v>
          </cell>
          <cell r="AS1101">
            <v>-23400000</v>
          </cell>
          <cell r="AT1101">
            <v>-23400000</v>
          </cell>
          <cell r="AU1101">
            <v>-23400000</v>
          </cell>
          <cell r="AV1101">
            <v>-23400000</v>
          </cell>
          <cell r="AW1101">
            <v>-23400000</v>
          </cell>
          <cell r="AX1101">
            <v>-23400000</v>
          </cell>
          <cell r="AY1101">
            <v>-23400000</v>
          </cell>
          <cell r="AZ1101">
            <v>-23400000</v>
          </cell>
          <cell r="BA1101">
            <v>-23400000</v>
          </cell>
          <cell r="BB1101">
            <v>-23400000</v>
          </cell>
          <cell r="BC1101">
            <v>-23400000</v>
          </cell>
          <cell r="BD1101">
            <v>-23400000</v>
          </cell>
          <cell r="BE1101">
            <v>-23400000</v>
          </cell>
          <cell r="BF1101">
            <v>-23400000</v>
          </cell>
          <cell r="BG1101">
            <v>-23400000</v>
          </cell>
          <cell r="BH1101">
            <v>-23400000</v>
          </cell>
          <cell r="BI1101">
            <v>-23400000</v>
          </cell>
          <cell r="BJ1101">
            <v>-23400000</v>
          </cell>
          <cell r="BK1101">
            <v>-23400000</v>
          </cell>
          <cell r="BL1101">
            <v>-23400000</v>
          </cell>
          <cell r="BM1101">
            <v>-23400000</v>
          </cell>
          <cell r="BN1101">
            <v>-23400000</v>
          </cell>
          <cell r="BR1101">
            <v>8</v>
          </cell>
        </row>
        <row r="1102"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-68750000</v>
          </cell>
          <cell r="AQ1102">
            <v>-56250000</v>
          </cell>
          <cell r="AR1102">
            <v>-43750000</v>
          </cell>
          <cell r="AS1102">
            <v>-31250000</v>
          </cell>
          <cell r="AT1102">
            <v>-18750000</v>
          </cell>
          <cell r="AU1102">
            <v>-6250000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0</v>
          </cell>
          <cell r="BR1102">
            <v>8</v>
          </cell>
        </row>
        <row r="1103">
          <cell r="Q1103">
            <v>-250000000</v>
          </cell>
          <cell r="R1103">
            <v>-250000000</v>
          </cell>
          <cell r="S1103">
            <v>-250000000</v>
          </cell>
          <cell r="T1103">
            <v>-250000000</v>
          </cell>
          <cell r="U1103">
            <v>-250000000</v>
          </cell>
          <cell r="V1103">
            <v>-250000000</v>
          </cell>
          <cell r="W1103">
            <v>-250000000</v>
          </cell>
          <cell r="X1103">
            <v>-250000000</v>
          </cell>
          <cell r="Y1103">
            <v>-250000000</v>
          </cell>
          <cell r="Z1103">
            <v>-250000000</v>
          </cell>
          <cell r="AA1103">
            <v>-250000000</v>
          </cell>
          <cell r="AB1103">
            <v>-250000000</v>
          </cell>
          <cell r="AC1103">
            <v>-250000000</v>
          </cell>
          <cell r="AD1103">
            <v>-250000000</v>
          </cell>
          <cell r="AE1103">
            <v>-250000000</v>
          </cell>
          <cell r="AF1103">
            <v>-250000000</v>
          </cell>
          <cell r="AG1103">
            <v>-250000000</v>
          </cell>
          <cell r="AH1103">
            <v>-250000000</v>
          </cell>
          <cell r="AI1103">
            <v>-250000000</v>
          </cell>
          <cell r="AJ1103">
            <v>-250000000</v>
          </cell>
          <cell r="AK1103">
            <v>-250000000</v>
          </cell>
          <cell r="AL1103">
            <v>-250000000</v>
          </cell>
          <cell r="AM1103">
            <v>-250000000</v>
          </cell>
          <cell r="AN1103">
            <v>-250000000</v>
          </cell>
          <cell r="AO1103">
            <v>-250000000</v>
          </cell>
          <cell r="AP1103">
            <v>-250000000</v>
          </cell>
          <cell r="AQ1103">
            <v>-250000000</v>
          </cell>
          <cell r="AR1103">
            <v>-250000000</v>
          </cell>
          <cell r="AS1103">
            <v>-250000000</v>
          </cell>
          <cell r="AT1103">
            <v>-250000000</v>
          </cell>
          <cell r="AU1103">
            <v>-250000000</v>
          </cell>
          <cell r="AV1103">
            <v>-250000000</v>
          </cell>
          <cell r="AW1103">
            <v>-250000000</v>
          </cell>
          <cell r="AX1103">
            <v>-250000000</v>
          </cell>
          <cell r="AY1103">
            <v>-250000000</v>
          </cell>
          <cell r="AZ1103">
            <v>-250000000</v>
          </cell>
          <cell r="BA1103">
            <v>-250000000</v>
          </cell>
          <cell r="BB1103">
            <v>-250000000</v>
          </cell>
          <cell r="BC1103">
            <v>-250000000</v>
          </cell>
          <cell r="BD1103">
            <v>-250000000</v>
          </cell>
          <cell r="BE1103">
            <v>-250000000</v>
          </cell>
          <cell r="BF1103">
            <v>-250000000</v>
          </cell>
          <cell r="BG1103">
            <v>-250000000</v>
          </cell>
          <cell r="BH1103">
            <v>-250000000</v>
          </cell>
          <cell r="BI1103">
            <v>-250000000</v>
          </cell>
          <cell r="BJ1103">
            <v>-250000000</v>
          </cell>
          <cell r="BK1103">
            <v>-250000000</v>
          </cell>
          <cell r="BL1103">
            <v>-250000000</v>
          </cell>
          <cell r="BM1103">
            <v>-250000000</v>
          </cell>
          <cell r="BN1103">
            <v>-250000000</v>
          </cell>
          <cell r="BR1103">
            <v>8</v>
          </cell>
        </row>
        <row r="1104"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0</v>
          </cell>
          <cell r="BJ1104">
            <v>0</v>
          </cell>
          <cell r="BK1104">
            <v>0</v>
          </cell>
          <cell r="BL1104">
            <v>0</v>
          </cell>
          <cell r="BM1104">
            <v>0</v>
          </cell>
          <cell r="BN1104">
            <v>0</v>
          </cell>
          <cell r="BR1104">
            <v>8</v>
          </cell>
        </row>
        <row r="1105">
          <cell r="Q1105">
            <v>0</v>
          </cell>
          <cell r="R1105">
            <v>-250000000</v>
          </cell>
          <cell r="S1105">
            <v>-250000000</v>
          </cell>
          <cell r="T1105">
            <v>-250000000</v>
          </cell>
          <cell r="U1105">
            <v>-250000000</v>
          </cell>
          <cell r="V1105">
            <v>-250000000</v>
          </cell>
          <cell r="W1105">
            <v>-250000000</v>
          </cell>
          <cell r="X1105">
            <v>-250000000</v>
          </cell>
          <cell r="Y1105">
            <v>-250000000</v>
          </cell>
          <cell r="Z1105">
            <v>-250000000</v>
          </cell>
          <cell r="AA1105">
            <v>-250000000</v>
          </cell>
          <cell r="AB1105">
            <v>-250000000</v>
          </cell>
          <cell r="AC1105">
            <v>-250000000</v>
          </cell>
          <cell r="AD1105">
            <v>-250000000</v>
          </cell>
          <cell r="AE1105">
            <v>-250000000</v>
          </cell>
          <cell r="AF1105">
            <v>-250000000</v>
          </cell>
          <cell r="AG1105">
            <v>-250000000</v>
          </cell>
          <cell r="AH1105">
            <v>-250000000</v>
          </cell>
          <cell r="AI1105">
            <v>-250000000</v>
          </cell>
          <cell r="AJ1105">
            <v>-250000000</v>
          </cell>
          <cell r="AK1105">
            <v>-250000000</v>
          </cell>
          <cell r="AL1105">
            <v>-250000000</v>
          </cell>
          <cell r="AM1105">
            <v>-250000000</v>
          </cell>
          <cell r="AN1105">
            <v>-250000000</v>
          </cell>
          <cell r="AO1105">
            <v>-250000000</v>
          </cell>
          <cell r="AP1105">
            <v>0</v>
          </cell>
          <cell r="AQ1105">
            <v>-10416666.666666666</v>
          </cell>
          <cell r="AR1105">
            <v>-31250000</v>
          </cell>
          <cell r="AS1105">
            <v>-52083333.333333336</v>
          </cell>
          <cell r="AT1105">
            <v>-72916666.66666667</v>
          </cell>
          <cell r="AU1105">
            <v>-93750000</v>
          </cell>
          <cell r="AV1105">
            <v>-114583333.33333333</v>
          </cell>
          <cell r="AW1105">
            <v>-135416666.66666666</v>
          </cell>
          <cell r="AX1105">
            <v>-156250000</v>
          </cell>
          <cell r="AY1105">
            <v>-177083333.33333334</v>
          </cell>
          <cell r="AZ1105">
            <v>-197916666.66666666</v>
          </cell>
          <cell r="BA1105">
            <v>-218750000</v>
          </cell>
          <cell r="BB1105">
            <v>-239583333.33333334</v>
          </cell>
          <cell r="BC1105">
            <v>-250000000</v>
          </cell>
          <cell r="BD1105">
            <v>-250000000</v>
          </cell>
          <cell r="BE1105">
            <v>-250000000</v>
          </cell>
          <cell r="BF1105">
            <v>-250000000</v>
          </cell>
          <cell r="BG1105">
            <v>-250000000</v>
          </cell>
          <cell r="BH1105">
            <v>-250000000</v>
          </cell>
          <cell r="BI1105">
            <v>-250000000</v>
          </cell>
          <cell r="BJ1105">
            <v>-250000000</v>
          </cell>
          <cell r="BK1105">
            <v>-250000000</v>
          </cell>
          <cell r="BL1105">
            <v>-250000000</v>
          </cell>
          <cell r="BM1105">
            <v>-250000000</v>
          </cell>
          <cell r="BN1105">
            <v>-250000000</v>
          </cell>
          <cell r="BR1105">
            <v>8</v>
          </cell>
        </row>
        <row r="1106">
          <cell r="Q1106">
            <v>-150000000</v>
          </cell>
          <cell r="R1106">
            <v>-150000000</v>
          </cell>
          <cell r="S1106">
            <v>-150000000</v>
          </cell>
          <cell r="T1106">
            <v>-150000000</v>
          </cell>
          <cell r="U1106">
            <v>-150000000</v>
          </cell>
          <cell r="V1106">
            <v>-150000000</v>
          </cell>
          <cell r="W1106">
            <v>-150000000</v>
          </cell>
          <cell r="X1106">
            <v>-150000000</v>
          </cell>
          <cell r="Y1106">
            <v>-150000000</v>
          </cell>
          <cell r="Z1106">
            <v>-150000000</v>
          </cell>
          <cell r="AA1106">
            <v>-150000000</v>
          </cell>
          <cell r="AB1106">
            <v>-150000000</v>
          </cell>
          <cell r="AC1106">
            <v>-150000000</v>
          </cell>
          <cell r="AD1106">
            <v>-150000000</v>
          </cell>
          <cell r="AE1106">
            <v>-150000000</v>
          </cell>
          <cell r="AF1106">
            <v>-150000000</v>
          </cell>
          <cell r="AG1106">
            <v>-150000000</v>
          </cell>
          <cell r="AH1106">
            <v>-150000000</v>
          </cell>
          <cell r="AI1106">
            <v>-150000000</v>
          </cell>
          <cell r="AJ1106">
            <v>-150000000</v>
          </cell>
          <cell r="AK1106">
            <v>-150000000</v>
          </cell>
          <cell r="AL1106">
            <v>-150000000</v>
          </cell>
          <cell r="AM1106">
            <v>-150000000</v>
          </cell>
          <cell r="AN1106">
            <v>-150000000</v>
          </cell>
          <cell r="AO1106">
            <v>-150000000</v>
          </cell>
          <cell r="AP1106">
            <v>-150000000</v>
          </cell>
          <cell r="AQ1106">
            <v>-150000000</v>
          </cell>
          <cell r="AR1106">
            <v>-150000000</v>
          </cell>
          <cell r="AS1106">
            <v>-150000000</v>
          </cell>
          <cell r="AT1106">
            <v>-150000000</v>
          </cell>
          <cell r="AU1106">
            <v>-150000000</v>
          </cell>
          <cell r="AV1106">
            <v>-150000000</v>
          </cell>
          <cell r="AW1106">
            <v>-150000000</v>
          </cell>
          <cell r="AX1106">
            <v>-150000000</v>
          </cell>
          <cell r="AY1106">
            <v>-150000000</v>
          </cell>
          <cell r="AZ1106">
            <v>-150000000</v>
          </cell>
          <cell r="BA1106">
            <v>-150000000</v>
          </cell>
          <cell r="BB1106">
            <v>-150000000</v>
          </cell>
          <cell r="BC1106">
            <v>-150000000</v>
          </cell>
          <cell r="BD1106">
            <v>-150000000</v>
          </cell>
          <cell r="BE1106">
            <v>-150000000</v>
          </cell>
          <cell r="BF1106">
            <v>-150000000</v>
          </cell>
          <cell r="BG1106">
            <v>-150000000</v>
          </cell>
          <cell r="BH1106">
            <v>-150000000</v>
          </cell>
          <cell r="BI1106">
            <v>-150000000</v>
          </cell>
          <cell r="BJ1106">
            <v>-150000000</v>
          </cell>
          <cell r="BK1106">
            <v>-150000000</v>
          </cell>
          <cell r="BL1106">
            <v>-150000000</v>
          </cell>
          <cell r="BM1106">
            <v>-150000000</v>
          </cell>
          <cell r="BN1106">
            <v>-150000000</v>
          </cell>
          <cell r="BR1106">
            <v>8</v>
          </cell>
        </row>
        <row r="1107">
          <cell r="Q1107">
            <v>-250000000</v>
          </cell>
          <cell r="R1107">
            <v>-250000000</v>
          </cell>
          <cell r="S1107">
            <v>-250000000</v>
          </cell>
          <cell r="T1107">
            <v>-250000000</v>
          </cell>
          <cell r="U1107">
            <v>-250000000</v>
          </cell>
          <cell r="V1107">
            <v>-250000000</v>
          </cell>
          <cell r="W1107">
            <v>-250000000</v>
          </cell>
          <cell r="X1107">
            <v>-250000000</v>
          </cell>
          <cell r="Y1107">
            <v>-250000000</v>
          </cell>
          <cell r="Z1107">
            <v>-250000000</v>
          </cell>
          <cell r="AA1107">
            <v>-250000000</v>
          </cell>
          <cell r="AB1107">
            <v>-250000000</v>
          </cell>
          <cell r="AC1107">
            <v>-250000000</v>
          </cell>
          <cell r="AD1107">
            <v>-250000000</v>
          </cell>
          <cell r="AE1107">
            <v>-250000000</v>
          </cell>
          <cell r="AF1107">
            <v>-250000000</v>
          </cell>
          <cell r="AG1107">
            <v>-250000000</v>
          </cell>
          <cell r="AH1107">
            <v>-250000000</v>
          </cell>
          <cell r="AI1107">
            <v>-250000000</v>
          </cell>
          <cell r="AJ1107">
            <v>-250000000</v>
          </cell>
          <cell r="AK1107">
            <v>-250000000</v>
          </cell>
          <cell r="AL1107">
            <v>-250000000</v>
          </cell>
          <cell r="AM1107">
            <v>-250000000</v>
          </cell>
          <cell r="AN1107">
            <v>-250000000</v>
          </cell>
          <cell r="AO1107">
            <v>-250000000</v>
          </cell>
          <cell r="AP1107">
            <v>-250000000</v>
          </cell>
          <cell r="AQ1107">
            <v>-250000000</v>
          </cell>
          <cell r="AR1107">
            <v>-250000000</v>
          </cell>
          <cell r="AS1107">
            <v>-250000000</v>
          </cell>
          <cell r="AT1107">
            <v>-250000000</v>
          </cell>
          <cell r="AU1107">
            <v>-250000000</v>
          </cell>
          <cell r="AV1107">
            <v>-250000000</v>
          </cell>
          <cell r="AW1107">
            <v>-250000000</v>
          </cell>
          <cell r="AX1107">
            <v>-250000000</v>
          </cell>
          <cell r="AY1107">
            <v>-250000000</v>
          </cell>
          <cell r="AZ1107">
            <v>-250000000</v>
          </cell>
          <cell r="BA1107">
            <v>-250000000</v>
          </cell>
          <cell r="BB1107">
            <v>-250000000</v>
          </cell>
          <cell r="BC1107">
            <v>-250000000</v>
          </cell>
          <cell r="BD1107">
            <v>-250000000</v>
          </cell>
          <cell r="BE1107">
            <v>-250000000</v>
          </cell>
          <cell r="BF1107">
            <v>-250000000</v>
          </cell>
          <cell r="BG1107">
            <v>-250000000</v>
          </cell>
          <cell r="BH1107">
            <v>-250000000</v>
          </cell>
          <cell r="BI1107">
            <v>-250000000</v>
          </cell>
          <cell r="BJ1107">
            <v>-250000000</v>
          </cell>
          <cell r="BK1107">
            <v>-250000000</v>
          </cell>
          <cell r="BL1107">
            <v>-250000000</v>
          </cell>
          <cell r="BM1107">
            <v>-250000000</v>
          </cell>
          <cell r="BN1107">
            <v>-250000000</v>
          </cell>
          <cell r="BR1107" t="str">
            <v>8</v>
          </cell>
        </row>
        <row r="1108">
          <cell r="Q1108">
            <v>-300000000</v>
          </cell>
          <cell r="R1108">
            <v>-300000000</v>
          </cell>
          <cell r="S1108">
            <v>-300000000</v>
          </cell>
          <cell r="T1108">
            <v>-300000000</v>
          </cell>
          <cell r="U1108">
            <v>-300000000</v>
          </cell>
          <cell r="V1108">
            <v>-300000000</v>
          </cell>
          <cell r="W1108">
            <v>-300000000</v>
          </cell>
          <cell r="X1108">
            <v>-300000000</v>
          </cell>
          <cell r="Y1108">
            <v>-300000000</v>
          </cell>
          <cell r="Z1108">
            <v>-300000000</v>
          </cell>
          <cell r="AA1108">
            <v>-300000000</v>
          </cell>
          <cell r="AB1108">
            <v>-300000000</v>
          </cell>
          <cell r="AC1108">
            <v>-300000000</v>
          </cell>
          <cell r="AD1108">
            <v>-300000000</v>
          </cell>
          <cell r="AE1108">
            <v>-300000000</v>
          </cell>
          <cell r="AF1108">
            <v>-300000000</v>
          </cell>
          <cell r="AG1108">
            <v>-300000000</v>
          </cell>
          <cell r="AH1108">
            <v>-300000000</v>
          </cell>
          <cell r="AI1108">
            <v>-300000000</v>
          </cell>
          <cell r="AJ1108">
            <v>-300000000</v>
          </cell>
          <cell r="AK1108">
            <v>-300000000</v>
          </cell>
          <cell r="AL1108">
            <v>-300000000</v>
          </cell>
          <cell r="AM1108">
            <v>-300000000</v>
          </cell>
          <cell r="AN1108">
            <v>-300000000</v>
          </cell>
          <cell r="AO1108">
            <v>-300000000</v>
          </cell>
          <cell r="AP1108">
            <v>-300000000</v>
          </cell>
          <cell r="AQ1108">
            <v>-300000000</v>
          </cell>
          <cell r="AR1108">
            <v>-300000000</v>
          </cell>
          <cell r="AS1108">
            <v>-300000000</v>
          </cell>
          <cell r="AT1108">
            <v>-300000000</v>
          </cell>
          <cell r="AU1108">
            <v>-300000000</v>
          </cell>
          <cell r="AV1108">
            <v>-300000000</v>
          </cell>
          <cell r="AW1108">
            <v>-300000000</v>
          </cell>
          <cell r="AX1108">
            <v>-300000000</v>
          </cell>
          <cell r="AY1108">
            <v>-300000000</v>
          </cell>
          <cell r="AZ1108">
            <v>-300000000</v>
          </cell>
          <cell r="BA1108">
            <v>-300000000</v>
          </cell>
          <cell r="BB1108">
            <v>-300000000</v>
          </cell>
          <cell r="BC1108">
            <v>-300000000</v>
          </cell>
          <cell r="BD1108">
            <v>-300000000</v>
          </cell>
          <cell r="BE1108">
            <v>-300000000</v>
          </cell>
          <cell r="BF1108">
            <v>-300000000</v>
          </cell>
          <cell r="BG1108">
            <v>-300000000</v>
          </cell>
          <cell r="BH1108">
            <v>-300000000</v>
          </cell>
          <cell r="BI1108">
            <v>-300000000</v>
          </cell>
          <cell r="BJ1108">
            <v>-300000000</v>
          </cell>
          <cell r="BK1108">
            <v>-300000000</v>
          </cell>
          <cell r="BL1108">
            <v>-300000000</v>
          </cell>
          <cell r="BM1108">
            <v>-300000000</v>
          </cell>
          <cell r="BN1108">
            <v>-300000000</v>
          </cell>
          <cell r="BR1108" t="str">
            <v>8</v>
          </cell>
        </row>
        <row r="1109"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R1109" t="str">
            <v>8</v>
          </cell>
        </row>
        <row r="1110">
          <cell r="Q1110">
            <v>-250000000</v>
          </cell>
          <cell r="R1110">
            <v>-250000000</v>
          </cell>
          <cell r="S1110">
            <v>-250000000</v>
          </cell>
          <cell r="T1110">
            <v>-250000000</v>
          </cell>
          <cell r="U1110">
            <v>-250000000</v>
          </cell>
          <cell r="V1110">
            <v>-250000000</v>
          </cell>
          <cell r="W1110">
            <v>-250000000</v>
          </cell>
          <cell r="X1110">
            <v>-250000000</v>
          </cell>
          <cell r="Y1110">
            <v>-250000000</v>
          </cell>
          <cell r="Z1110">
            <v>-250000000</v>
          </cell>
          <cell r="AA1110">
            <v>-250000000</v>
          </cell>
          <cell r="AB1110">
            <v>-250000000</v>
          </cell>
          <cell r="AC1110">
            <v>-250000000</v>
          </cell>
          <cell r="AD1110">
            <v>-250000000</v>
          </cell>
          <cell r="AE1110">
            <v>-250000000</v>
          </cell>
          <cell r="AF1110">
            <v>-250000000</v>
          </cell>
          <cell r="AG1110">
            <v>-250000000</v>
          </cell>
          <cell r="AH1110">
            <v>-250000000</v>
          </cell>
          <cell r="AI1110">
            <v>-250000000</v>
          </cell>
          <cell r="AJ1110">
            <v>-250000000</v>
          </cell>
          <cell r="AK1110">
            <v>-250000000</v>
          </cell>
          <cell r="AL1110">
            <v>-250000000</v>
          </cell>
          <cell r="AM1110">
            <v>-250000000</v>
          </cell>
          <cell r="AN1110">
            <v>-250000000</v>
          </cell>
          <cell r="AO1110">
            <v>-250000000</v>
          </cell>
          <cell r="AP1110">
            <v>-250000000</v>
          </cell>
          <cell r="AQ1110">
            <v>-250000000</v>
          </cell>
          <cell r="AR1110">
            <v>-250000000</v>
          </cell>
          <cell r="AS1110">
            <v>-250000000</v>
          </cell>
          <cell r="AT1110">
            <v>-250000000</v>
          </cell>
          <cell r="AU1110">
            <v>-250000000</v>
          </cell>
          <cell r="AV1110">
            <v>-250000000</v>
          </cell>
          <cell r="AW1110">
            <v>-250000000</v>
          </cell>
          <cell r="AX1110">
            <v>-250000000</v>
          </cell>
          <cell r="AY1110">
            <v>-250000000</v>
          </cell>
          <cell r="AZ1110">
            <v>-250000000</v>
          </cell>
          <cell r="BA1110">
            <v>-250000000</v>
          </cell>
          <cell r="BB1110">
            <v>-250000000</v>
          </cell>
          <cell r="BC1110">
            <v>-250000000</v>
          </cell>
          <cell r="BD1110">
            <v>-250000000</v>
          </cell>
          <cell r="BE1110">
            <v>-250000000</v>
          </cell>
          <cell r="BF1110">
            <v>-250000000</v>
          </cell>
          <cell r="BG1110">
            <v>-250000000</v>
          </cell>
          <cell r="BH1110">
            <v>-250000000</v>
          </cell>
          <cell r="BI1110">
            <v>-250000000</v>
          </cell>
          <cell r="BJ1110">
            <v>-250000000</v>
          </cell>
          <cell r="BK1110">
            <v>-250000000</v>
          </cell>
          <cell r="BL1110">
            <v>-250000000</v>
          </cell>
          <cell r="BM1110">
            <v>-250000000</v>
          </cell>
          <cell r="BN1110">
            <v>-250000000</v>
          </cell>
          <cell r="BR1110" t="str">
            <v>8</v>
          </cell>
        </row>
        <row r="1111">
          <cell r="Y1111">
            <v>0</v>
          </cell>
          <cell r="Z1111">
            <v>-350000000</v>
          </cell>
          <cell r="AA1111">
            <v>-350000000</v>
          </cell>
          <cell r="AB1111">
            <v>-350000000</v>
          </cell>
          <cell r="AC1111">
            <v>-350000000</v>
          </cell>
          <cell r="AD1111">
            <v>-350000000</v>
          </cell>
          <cell r="AE1111">
            <v>-350000000</v>
          </cell>
          <cell r="AF1111">
            <v>-350000000</v>
          </cell>
          <cell r="AG1111">
            <v>-350000000</v>
          </cell>
          <cell r="AH1111">
            <v>-350000000</v>
          </cell>
          <cell r="AI1111">
            <v>-350000000</v>
          </cell>
          <cell r="AJ1111">
            <v>-350000000</v>
          </cell>
          <cell r="AK1111">
            <v>-350000000</v>
          </cell>
          <cell r="AL1111">
            <v>-350000000</v>
          </cell>
          <cell r="AM1111">
            <v>-350000000</v>
          </cell>
          <cell r="AN1111">
            <v>-350000000</v>
          </cell>
          <cell r="AO1111">
            <v>-350000000</v>
          </cell>
          <cell r="AV1111">
            <v>0</v>
          </cell>
          <cell r="AW1111">
            <v>0</v>
          </cell>
          <cell r="AX1111">
            <v>0</v>
          </cell>
          <cell r="AY1111">
            <v>-14583333.333333334</v>
          </cell>
          <cell r="AZ1111">
            <v>-43750000</v>
          </cell>
          <cell r="BA1111">
            <v>-72916666.66666667</v>
          </cell>
          <cell r="BB1111">
            <v>-102083333.33333333</v>
          </cell>
          <cell r="BC1111">
            <v>-131250000</v>
          </cell>
          <cell r="BD1111">
            <v>-160416666.66666666</v>
          </cell>
          <cell r="BE1111">
            <v>-189583333.33333334</v>
          </cell>
          <cell r="BF1111">
            <v>-218750000</v>
          </cell>
          <cell r="BG1111">
            <v>-247916666.66666666</v>
          </cell>
          <cell r="BH1111">
            <v>-277083333.3333333</v>
          </cell>
          <cell r="BI1111">
            <v>-306250000</v>
          </cell>
          <cell r="BJ1111">
            <v>-335416666.6666667</v>
          </cell>
          <cell r="BK1111">
            <v>-350000000</v>
          </cell>
          <cell r="BL1111">
            <v>-350000000</v>
          </cell>
          <cell r="BM1111">
            <v>-350000000</v>
          </cell>
          <cell r="BN1111">
            <v>-350000000</v>
          </cell>
          <cell r="BR1111">
            <v>8</v>
          </cell>
        </row>
        <row r="1112">
          <cell r="AI1112">
            <v>-250000000</v>
          </cell>
          <cell r="AJ1112">
            <v>-250000000</v>
          </cell>
          <cell r="AK1112">
            <v>-250000000</v>
          </cell>
          <cell r="AL1112">
            <v>-250000000</v>
          </cell>
          <cell r="AM1112">
            <v>-250000000</v>
          </cell>
          <cell r="AN1112">
            <v>-250000000</v>
          </cell>
          <cell r="AO1112">
            <v>-250000000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-10416666.666666666</v>
          </cell>
          <cell r="BI1112">
            <v>-31250000</v>
          </cell>
          <cell r="BJ1112">
            <v>-52083333.333333336</v>
          </cell>
          <cell r="BK1112">
            <v>-72916666.66666667</v>
          </cell>
          <cell r="BL1112">
            <v>-93750000</v>
          </cell>
          <cell r="BM1112">
            <v>-114583333.33333333</v>
          </cell>
          <cell r="BN1112">
            <v>-135416666.66666666</v>
          </cell>
          <cell r="BR1112" t="str">
            <v>8</v>
          </cell>
        </row>
        <row r="1113">
          <cell r="AD1113">
            <v>0</v>
          </cell>
          <cell r="AE1113">
            <v>0</v>
          </cell>
          <cell r="AF1113">
            <v>-325000000</v>
          </cell>
          <cell r="AG1113">
            <v>-325000000</v>
          </cell>
          <cell r="AH1113">
            <v>-325000000</v>
          </cell>
          <cell r="AI1113">
            <v>-325000000</v>
          </cell>
          <cell r="AJ1113">
            <v>-325000000</v>
          </cell>
          <cell r="AK1113">
            <v>-325000000</v>
          </cell>
          <cell r="AL1113">
            <v>-325000000</v>
          </cell>
          <cell r="AM1113">
            <v>-325000000</v>
          </cell>
          <cell r="AN1113">
            <v>-325000000</v>
          </cell>
          <cell r="AO1113">
            <v>-325000000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-13541666.666666666</v>
          </cell>
          <cell r="BF1113">
            <v>-40625000</v>
          </cell>
          <cell r="BG1113">
            <v>-67708333.33333333</v>
          </cell>
          <cell r="BH1113">
            <v>-94791666.66666667</v>
          </cell>
          <cell r="BI1113">
            <v>-121875000</v>
          </cell>
          <cell r="BJ1113">
            <v>-148958333.33333334</v>
          </cell>
          <cell r="BK1113">
            <v>-176041666.66666666</v>
          </cell>
          <cell r="BL1113">
            <v>-203125000</v>
          </cell>
          <cell r="BM1113">
            <v>-230208333.33333334</v>
          </cell>
          <cell r="BN1113">
            <v>-257291666.66666666</v>
          </cell>
          <cell r="BR1113" t="str">
            <v>8</v>
          </cell>
        </row>
        <row r="1114"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  <cell r="BR1114">
            <v>8</v>
          </cell>
        </row>
        <row r="1115"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O1115">
            <v>0</v>
          </cell>
          <cell r="AP1115">
            <v>0</v>
          </cell>
          <cell r="AQ1115">
            <v>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R1115">
            <v>8</v>
          </cell>
        </row>
        <row r="1116">
          <cell r="Q1116">
            <v>-431100</v>
          </cell>
          <cell r="R1116">
            <v>-431100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-431100</v>
          </cell>
          <cell r="AQ1116">
            <v>-431100</v>
          </cell>
          <cell r="AR1116">
            <v>-413137.5</v>
          </cell>
          <cell r="AS1116">
            <v>-377212.5</v>
          </cell>
          <cell r="AT1116">
            <v>-341287.5</v>
          </cell>
          <cell r="AU1116">
            <v>-305362.5</v>
          </cell>
          <cell r="AV1116">
            <v>-269437.5</v>
          </cell>
          <cell r="AW1116">
            <v>-233512.5</v>
          </cell>
          <cell r="AX1116">
            <v>-197587.5</v>
          </cell>
          <cell r="AY1116">
            <v>-161662.5</v>
          </cell>
          <cell r="AZ1116">
            <v>-125737.5</v>
          </cell>
          <cell r="BA1116">
            <v>-89812.5</v>
          </cell>
          <cell r="BB1116">
            <v>-53887.5</v>
          </cell>
          <cell r="BC1116">
            <v>-17962.5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H1116">
            <v>0</v>
          </cell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  <cell r="BR1116">
            <v>8</v>
          </cell>
        </row>
        <row r="1117">
          <cell r="Q1117">
            <v>-1458300</v>
          </cell>
          <cell r="R1117">
            <v>-1458300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-1458300</v>
          </cell>
          <cell r="AQ1117">
            <v>-1458300</v>
          </cell>
          <cell r="AR1117">
            <v>-1397537.5</v>
          </cell>
          <cell r="AS1117">
            <v>-1276012.5</v>
          </cell>
          <cell r="AT1117">
            <v>-1154487.5</v>
          </cell>
          <cell r="AU1117">
            <v>-1032962.5</v>
          </cell>
          <cell r="AV1117">
            <v>-911437.5</v>
          </cell>
          <cell r="AW1117">
            <v>-789912.5</v>
          </cell>
          <cell r="AX1117">
            <v>-668387.5</v>
          </cell>
          <cell r="AY1117">
            <v>-546862.5</v>
          </cell>
          <cell r="AZ1117">
            <v>-425337.5</v>
          </cell>
          <cell r="BA1117">
            <v>-303812.5</v>
          </cell>
          <cell r="BB1117">
            <v>-182287.5</v>
          </cell>
          <cell r="BC1117">
            <v>-60762.5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R1117">
            <v>8</v>
          </cell>
        </row>
        <row r="1118"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O1118">
            <v>0</v>
          </cell>
          <cell r="AP1118">
            <v>0</v>
          </cell>
          <cell r="AQ1118">
            <v>0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0</v>
          </cell>
          <cell r="BG1118">
            <v>0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R1118">
            <v>8</v>
          </cell>
        </row>
        <row r="1119">
          <cell r="V1119">
            <v>7505790.93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AS1119">
            <v>0</v>
          </cell>
          <cell r="AT1119">
            <v>0</v>
          </cell>
          <cell r="AU1119">
            <v>312741.28875</v>
          </cell>
          <cell r="AV1119">
            <v>625482.5775</v>
          </cell>
          <cell r="AW1119">
            <v>625482.5775</v>
          </cell>
          <cell r="AX1119">
            <v>625482.5775</v>
          </cell>
          <cell r="AY1119">
            <v>625482.5775</v>
          </cell>
          <cell r="AZ1119">
            <v>625482.5775</v>
          </cell>
          <cell r="BA1119">
            <v>625482.5775</v>
          </cell>
          <cell r="BB1119">
            <v>625482.5775</v>
          </cell>
          <cell r="BC1119">
            <v>625482.5775</v>
          </cell>
          <cell r="BD1119">
            <v>625482.5775</v>
          </cell>
          <cell r="BE1119">
            <v>625482.5775</v>
          </cell>
          <cell r="BF1119">
            <v>625482.5775</v>
          </cell>
          <cell r="BG1119">
            <v>312741.28875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R1119">
            <v>8</v>
          </cell>
        </row>
        <row r="1120">
          <cell r="V1120">
            <v>7505790.93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AS1120">
            <v>0</v>
          </cell>
          <cell r="AT1120">
            <v>0</v>
          </cell>
          <cell r="AU1120">
            <v>312741.28875</v>
          </cell>
          <cell r="AV1120">
            <v>625482.5775</v>
          </cell>
          <cell r="AW1120">
            <v>625482.5775</v>
          </cell>
          <cell r="AX1120">
            <v>625482.5775</v>
          </cell>
          <cell r="AY1120">
            <v>625482.5775</v>
          </cell>
          <cell r="AZ1120">
            <v>625482.5775</v>
          </cell>
          <cell r="BA1120">
            <v>625482.5775</v>
          </cell>
          <cell r="BB1120">
            <v>625482.5775</v>
          </cell>
          <cell r="BC1120">
            <v>625482.5775</v>
          </cell>
          <cell r="BD1120">
            <v>625482.5775</v>
          </cell>
          <cell r="BE1120">
            <v>625482.5775</v>
          </cell>
          <cell r="BF1120">
            <v>625482.5775</v>
          </cell>
          <cell r="BG1120">
            <v>312741.28875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R1120">
            <v>8</v>
          </cell>
        </row>
        <row r="1121">
          <cell r="V1121">
            <v>6567824.8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273659.36666666664</v>
          </cell>
          <cell r="AV1121">
            <v>547318.7333333333</v>
          </cell>
          <cell r="AW1121">
            <v>547318.7333333333</v>
          </cell>
          <cell r="AX1121">
            <v>547318.7333333333</v>
          </cell>
          <cell r="AY1121">
            <v>547318.7333333333</v>
          </cell>
          <cell r="AZ1121">
            <v>547318.7333333333</v>
          </cell>
          <cell r="BA1121">
            <v>547318.7333333333</v>
          </cell>
          <cell r="BB1121">
            <v>547318.7333333333</v>
          </cell>
          <cell r="BC1121">
            <v>547318.7333333333</v>
          </cell>
          <cell r="BD1121">
            <v>547318.7333333333</v>
          </cell>
          <cell r="BE1121">
            <v>547318.7333333333</v>
          </cell>
          <cell r="BF1121">
            <v>547318.7333333333</v>
          </cell>
          <cell r="BG1121">
            <v>273659.36666666664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R1121">
            <v>8</v>
          </cell>
        </row>
        <row r="1122"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O1122">
            <v>0</v>
          </cell>
          <cell r="AP1122">
            <v>-2842399.7137499996</v>
          </cell>
          <cell r="AQ1122">
            <v>-947466.57125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R1122" t="str">
            <v>55</v>
          </cell>
        </row>
        <row r="1123"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R1123" t="str">
            <v>55</v>
          </cell>
        </row>
        <row r="1124">
          <cell r="Q1124">
            <v>-2550000</v>
          </cell>
          <cell r="R1124">
            <v>-2550000</v>
          </cell>
          <cell r="S1124">
            <v>-2550000</v>
          </cell>
          <cell r="T1124">
            <v>-2650000</v>
          </cell>
          <cell r="U1124">
            <v>-350000</v>
          </cell>
          <cell r="V1124">
            <v>-350000</v>
          </cell>
          <cell r="W1124">
            <v>-250000</v>
          </cell>
          <cell r="X1124">
            <v>-250000</v>
          </cell>
          <cell r="Y1124">
            <v>-250000</v>
          </cell>
          <cell r="Z1124">
            <v>-550000</v>
          </cell>
          <cell r="AA1124">
            <v>-550000</v>
          </cell>
          <cell r="AB1124">
            <v>-300000</v>
          </cell>
          <cell r="AC1124">
            <v>-300000</v>
          </cell>
          <cell r="AD1124">
            <v>-265000</v>
          </cell>
          <cell r="AE1124">
            <v>-265000</v>
          </cell>
          <cell r="AF1124">
            <v>-265000</v>
          </cell>
          <cell r="AG1124">
            <v>-265000</v>
          </cell>
          <cell r="AH1124">
            <v>-265000</v>
          </cell>
          <cell r="AI1124">
            <v>-300000</v>
          </cell>
          <cell r="AJ1124">
            <v>-300000</v>
          </cell>
          <cell r="AK1124">
            <v>-300000</v>
          </cell>
          <cell r="AL1124">
            <v>-300000</v>
          </cell>
          <cell r="AM1124">
            <v>-300000</v>
          </cell>
          <cell r="AN1124">
            <v>-300000</v>
          </cell>
          <cell r="AO1124">
            <v>-300000</v>
          </cell>
          <cell r="AP1124">
            <v>-1365023.955</v>
          </cell>
          <cell r="AQ1124">
            <v>-1535857.2883333333</v>
          </cell>
          <cell r="AR1124">
            <v>-1706690.6216666668</v>
          </cell>
          <cell r="AS1124">
            <v>-1875440.6216666668</v>
          </cell>
          <cell r="AT1124">
            <v>-1946273.955</v>
          </cell>
          <cell r="AU1124">
            <v>-1921273.955</v>
          </cell>
          <cell r="AV1124">
            <v>-1892107.2883333333</v>
          </cell>
          <cell r="AW1124">
            <v>-1858773.955</v>
          </cell>
          <cell r="AX1124">
            <v>-1828166.1633333333</v>
          </cell>
          <cell r="AY1124">
            <v>-1697558.3716666668</v>
          </cell>
          <cell r="AZ1124">
            <v>-1464225.0383333333</v>
          </cell>
          <cell r="BA1124">
            <v>-1221695.8525</v>
          </cell>
          <cell r="BB1124">
            <v>-1002083.3333333334</v>
          </cell>
          <cell r="BC1124">
            <v>-813125</v>
          </cell>
          <cell r="BD1124">
            <v>-622708.3333333334</v>
          </cell>
          <cell r="BE1124">
            <v>-428125</v>
          </cell>
          <cell r="BF1124">
            <v>-325208.3333333333</v>
          </cell>
          <cell r="BG1124">
            <v>-318125</v>
          </cell>
          <cell r="BH1124">
            <v>-316666.6666666667</v>
          </cell>
          <cell r="BI1124">
            <v>-320833.3333333333</v>
          </cell>
          <cell r="BJ1124">
            <v>-325000</v>
          </cell>
          <cell r="BK1124">
            <v>-316666.6666666667</v>
          </cell>
          <cell r="BL1124">
            <v>-295833.3333333333</v>
          </cell>
          <cell r="BM1124">
            <v>-285416.6666666667</v>
          </cell>
          <cell r="BN1124">
            <v>-285416.6666666667</v>
          </cell>
        </row>
        <row r="1125">
          <cell r="Q1125">
            <v>-100000</v>
          </cell>
          <cell r="R1125">
            <v>-100000</v>
          </cell>
          <cell r="S1125">
            <v>-100000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O1125">
            <v>0</v>
          </cell>
          <cell r="AP1125">
            <v>-54166.666666666664</v>
          </cell>
          <cell r="AQ1125">
            <v>-62500</v>
          </cell>
          <cell r="AR1125">
            <v>-70833.33333333333</v>
          </cell>
          <cell r="AS1125">
            <v>-72916.66666666667</v>
          </cell>
          <cell r="AT1125">
            <v>-68750</v>
          </cell>
          <cell r="AU1125">
            <v>-64583.333333333336</v>
          </cell>
          <cell r="AV1125">
            <v>-60416.666666666664</v>
          </cell>
          <cell r="AW1125">
            <v>-56250</v>
          </cell>
          <cell r="AX1125">
            <v>-52083.333333333336</v>
          </cell>
          <cell r="AY1125">
            <v>-45833.333333333336</v>
          </cell>
          <cell r="AZ1125">
            <v>-37500</v>
          </cell>
          <cell r="BA1125">
            <v>-29166.666666666668</v>
          </cell>
          <cell r="BB1125">
            <v>-20833.333333333332</v>
          </cell>
          <cell r="BC1125">
            <v>-12500</v>
          </cell>
          <cell r="BD1125">
            <v>-4166.666666666667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</row>
        <row r="1126">
          <cell r="Q1126">
            <v>-40314599.89</v>
          </cell>
          <cell r="R1126">
            <v>-40480920.89</v>
          </cell>
          <cell r="S1126">
            <v>-40647222.78</v>
          </cell>
          <cell r="T1126">
            <v>-39594449.24</v>
          </cell>
          <cell r="U1126">
            <v>-39040693.83</v>
          </cell>
          <cell r="V1126">
            <v>-38446577.48</v>
          </cell>
          <cell r="W1126">
            <v>-38577760.4</v>
          </cell>
          <cell r="X1126">
            <v>-38722524.03</v>
          </cell>
          <cell r="Y1126">
            <v>-38880957.37</v>
          </cell>
          <cell r="Z1126">
            <v>-39039390.71</v>
          </cell>
          <cell r="AA1126">
            <v>-39197824.05</v>
          </cell>
          <cell r="AB1126">
            <v>-39356257.39</v>
          </cell>
          <cell r="AC1126">
            <v>-40139716.6</v>
          </cell>
          <cell r="AD1126">
            <v>-40280570.51</v>
          </cell>
          <cell r="AE1126">
            <v>-40418768.67</v>
          </cell>
          <cell r="AF1126">
            <v>-40527681.85</v>
          </cell>
          <cell r="AG1126">
            <v>-40670947.38</v>
          </cell>
          <cell r="AH1126">
            <v>-40765696.68</v>
          </cell>
          <cell r="AI1126">
            <v>-40904927.2</v>
          </cell>
          <cell r="AJ1126">
            <v>-41049495.88</v>
          </cell>
          <cell r="AK1126">
            <v>-41188684</v>
          </cell>
          <cell r="AL1126">
            <v>-41323483.31</v>
          </cell>
          <cell r="AM1126">
            <v>-41456643.86</v>
          </cell>
          <cell r="AN1126">
            <v>-41585253.03</v>
          </cell>
          <cell r="AO1126">
            <v>-45517844.93</v>
          </cell>
          <cell r="AP1126">
            <v>-39254205.32541666</v>
          </cell>
          <cell r="AQ1126">
            <v>-39418309.38833333</v>
          </cell>
          <cell r="AR1126">
            <v>-39583744.21458333</v>
          </cell>
          <cell r="AS1126">
            <v>-39699854.8</v>
          </cell>
          <cell r="AT1126">
            <v>-39736675.73166667</v>
          </cell>
          <cell r="AU1126">
            <v>-39713294.220833324</v>
          </cell>
          <cell r="AV1126">
            <v>-39658249.364583336</v>
          </cell>
          <cell r="AW1126">
            <v>-39602327.82874999</v>
          </cell>
          <cell r="AX1126">
            <v>-39546665.0475</v>
          </cell>
          <cell r="AY1126">
            <v>-39491830.592083335</v>
          </cell>
          <cell r="AZ1126">
            <v>-39437824.4625</v>
          </cell>
          <cell r="BA1126">
            <v>-39384646.65875</v>
          </cell>
          <cell r="BB1126">
            <v>-39350978.03458333</v>
          </cell>
          <cell r="BC1126">
            <v>-39335343.29833333</v>
          </cell>
          <cell r="BD1126">
            <v>-39317476.444583334</v>
          </cell>
          <cell r="BE1126">
            <v>-39346842.21541667</v>
          </cell>
          <cell r="BF1126">
            <v>-39453654.13875001</v>
          </cell>
          <cell r="BG1126">
            <v>-39618211.336666666</v>
          </cell>
          <cell r="BH1126">
            <v>-39811806.58666667</v>
          </cell>
          <cell r="BI1126">
            <v>-40005729.03041666</v>
          </cell>
          <cell r="BJ1126">
            <v>-40198841.467083335</v>
          </cell>
          <cell r="BK1126">
            <v>-40390167.26833333</v>
          </cell>
          <cell r="BL1126">
            <v>-40579455.28541666</v>
          </cell>
          <cell r="BM1126">
            <v>-40766447.59583333</v>
          </cell>
          <cell r="BN1126">
            <v>-41083411.09458333</v>
          </cell>
          <cell r="BR1126" t="str">
            <v>57</v>
          </cell>
        </row>
        <row r="1127">
          <cell r="Q1127">
            <v>-8687704.83</v>
          </cell>
          <cell r="R1127">
            <v>-8735608.91</v>
          </cell>
          <cell r="S1127">
            <v>-8784217.82</v>
          </cell>
          <cell r="T1127">
            <v>-9024321.43</v>
          </cell>
          <cell r="U1127">
            <v>-9053436.92</v>
          </cell>
          <cell r="V1127">
            <v>-8848928.94</v>
          </cell>
          <cell r="W1127">
            <v>-6833994.69</v>
          </cell>
          <cell r="X1127">
            <v>-6872824.94</v>
          </cell>
          <cell r="Y1127">
            <v>-6911655.19</v>
          </cell>
          <cell r="Z1127">
            <v>-6950485.44</v>
          </cell>
          <cell r="AA1127">
            <v>-6989315.69</v>
          </cell>
          <cell r="AB1127">
            <v>-7028145.94</v>
          </cell>
          <cell r="AC1127">
            <v>-6175012.47</v>
          </cell>
          <cell r="AD1127">
            <v>-6093719.16</v>
          </cell>
          <cell r="AE1127">
            <v>-6013828.07</v>
          </cell>
          <cell r="AF1127">
            <v>-5950954.48</v>
          </cell>
          <cell r="AG1127">
            <v>-6380330.48</v>
          </cell>
          <cell r="AH1127">
            <v>-6409327.39</v>
          </cell>
          <cell r="AI1127">
            <v>-6189100.32</v>
          </cell>
          <cell r="AJ1127">
            <v>-6255235.25</v>
          </cell>
          <cell r="AK1127">
            <v>-6685505</v>
          </cell>
          <cell r="AL1127">
            <v>-6713139.91</v>
          </cell>
          <cell r="AM1127">
            <v>-6740774.82</v>
          </cell>
          <cell r="AN1127">
            <v>-6768409.73</v>
          </cell>
          <cell r="AO1127">
            <v>-7095044.64</v>
          </cell>
          <cell r="AP1127">
            <v>-3547612.0108333337</v>
          </cell>
          <cell r="AQ1127">
            <v>-4029073.4879166665</v>
          </cell>
          <cell r="AR1127">
            <v>-4512436.7508333335</v>
          </cell>
          <cell r="AS1127">
            <v>-5005846.094166666</v>
          </cell>
          <cell r="AT1127">
            <v>-5508333.365000001</v>
          </cell>
          <cell r="AU1127">
            <v>-6001217.153333333</v>
          </cell>
          <cell r="AV1127">
            <v>-6399732.595</v>
          </cell>
          <cell r="AW1127">
            <v>-6697218.873333334</v>
          </cell>
          <cell r="AX1127">
            <v>-6979040.43625</v>
          </cell>
          <cell r="AY1127">
            <v>-7249830.135416667</v>
          </cell>
          <cell r="AZ1127">
            <v>-7508216.177083333</v>
          </cell>
          <cell r="BA1127">
            <v>-7765201.773333333</v>
          </cell>
          <cell r="BB1127">
            <v>-7788691.213333332</v>
          </cell>
          <cell r="BC1127">
            <v>-7573916.958749998</v>
          </cell>
          <cell r="BD1127">
            <v>-7348405.312916666</v>
          </cell>
          <cell r="BE1127">
            <v>-7104915.4504166655</v>
          </cell>
          <cell r="BF1127">
            <v>-6865479.059166667</v>
          </cell>
          <cell r="BG1127">
            <v>-6652449.559583333</v>
          </cell>
          <cell r="BH1127">
            <v>-6523928.896249999</v>
          </cell>
          <cell r="BI1127">
            <v>-6471325.39375</v>
          </cell>
          <cell r="BJ1127">
            <v>-6436169.565416667</v>
          </cell>
          <cell r="BK1127">
            <v>-6416857.243749999</v>
          </cell>
          <cell r="BL1127">
            <v>-6396611.977083333</v>
          </cell>
          <cell r="BM1127">
            <v>-6375433.765416667</v>
          </cell>
          <cell r="BN1127">
            <v>-6402946.097083333</v>
          </cell>
        </row>
        <row r="1128">
          <cell r="Q1128">
            <v>-67684624.69</v>
          </cell>
          <cell r="R1128">
            <v>-67492765.58</v>
          </cell>
          <cell r="S1128">
            <v>-67299716.16</v>
          </cell>
          <cell r="T1128">
            <v>-67106666.74</v>
          </cell>
          <cell r="U1128">
            <v>-61155962.27</v>
          </cell>
          <cell r="V1128">
            <v>-61024425.94</v>
          </cell>
          <cell r="W1128">
            <v>-66484545.61</v>
          </cell>
          <cell r="X1128">
            <v>-62353009.28</v>
          </cell>
          <cell r="Y1128">
            <v>-58221472.95</v>
          </cell>
          <cell r="Z1128">
            <v>-54089936.62</v>
          </cell>
          <cell r="AA1128">
            <v>-53558400.29</v>
          </cell>
          <cell r="AB1128">
            <v>-53426863.96</v>
          </cell>
          <cell r="AC1128">
            <v>-19093762.63</v>
          </cell>
          <cell r="AD1128">
            <v>-19122335.91</v>
          </cell>
          <cell r="AE1128">
            <v>-15653274.82</v>
          </cell>
          <cell r="AF1128">
            <v>-12681177.23</v>
          </cell>
          <cell r="AG1128">
            <v>-7209079.64</v>
          </cell>
          <cell r="AH1128">
            <v>-7236982.05</v>
          </cell>
          <cell r="AI1128">
            <v>-7264884.46</v>
          </cell>
          <cell r="AJ1128">
            <v>-7292786.87</v>
          </cell>
          <cell r="AK1128">
            <v>-7309094.85</v>
          </cell>
          <cell r="AL1128">
            <v>-7792635.26</v>
          </cell>
          <cell r="AM1128">
            <v>-7820537.67</v>
          </cell>
          <cell r="AN1128">
            <v>-7848440.08</v>
          </cell>
          <cell r="AO1128">
            <v>-6135943.21</v>
          </cell>
          <cell r="AP1128">
            <v>-2820192.6954166666</v>
          </cell>
          <cell r="AQ1128">
            <v>-8452583.956666665</v>
          </cell>
          <cell r="AR1128">
            <v>-14068937.362499997</v>
          </cell>
          <cell r="AS1128">
            <v>-19669203.316666666</v>
          </cell>
          <cell r="AT1128">
            <v>-25013479.52541666</v>
          </cell>
          <cell r="AU1128">
            <v>-30104329.034166664</v>
          </cell>
          <cell r="AV1128">
            <v>-35417202.848749995</v>
          </cell>
          <cell r="AW1128">
            <v>-40785434.302499995</v>
          </cell>
          <cell r="AX1128">
            <v>-45809371.062083334</v>
          </cell>
          <cell r="AY1128">
            <v>-50489013.1275</v>
          </cell>
          <cell r="AZ1128">
            <v>-54974360.49875</v>
          </cell>
          <cell r="BA1128">
            <v>-59432079.8425</v>
          </cell>
          <cell r="BB1128">
            <v>-59633579.92166666</v>
          </cell>
          <cell r="BC1128">
            <v>-55593526.099583335</v>
          </cell>
          <cell r="BD1128">
            <v>-51426156.47416667</v>
          </cell>
          <cell r="BE1128">
            <v>-47006492.68875</v>
          </cell>
          <cell r="BF1128">
            <v>-42490977.18291666</v>
          </cell>
          <cell r="BG1128">
            <v>-38002046.91125</v>
          </cell>
          <cell r="BH1128">
            <v>-33293417.53458333</v>
          </cell>
          <cell r="BI1128">
            <v>-28531755.719583333</v>
          </cell>
          <cell r="BJ1128">
            <v>-24116230.698333334</v>
          </cell>
          <cell r="BK1128">
            <v>-20065827.3875</v>
          </cell>
          <cell r="BL1128">
            <v>-16231028.888333334</v>
          </cell>
          <cell r="BM1128">
            <v>-12426183.6175</v>
          </cell>
          <cell r="BN1128">
            <v>-9987173.48</v>
          </cell>
          <cell r="BR1128" t="str">
            <v>57</v>
          </cell>
        </row>
        <row r="1129">
          <cell r="Q1129">
            <v>-41030154.07</v>
          </cell>
          <cell r="R1129">
            <v>-41030154.07</v>
          </cell>
          <cell r="S1129">
            <v>-41030154.07</v>
          </cell>
          <cell r="T1129">
            <v>-42637075.28</v>
          </cell>
          <cell r="U1129">
            <v>-42509058.36</v>
          </cell>
          <cell r="V1129">
            <v>-42509058.36</v>
          </cell>
          <cell r="W1129">
            <v>-43722314.78</v>
          </cell>
          <cell r="X1129">
            <v>-43722314.78</v>
          </cell>
          <cell r="Y1129">
            <v>-43722314.78</v>
          </cell>
          <cell r="Z1129">
            <v>-43225601.56</v>
          </cell>
          <cell r="AA1129">
            <v>-43225601.56</v>
          </cell>
          <cell r="AB1129">
            <v>-43225601.56</v>
          </cell>
          <cell r="AC1129">
            <v>-41297003.58</v>
          </cell>
          <cell r="AD1129">
            <v>-41297003.58</v>
          </cell>
          <cell r="AE1129">
            <v>-41297003.58</v>
          </cell>
          <cell r="AF1129">
            <v>-41664309.01</v>
          </cell>
          <cell r="AG1129">
            <v>-41664309.01</v>
          </cell>
          <cell r="AH1129">
            <v>-41664309.01</v>
          </cell>
          <cell r="AI1129">
            <v>-41064625.58</v>
          </cell>
          <cell r="AJ1129">
            <v>-41064625.58</v>
          </cell>
          <cell r="AK1129">
            <v>-41064625.58</v>
          </cell>
          <cell r="AL1129">
            <v>-39446780.23</v>
          </cell>
          <cell r="AM1129">
            <v>-39446780.23</v>
          </cell>
          <cell r="AN1129">
            <v>-39446780.23</v>
          </cell>
          <cell r="AO1129">
            <v>-38818987.56</v>
          </cell>
          <cell r="AP1129">
            <v>-36215233.645833336</v>
          </cell>
          <cell r="AQ1129">
            <v>-37150023.1475</v>
          </cell>
          <cell r="AR1129">
            <v>-38084812.649166666</v>
          </cell>
          <cell r="AS1129">
            <v>-39093699.67583334</v>
          </cell>
          <cell r="AT1129">
            <v>-40171350.189166665</v>
          </cell>
          <cell r="AU1129">
            <v>-41243666.66416667</v>
          </cell>
          <cell r="AV1129">
            <v>-41849673.239583336</v>
          </cell>
          <cell r="AW1129">
            <v>-41989369.915416665</v>
          </cell>
          <cell r="AX1129">
            <v>-42129066.59125</v>
          </cell>
          <cell r="AY1129">
            <v>-42271170.81916666</v>
          </cell>
          <cell r="AZ1129">
            <v>-42415682.59916667</v>
          </cell>
          <cell r="BA1129">
            <v>-42560194.37916666</v>
          </cell>
          <cell r="BB1129">
            <v>-42643568.99875</v>
          </cell>
          <cell r="BC1129">
            <v>-42665806.45791666</v>
          </cell>
          <cell r="BD1129">
            <v>-42688043.91708333</v>
          </cell>
          <cell r="BE1129">
            <v>-42658630.71874999</v>
          </cell>
          <cell r="BF1129">
            <v>-42582900.90125</v>
          </cell>
          <cell r="BG1129">
            <v>-42512505.12208333</v>
          </cell>
          <cell r="BH1129">
            <v>-42366570.1825</v>
          </cell>
          <cell r="BI1129">
            <v>-42145096.082499996</v>
          </cell>
          <cell r="BJ1129">
            <v>-41923621.982499994</v>
          </cell>
          <cell r="BK1129">
            <v>-41655434.043749996</v>
          </cell>
          <cell r="BL1129">
            <v>-41340532.26624999</v>
          </cell>
          <cell r="BM1129">
            <v>-41025630.488749996</v>
          </cell>
          <cell r="BN1129">
            <v>-40764928.9325</v>
          </cell>
          <cell r="BR1129" t="str">
            <v>57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2710.13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  <cell r="BD1130">
            <v>0</v>
          </cell>
          <cell r="BE1130">
            <v>0</v>
          </cell>
          <cell r="BF1130">
            <v>112.92208333333333</v>
          </cell>
          <cell r="BG1130">
            <v>225.84416666666667</v>
          </cell>
          <cell r="BH1130">
            <v>225.84416666666667</v>
          </cell>
          <cell r="BI1130">
            <v>225.84416666666667</v>
          </cell>
          <cell r="BJ1130">
            <v>225.84416666666667</v>
          </cell>
          <cell r="BK1130">
            <v>225.84416666666667</v>
          </cell>
          <cell r="BL1130">
            <v>225.84416666666667</v>
          </cell>
          <cell r="BM1130">
            <v>225.84416666666667</v>
          </cell>
          <cell r="BN1130">
            <v>225.84416666666667</v>
          </cell>
        </row>
        <row r="1131">
          <cell r="Q1131">
            <v>-250000</v>
          </cell>
          <cell r="R1131">
            <v>-250000</v>
          </cell>
          <cell r="S1131">
            <v>-250000</v>
          </cell>
          <cell r="T1131">
            <v>-250000</v>
          </cell>
          <cell r="U1131">
            <v>-250000</v>
          </cell>
          <cell r="V1131">
            <v>-250000</v>
          </cell>
          <cell r="W1131">
            <v>-250000</v>
          </cell>
          <cell r="X1131">
            <v>-250000</v>
          </cell>
          <cell r="Y1131">
            <v>-250000</v>
          </cell>
          <cell r="Z1131">
            <v>-250000</v>
          </cell>
          <cell r="AA1131">
            <v>-250000</v>
          </cell>
          <cell r="AB1131">
            <v>-250000</v>
          </cell>
          <cell r="AC1131">
            <v>-250000</v>
          </cell>
          <cell r="AD1131">
            <v>-250000</v>
          </cell>
          <cell r="AE1131">
            <v>-250000</v>
          </cell>
          <cell r="AF1131">
            <v>-250000</v>
          </cell>
          <cell r="AG1131">
            <v>-250000</v>
          </cell>
          <cell r="AH1131">
            <v>-250000</v>
          </cell>
          <cell r="AI1131">
            <v>-250000</v>
          </cell>
          <cell r="AJ1131">
            <v>-250000</v>
          </cell>
          <cell r="AK1131">
            <v>-250000</v>
          </cell>
          <cell r="AL1131">
            <v>-250000</v>
          </cell>
          <cell r="AM1131">
            <v>-250000</v>
          </cell>
          <cell r="AN1131">
            <v>-250000</v>
          </cell>
          <cell r="AO1131">
            <v>-250000</v>
          </cell>
          <cell r="AP1131">
            <v>-679474.9754166667</v>
          </cell>
          <cell r="AQ1131">
            <v>-628248.12625</v>
          </cell>
          <cell r="AR1131">
            <v>-577021.2770833332</v>
          </cell>
          <cell r="AS1131">
            <v>-526116.6825</v>
          </cell>
          <cell r="AT1131">
            <v>-475534.3425</v>
          </cell>
          <cell r="AU1131">
            <v>-424952.0025</v>
          </cell>
          <cell r="AV1131">
            <v>-374717.36041666666</v>
          </cell>
          <cell r="AW1131">
            <v>-324830.41625</v>
          </cell>
          <cell r="AX1131">
            <v>-274943.47208333336</v>
          </cell>
          <cell r="AY1131">
            <v>-250000</v>
          </cell>
          <cell r="AZ1131">
            <v>-250000</v>
          </cell>
          <cell r="BA1131">
            <v>-250000</v>
          </cell>
          <cell r="BB1131">
            <v>-250000</v>
          </cell>
          <cell r="BC1131">
            <v>-250000</v>
          </cell>
          <cell r="BD1131">
            <v>-250000</v>
          </cell>
          <cell r="BE1131">
            <v>-250000</v>
          </cell>
          <cell r="BF1131">
            <v>-250000</v>
          </cell>
          <cell r="BG1131">
            <v>-250000</v>
          </cell>
          <cell r="BH1131">
            <v>-250000</v>
          </cell>
          <cell r="BI1131">
            <v>-250000</v>
          </cell>
          <cell r="BJ1131">
            <v>-250000</v>
          </cell>
          <cell r="BK1131">
            <v>-250000</v>
          </cell>
          <cell r="BL1131">
            <v>-250000</v>
          </cell>
          <cell r="BM1131">
            <v>-250000</v>
          </cell>
          <cell r="BN1131">
            <v>-250000</v>
          </cell>
          <cell r="BR1131" t="str">
            <v>57</v>
          </cell>
        </row>
        <row r="1132">
          <cell r="Q1132">
            <v>-129471.05</v>
          </cell>
          <cell r="R1132">
            <v>-129471.05</v>
          </cell>
          <cell r="S1132">
            <v>-129471.05</v>
          </cell>
          <cell r="T1132">
            <v>-129471.05</v>
          </cell>
          <cell r="U1132">
            <v>-129471.05</v>
          </cell>
          <cell r="V1132">
            <v>-129471.05</v>
          </cell>
          <cell r="W1132">
            <v>-129471.05</v>
          </cell>
          <cell r="X1132">
            <v>-129471.05</v>
          </cell>
          <cell r="Y1132">
            <v>-129471.05</v>
          </cell>
          <cell r="Z1132">
            <v>-129471.05</v>
          </cell>
          <cell r="AA1132">
            <v>-129471.05</v>
          </cell>
          <cell r="AB1132">
            <v>-129471.05</v>
          </cell>
          <cell r="AC1132">
            <v>-129471.05</v>
          </cell>
          <cell r="AD1132">
            <v>-129471.05</v>
          </cell>
          <cell r="AE1132">
            <v>-129471.05</v>
          </cell>
          <cell r="AF1132">
            <v>-129471.05</v>
          </cell>
          <cell r="AG1132">
            <v>-129471.05</v>
          </cell>
          <cell r="AH1132">
            <v>-129471.05</v>
          </cell>
          <cell r="AI1132">
            <v>-129471.05</v>
          </cell>
          <cell r="AJ1132">
            <v>-129471.05</v>
          </cell>
          <cell r="AK1132">
            <v>-129471.05</v>
          </cell>
          <cell r="AL1132">
            <v>-129471.05</v>
          </cell>
          <cell r="AM1132">
            <v>-129471.05</v>
          </cell>
          <cell r="AN1132">
            <v>-129471.05</v>
          </cell>
          <cell r="AO1132">
            <v>-129471.05</v>
          </cell>
          <cell r="AP1132">
            <v>-129471.05000000003</v>
          </cell>
          <cell r="AQ1132">
            <v>-129471.05000000003</v>
          </cell>
          <cell r="AR1132">
            <v>-129471.05000000003</v>
          </cell>
          <cell r="AS1132">
            <v>-129471.05000000003</v>
          </cell>
          <cell r="AT1132">
            <v>-129471.05000000003</v>
          </cell>
          <cell r="AU1132">
            <v>-129471.05000000003</v>
          </cell>
          <cell r="AV1132">
            <v>-129471.05000000003</v>
          </cell>
          <cell r="AW1132">
            <v>-129471.05000000003</v>
          </cell>
          <cell r="AX1132">
            <v>-129471.05000000003</v>
          </cell>
          <cell r="AY1132">
            <v>-129471.05000000003</v>
          </cell>
          <cell r="AZ1132">
            <v>-129471.05000000003</v>
          </cell>
          <cell r="BA1132">
            <v>-129471.05000000003</v>
          </cell>
          <cell r="BB1132">
            <v>-129471.05000000003</v>
          </cell>
          <cell r="BC1132">
            <v>-129471.05000000003</v>
          </cell>
          <cell r="BD1132">
            <v>-129471.05000000003</v>
          </cell>
          <cell r="BE1132">
            <v>-129471.05000000003</v>
          </cell>
          <cell r="BF1132">
            <v>-129471.05000000003</v>
          </cell>
          <cell r="BG1132">
            <v>-129471.05000000003</v>
          </cell>
          <cell r="BH1132">
            <v>-129471.05000000003</v>
          </cell>
          <cell r="BI1132">
            <v>-129471.05000000003</v>
          </cell>
          <cell r="BJ1132">
            <v>-129471.05000000003</v>
          </cell>
          <cell r="BK1132">
            <v>-129471.05000000003</v>
          </cell>
          <cell r="BL1132">
            <v>-129471.05000000003</v>
          </cell>
          <cell r="BM1132">
            <v>-129471.05000000003</v>
          </cell>
          <cell r="BN1132">
            <v>-129471.05000000003</v>
          </cell>
        </row>
        <row r="1133"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</row>
        <row r="1134">
          <cell r="Q1134">
            <v>-15000</v>
          </cell>
          <cell r="R1134">
            <v>-15000</v>
          </cell>
          <cell r="S1134">
            <v>-15000</v>
          </cell>
          <cell r="T1134">
            <v>-15000</v>
          </cell>
          <cell r="U1134">
            <v>-15000</v>
          </cell>
          <cell r="V1134">
            <v>-15000</v>
          </cell>
          <cell r="W1134">
            <v>-15000</v>
          </cell>
          <cell r="X1134">
            <v>-15000</v>
          </cell>
          <cell r="Y1134">
            <v>-15000</v>
          </cell>
          <cell r="Z1134">
            <v>-15000</v>
          </cell>
          <cell r="AA1134">
            <v>-15000</v>
          </cell>
          <cell r="AB1134">
            <v>-15000</v>
          </cell>
          <cell r="AC1134">
            <v>-15000</v>
          </cell>
          <cell r="AD1134">
            <v>-15000</v>
          </cell>
          <cell r="AE1134">
            <v>-15000</v>
          </cell>
          <cell r="AF1134">
            <v>-15000</v>
          </cell>
          <cell r="AG1134">
            <v>-15000</v>
          </cell>
          <cell r="AH1134">
            <v>-15000</v>
          </cell>
          <cell r="AI1134">
            <v>-15000</v>
          </cell>
          <cell r="AJ1134">
            <v>-15000</v>
          </cell>
          <cell r="AK1134">
            <v>-15000</v>
          </cell>
          <cell r="AL1134">
            <v>-15000</v>
          </cell>
          <cell r="AM1134">
            <v>-15000</v>
          </cell>
          <cell r="AN1134">
            <v>-15000</v>
          </cell>
          <cell r="AO1134">
            <v>-15000</v>
          </cell>
          <cell r="AP1134">
            <v>-15000</v>
          </cell>
          <cell r="AQ1134">
            <v>-15000</v>
          </cell>
          <cell r="AR1134">
            <v>-15000</v>
          </cell>
          <cell r="AS1134">
            <v>-15000</v>
          </cell>
          <cell r="AT1134">
            <v>-15000</v>
          </cell>
          <cell r="AU1134">
            <v>-15000</v>
          </cell>
          <cell r="AV1134">
            <v>-15000</v>
          </cell>
          <cell r="AW1134">
            <v>-15000</v>
          </cell>
          <cell r="AX1134">
            <v>-15000</v>
          </cell>
          <cell r="AY1134">
            <v>-15000</v>
          </cell>
          <cell r="AZ1134">
            <v>-15000</v>
          </cell>
          <cell r="BA1134">
            <v>-15000</v>
          </cell>
          <cell r="BB1134">
            <v>-15000</v>
          </cell>
          <cell r="BC1134">
            <v>-15000</v>
          </cell>
          <cell r="BD1134">
            <v>-15000</v>
          </cell>
          <cell r="BE1134">
            <v>-15000</v>
          </cell>
          <cell r="BF1134">
            <v>-15000</v>
          </cell>
          <cell r="BG1134">
            <v>-15000</v>
          </cell>
          <cell r="BH1134">
            <v>-15000</v>
          </cell>
          <cell r="BI1134">
            <v>-15000</v>
          </cell>
          <cell r="BJ1134">
            <v>-15000</v>
          </cell>
          <cell r="BK1134">
            <v>-15000</v>
          </cell>
          <cell r="BL1134">
            <v>-15000</v>
          </cell>
          <cell r="BM1134">
            <v>-15000</v>
          </cell>
          <cell r="BN1134">
            <v>-15000</v>
          </cell>
          <cell r="BR1134" t="str">
            <v>57</v>
          </cell>
        </row>
        <row r="1135">
          <cell r="Q1135">
            <v>-52471.63</v>
          </cell>
          <cell r="R1135">
            <v>-52471.63</v>
          </cell>
          <cell r="S1135">
            <v>-52471.63</v>
          </cell>
          <cell r="T1135">
            <v>-52471.63</v>
          </cell>
          <cell r="U1135">
            <v>-52471.63</v>
          </cell>
          <cell r="V1135">
            <v>-52471.63</v>
          </cell>
          <cell r="W1135">
            <v>-46622.18</v>
          </cell>
          <cell r="X1135">
            <v>-46622.18</v>
          </cell>
          <cell r="Y1135">
            <v>-46622.18</v>
          </cell>
          <cell r="Z1135">
            <v>-52454.07</v>
          </cell>
          <cell r="AA1135">
            <v>-52454.07</v>
          </cell>
          <cell r="AB1135">
            <v>-52454.07</v>
          </cell>
          <cell r="AC1135">
            <v>-94256.45</v>
          </cell>
          <cell r="AD1135">
            <v>-94256.45</v>
          </cell>
          <cell r="AE1135">
            <v>-94256.45</v>
          </cell>
          <cell r="AF1135">
            <v>-87448.45</v>
          </cell>
          <cell r="AG1135">
            <v>-87448.45</v>
          </cell>
          <cell r="AH1135">
            <v>-87448.45</v>
          </cell>
          <cell r="AI1135">
            <v>-86004.95</v>
          </cell>
          <cell r="AJ1135">
            <v>-86004.95</v>
          </cell>
          <cell r="AK1135">
            <v>-86004.95</v>
          </cell>
          <cell r="AL1135">
            <v>-84764.7</v>
          </cell>
          <cell r="AM1135">
            <v>-84764.7</v>
          </cell>
          <cell r="AN1135">
            <v>-84764.7</v>
          </cell>
          <cell r="AO1135">
            <v>-84516.7</v>
          </cell>
          <cell r="AP1135">
            <v>-52471.63</v>
          </cell>
          <cell r="AQ1135">
            <v>-52471.63</v>
          </cell>
          <cell r="AR1135">
            <v>-52471.63</v>
          </cell>
          <cell r="AS1135">
            <v>-52471.63</v>
          </cell>
          <cell r="AT1135">
            <v>-52471.63</v>
          </cell>
          <cell r="AU1135">
            <v>-52471.63</v>
          </cell>
          <cell r="AV1135">
            <v>-52227.902916666666</v>
          </cell>
          <cell r="AW1135">
            <v>-51740.44875</v>
          </cell>
          <cell r="AX1135">
            <v>-51252.99458333334</v>
          </cell>
          <cell r="AY1135">
            <v>-51008.53583333333</v>
          </cell>
          <cell r="AZ1135">
            <v>-51007.07249999999</v>
          </cell>
          <cell r="BA1135">
            <v>-51005.60916666666</v>
          </cell>
          <cell r="BB1135">
            <v>-52745.91166666666</v>
          </cell>
          <cell r="BC1135">
            <v>-56227.98</v>
          </cell>
          <cell r="BD1135">
            <v>-59710.04833333333</v>
          </cell>
          <cell r="BE1135">
            <v>-62908.450000000004</v>
          </cell>
          <cell r="BF1135">
            <v>-65823.185</v>
          </cell>
          <cell r="BG1135">
            <v>-68737.92</v>
          </cell>
          <cell r="BH1135">
            <v>-71836.23625</v>
          </cell>
          <cell r="BI1135">
            <v>-75118.13375</v>
          </cell>
          <cell r="BJ1135">
            <v>-78400.03124999999</v>
          </cell>
          <cell r="BK1135">
            <v>-81387.25624999999</v>
          </cell>
          <cell r="BL1135">
            <v>-84079.80874999998</v>
          </cell>
          <cell r="BM1135">
            <v>-86772.36124999997</v>
          </cell>
          <cell r="BN1135">
            <v>-87712.81458333331</v>
          </cell>
          <cell r="BR1135" t="str">
            <v>57</v>
          </cell>
        </row>
        <row r="1136"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0</v>
          </cell>
          <cell r="BJ1136">
            <v>0</v>
          </cell>
          <cell r="BK1136">
            <v>0</v>
          </cell>
          <cell r="BL1136">
            <v>0</v>
          </cell>
          <cell r="BM1136">
            <v>0</v>
          </cell>
          <cell r="BN1136">
            <v>0</v>
          </cell>
        </row>
        <row r="1137">
          <cell r="Q1137">
            <v>-453028.42</v>
          </cell>
          <cell r="R1137">
            <v>-453028.42</v>
          </cell>
          <cell r="S1137">
            <v>-453028.42</v>
          </cell>
          <cell r="T1137">
            <v>-453028.42</v>
          </cell>
          <cell r="U1137">
            <v>-453028.42</v>
          </cell>
          <cell r="V1137">
            <v>-453028.42</v>
          </cell>
          <cell r="W1137">
            <v>-453028.42</v>
          </cell>
          <cell r="X1137">
            <v>-453028.42</v>
          </cell>
          <cell r="Y1137">
            <v>-453028.42</v>
          </cell>
          <cell r="Z1137">
            <v>-453028.42</v>
          </cell>
          <cell r="AA1137">
            <v>-453028.42</v>
          </cell>
          <cell r="AB1137">
            <v>-453028.42</v>
          </cell>
          <cell r="AC1137">
            <v>-453028.42</v>
          </cell>
          <cell r="AD1137">
            <v>-453028.42</v>
          </cell>
          <cell r="AE1137">
            <v>-453028.42</v>
          </cell>
          <cell r="AF1137">
            <v>-453028.42</v>
          </cell>
          <cell r="AG1137">
            <v>-453028.42</v>
          </cell>
          <cell r="AH1137">
            <v>-453028.42</v>
          </cell>
          <cell r="AI1137">
            <v>-453028.42</v>
          </cell>
          <cell r="AJ1137">
            <v>-453028.42</v>
          </cell>
          <cell r="AK1137">
            <v>-453028.42</v>
          </cell>
          <cell r="AL1137">
            <v>-453028.42</v>
          </cell>
          <cell r="AM1137">
            <v>-453028.42</v>
          </cell>
          <cell r="AN1137">
            <v>-453028.42</v>
          </cell>
          <cell r="AO1137">
            <v>-453028.42</v>
          </cell>
          <cell r="AP1137">
            <v>-453028.42</v>
          </cell>
          <cell r="AQ1137">
            <v>-453028.42</v>
          </cell>
          <cell r="AR1137">
            <v>-453028.42</v>
          </cell>
          <cell r="AS1137">
            <v>-453028.42</v>
          </cell>
          <cell r="AT1137">
            <v>-453028.42</v>
          </cell>
          <cell r="AU1137">
            <v>-453028.42</v>
          </cell>
          <cell r="AV1137">
            <v>-453028.42</v>
          </cell>
          <cell r="AW1137">
            <v>-453028.42</v>
          </cell>
          <cell r="AX1137">
            <v>-453028.42</v>
          </cell>
          <cell r="AY1137">
            <v>-453028.42</v>
          </cell>
          <cell r="AZ1137">
            <v>-453028.42</v>
          </cell>
          <cell r="BA1137">
            <v>-453028.42</v>
          </cell>
          <cell r="BB1137">
            <v>-453028.42</v>
          </cell>
          <cell r="BC1137">
            <v>-453028.42</v>
          </cell>
          <cell r="BD1137">
            <v>-453028.42</v>
          </cell>
          <cell r="BE1137">
            <v>-453028.42</v>
          </cell>
          <cell r="BF1137">
            <v>-453028.42</v>
          </cell>
          <cell r="BG1137">
            <v>-453028.42</v>
          </cell>
          <cell r="BH1137">
            <v>-453028.42</v>
          </cell>
          <cell r="BI1137">
            <v>-453028.42</v>
          </cell>
          <cell r="BJ1137">
            <v>-453028.42</v>
          </cell>
          <cell r="BK1137">
            <v>-453028.42</v>
          </cell>
          <cell r="BL1137">
            <v>-453028.42</v>
          </cell>
          <cell r="BM1137">
            <v>-453028.42</v>
          </cell>
          <cell r="BN1137">
            <v>-453028.42</v>
          </cell>
        </row>
        <row r="1138"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0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</row>
        <row r="1140">
          <cell r="Q1140">
            <v>-10000</v>
          </cell>
          <cell r="R1140">
            <v>-10000</v>
          </cell>
          <cell r="S1140">
            <v>-10000</v>
          </cell>
          <cell r="T1140">
            <v>-10000</v>
          </cell>
          <cell r="U1140">
            <v>-10000</v>
          </cell>
          <cell r="V1140">
            <v>-10000</v>
          </cell>
          <cell r="W1140">
            <v>-10000</v>
          </cell>
          <cell r="X1140">
            <v>-10000</v>
          </cell>
          <cell r="Y1140">
            <v>-10000</v>
          </cell>
          <cell r="Z1140">
            <v>-10000</v>
          </cell>
          <cell r="AA1140">
            <v>-10000</v>
          </cell>
          <cell r="AB1140">
            <v>-10000</v>
          </cell>
          <cell r="AC1140">
            <v>-10000</v>
          </cell>
          <cell r="AD1140">
            <v>-10000</v>
          </cell>
          <cell r="AE1140">
            <v>-10000</v>
          </cell>
          <cell r="AF1140">
            <v>-10000</v>
          </cell>
          <cell r="AG1140">
            <v>-10000</v>
          </cell>
          <cell r="AH1140">
            <v>-10000</v>
          </cell>
          <cell r="AI1140">
            <v>-10000</v>
          </cell>
          <cell r="AJ1140">
            <v>-10000</v>
          </cell>
          <cell r="AK1140">
            <v>-10000</v>
          </cell>
          <cell r="AL1140">
            <v>-10000</v>
          </cell>
          <cell r="AM1140">
            <v>-10000</v>
          </cell>
          <cell r="AN1140">
            <v>-10000</v>
          </cell>
          <cell r="AO1140">
            <v>-10000</v>
          </cell>
          <cell r="AP1140">
            <v>-10000</v>
          </cell>
          <cell r="AQ1140">
            <v>-10000</v>
          </cell>
          <cell r="AR1140">
            <v>-10000</v>
          </cell>
          <cell r="AS1140">
            <v>-10000</v>
          </cell>
          <cell r="AT1140">
            <v>-10000</v>
          </cell>
          <cell r="AU1140">
            <v>-10000</v>
          </cell>
          <cell r="AV1140">
            <v>-10000</v>
          </cell>
          <cell r="AW1140">
            <v>-10000</v>
          </cell>
          <cell r="AX1140">
            <v>-10000</v>
          </cell>
          <cell r="AY1140">
            <v>-10000</v>
          </cell>
          <cell r="AZ1140">
            <v>-10000</v>
          </cell>
          <cell r="BA1140">
            <v>-10000</v>
          </cell>
          <cell r="BB1140">
            <v>-10000</v>
          </cell>
          <cell r="BC1140">
            <v>-10000</v>
          </cell>
          <cell r="BD1140">
            <v>-10000</v>
          </cell>
          <cell r="BE1140">
            <v>-10000</v>
          </cell>
          <cell r="BF1140">
            <v>-10000</v>
          </cell>
          <cell r="BG1140">
            <v>-10000</v>
          </cell>
          <cell r="BH1140">
            <v>-10000</v>
          </cell>
          <cell r="BI1140">
            <v>-10000</v>
          </cell>
          <cell r="BJ1140">
            <v>-10000</v>
          </cell>
          <cell r="BK1140">
            <v>-10000</v>
          </cell>
          <cell r="BL1140">
            <v>-10000</v>
          </cell>
          <cell r="BM1140">
            <v>-10000</v>
          </cell>
          <cell r="BN1140">
            <v>-10000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</row>
        <row r="1142">
          <cell r="Q1142">
            <v>-521847.97</v>
          </cell>
          <cell r="R1142">
            <v>-473968.19</v>
          </cell>
          <cell r="S1142">
            <v>-460550.78</v>
          </cell>
          <cell r="T1142">
            <v>-439615.69</v>
          </cell>
          <cell r="U1142">
            <v>-439615.69</v>
          </cell>
          <cell r="V1142">
            <v>-431810.58</v>
          </cell>
          <cell r="W1142">
            <v>-500000</v>
          </cell>
          <cell r="X1142">
            <v>-500000</v>
          </cell>
          <cell r="Y1142">
            <v>-500000</v>
          </cell>
          <cell r="Z1142">
            <v>-500000</v>
          </cell>
          <cell r="AA1142">
            <v>-500000</v>
          </cell>
          <cell r="AB1142">
            <v>-500000</v>
          </cell>
          <cell r="AC1142">
            <v>-500000</v>
          </cell>
          <cell r="AD1142">
            <v>-500000</v>
          </cell>
          <cell r="AE1142">
            <v>-500000</v>
          </cell>
          <cell r="AF1142">
            <v>-500000</v>
          </cell>
          <cell r="AG1142">
            <v>-500000</v>
          </cell>
          <cell r="AH1142">
            <v>-500000</v>
          </cell>
          <cell r="AI1142">
            <v>-500000</v>
          </cell>
          <cell r="AJ1142">
            <v>-500000</v>
          </cell>
          <cell r="AK1142">
            <v>-500000</v>
          </cell>
          <cell r="AL1142">
            <v>-500000</v>
          </cell>
          <cell r="AM1142">
            <v>-500000</v>
          </cell>
          <cell r="AN1142">
            <v>-500000</v>
          </cell>
          <cell r="AO1142">
            <v>-500000</v>
          </cell>
          <cell r="AP1142">
            <v>-623600.7654166665</v>
          </cell>
          <cell r="AQ1142">
            <v>-584739.2875</v>
          </cell>
          <cell r="AR1142">
            <v>-546118.68</v>
          </cell>
          <cell r="AS1142">
            <v>-512054.3145833334</v>
          </cell>
          <cell r="AT1142">
            <v>-488291.58125000005</v>
          </cell>
          <cell r="AU1142">
            <v>-473961.1912500001</v>
          </cell>
          <cell r="AV1142">
            <v>-467202.4729166667</v>
          </cell>
          <cell r="AW1142">
            <v>-466713.0958333334</v>
          </cell>
          <cell r="AX1142">
            <v>-468637.60375</v>
          </cell>
          <cell r="AY1142">
            <v>-469404.59041666664</v>
          </cell>
          <cell r="AZ1142">
            <v>-470769.4141666666</v>
          </cell>
          <cell r="BA1142">
            <v>-476830.9891666667</v>
          </cell>
          <cell r="BB1142">
            <v>-479707.07625</v>
          </cell>
          <cell r="BC1142">
            <v>-479881.40291666664</v>
          </cell>
          <cell r="BD1142">
            <v>-482609.7791666666</v>
          </cell>
          <cell r="BE1142">
            <v>-486769.5095833333</v>
          </cell>
          <cell r="BF1142">
            <v>-491801.53541666665</v>
          </cell>
          <cell r="BG1142">
            <v>-497158.77416666667</v>
          </cell>
          <cell r="BH1142">
            <v>-500000</v>
          </cell>
          <cell r="BI1142">
            <v>-500000</v>
          </cell>
          <cell r="BJ1142">
            <v>-500000</v>
          </cell>
          <cell r="BK1142">
            <v>-500000</v>
          </cell>
          <cell r="BL1142">
            <v>-500000</v>
          </cell>
          <cell r="BM1142">
            <v>-500000</v>
          </cell>
          <cell r="BN1142">
            <v>-500000</v>
          </cell>
          <cell r="BR1142" t="str">
            <v>56</v>
          </cell>
        </row>
        <row r="1143"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0</v>
          </cell>
          <cell r="AN1143">
            <v>0</v>
          </cell>
          <cell r="AO1143">
            <v>0</v>
          </cell>
          <cell r="AP1143">
            <v>-29266.94</v>
          </cell>
          <cell r="AQ1143">
            <v>-29266.94</v>
          </cell>
          <cell r="AR1143">
            <v>-29266.94</v>
          </cell>
          <cell r="AS1143">
            <v>-26951.6075</v>
          </cell>
          <cell r="AT1143">
            <v>-22320.9425</v>
          </cell>
          <cell r="AU1143">
            <v>-17690.277499999997</v>
          </cell>
          <cell r="AV1143">
            <v>-13219.706250000001</v>
          </cell>
          <cell r="AW1143">
            <v>-8909.22875</v>
          </cell>
          <cell r="AX1143">
            <v>-4598.75125</v>
          </cell>
          <cell r="AY1143">
            <v>-2036.2604166666667</v>
          </cell>
          <cell r="AZ1143">
            <v>-1221.75625</v>
          </cell>
          <cell r="BA1143">
            <v>-407.2520833333333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  <cell r="AV1144">
            <v>0</v>
          </cell>
          <cell r="AW1144">
            <v>0</v>
          </cell>
          <cell r="AX1144">
            <v>0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0</v>
          </cell>
          <cell r="BD1144">
            <v>0</v>
          </cell>
          <cell r="BE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0</v>
          </cell>
          <cell r="BJ1144">
            <v>0</v>
          </cell>
          <cell r="BK1144">
            <v>0</v>
          </cell>
          <cell r="BL1144">
            <v>0</v>
          </cell>
          <cell r="BM1144">
            <v>0</v>
          </cell>
          <cell r="BN1144">
            <v>0</v>
          </cell>
        </row>
        <row r="1145">
          <cell r="Q1145">
            <v>-683365.16</v>
          </cell>
          <cell r="R1145">
            <v>-683365.16</v>
          </cell>
          <cell r="S1145">
            <v>-683365.16</v>
          </cell>
          <cell r="T1145">
            <v>-668771.35</v>
          </cell>
          <cell r="U1145">
            <v>-668771.35</v>
          </cell>
          <cell r="V1145">
            <v>-668771.35</v>
          </cell>
          <cell r="W1145">
            <v>-630705.28</v>
          </cell>
          <cell r="X1145">
            <v>-630705.28</v>
          </cell>
          <cell r="Y1145">
            <v>-630705.28</v>
          </cell>
          <cell r="Z1145">
            <v>-596135.67</v>
          </cell>
          <cell r="AA1145">
            <v>-596135.67</v>
          </cell>
          <cell r="AB1145">
            <v>-596135.67</v>
          </cell>
          <cell r="AC1145">
            <v>-530175.13</v>
          </cell>
          <cell r="AD1145">
            <v>-530175.13</v>
          </cell>
          <cell r="AE1145">
            <v>-530175.13</v>
          </cell>
          <cell r="AF1145">
            <v>-495741.42</v>
          </cell>
          <cell r="AG1145">
            <v>-495741.42</v>
          </cell>
          <cell r="AH1145">
            <v>-495741.42</v>
          </cell>
          <cell r="AI1145">
            <v>-469279.16</v>
          </cell>
          <cell r="AJ1145">
            <v>-469279.16</v>
          </cell>
          <cell r="AK1145">
            <v>-469279.16</v>
          </cell>
          <cell r="AL1145">
            <v>-434254.57</v>
          </cell>
          <cell r="AM1145">
            <v>-434254.57</v>
          </cell>
          <cell r="AN1145">
            <v>-434254.57</v>
          </cell>
          <cell r="AO1145">
            <v>-434254.57</v>
          </cell>
          <cell r="AP1145">
            <v>-401511.9283333334</v>
          </cell>
          <cell r="AQ1145">
            <v>-458459.0250000001</v>
          </cell>
          <cell r="AR1145">
            <v>-515406.12166666676</v>
          </cell>
          <cell r="AS1145">
            <v>-571745.1429166667</v>
          </cell>
          <cell r="AT1145">
            <v>-627476.08875</v>
          </cell>
          <cell r="AU1145">
            <v>-683207.0345833333</v>
          </cell>
          <cell r="AV1145">
            <v>-695685.2274999999</v>
          </cell>
          <cell r="AW1145">
            <v>-664910.6674999999</v>
          </cell>
          <cell r="AX1145">
            <v>-634136.1075</v>
          </cell>
          <cell r="AY1145">
            <v>-623081.4170833334</v>
          </cell>
          <cell r="AZ1145">
            <v>-631746.5962500001</v>
          </cell>
          <cell r="BA1145">
            <v>-640411.7754166668</v>
          </cell>
          <cell r="BB1145">
            <v>-638361.4470833334</v>
          </cell>
          <cell r="BC1145">
            <v>-625595.6112500001</v>
          </cell>
          <cell r="BD1145">
            <v>-612829.7754166666</v>
          </cell>
          <cell r="BE1145">
            <v>-599237.2770833332</v>
          </cell>
          <cell r="BF1145">
            <v>-584818.11625</v>
          </cell>
          <cell r="BG1145">
            <v>-570398.9554166667</v>
          </cell>
          <cell r="BH1145">
            <v>-556463.2866666666</v>
          </cell>
          <cell r="BI1145">
            <v>-543011.11</v>
          </cell>
          <cell r="BJ1145">
            <v>-529558.9333333333</v>
          </cell>
          <cell r="BK1145">
            <v>-516087.79916666675</v>
          </cell>
          <cell r="BL1145">
            <v>-502597.7075</v>
          </cell>
          <cell r="BM1145">
            <v>-489107.6158333334</v>
          </cell>
          <cell r="BN1145">
            <v>-478365.88000000006</v>
          </cell>
          <cell r="BR1145" t="str">
            <v>57</v>
          </cell>
        </row>
        <row r="1146">
          <cell r="Q1146">
            <v>-458260.45</v>
          </cell>
          <cell r="R1146">
            <v>-458260.45</v>
          </cell>
          <cell r="S1146">
            <v>-458260.45</v>
          </cell>
          <cell r="T1146">
            <v>-454247.55</v>
          </cell>
          <cell r="U1146">
            <v>-454247.55</v>
          </cell>
          <cell r="V1146">
            <v>-454247.55</v>
          </cell>
          <cell r="W1146">
            <v>-452529.3</v>
          </cell>
          <cell r="X1146">
            <v>-452529.3</v>
          </cell>
          <cell r="Y1146">
            <v>-452529.3</v>
          </cell>
          <cell r="Z1146">
            <v>-452529.3</v>
          </cell>
          <cell r="AA1146">
            <v>-452529.3</v>
          </cell>
          <cell r="AB1146">
            <v>-452529.3</v>
          </cell>
          <cell r="AC1146">
            <v>-437974.3</v>
          </cell>
          <cell r="AD1146">
            <v>-437974.3</v>
          </cell>
          <cell r="AE1146">
            <v>-437974.3</v>
          </cell>
          <cell r="AF1146">
            <v>-426758.3</v>
          </cell>
          <cell r="AG1146">
            <v>-426758.3</v>
          </cell>
          <cell r="AH1146">
            <v>-426758.3</v>
          </cell>
          <cell r="AI1146">
            <v>-192003.37</v>
          </cell>
          <cell r="AJ1146">
            <v>-192003.37</v>
          </cell>
          <cell r="AK1146">
            <v>-192003.37</v>
          </cell>
          <cell r="AL1146">
            <v>-33933.66</v>
          </cell>
          <cell r="AM1146">
            <v>-33933.66</v>
          </cell>
          <cell r="AN1146">
            <v>-33933.66</v>
          </cell>
          <cell r="AO1146">
            <v>-443666.66</v>
          </cell>
          <cell r="AP1146">
            <v>-317543.6529166667</v>
          </cell>
          <cell r="AQ1146">
            <v>-355732.02375</v>
          </cell>
          <cell r="AR1146">
            <v>-393920.39458333334</v>
          </cell>
          <cell r="AS1146">
            <v>-431941.5612500001</v>
          </cell>
          <cell r="AT1146">
            <v>-469795.5237500001</v>
          </cell>
          <cell r="AU1146">
            <v>-507649.4862500001</v>
          </cell>
          <cell r="AV1146">
            <v>-524598.5216666667</v>
          </cell>
          <cell r="AW1146">
            <v>-520642.63000000006</v>
          </cell>
          <cell r="AX1146">
            <v>-516686.73833333334</v>
          </cell>
          <cell r="AY1146">
            <v>-504655.9354166666</v>
          </cell>
          <cell r="AZ1146">
            <v>-484550.22124999994</v>
          </cell>
          <cell r="BA1146">
            <v>-464444.5070833333</v>
          </cell>
          <cell r="BB1146">
            <v>-453546.3937499999</v>
          </cell>
          <cell r="BC1146">
            <v>-451855.8812499999</v>
          </cell>
          <cell r="BD1146">
            <v>-450165.3687499999</v>
          </cell>
          <cell r="BE1146">
            <v>-448174.72708333324</v>
          </cell>
          <cell r="BF1146">
            <v>-445883.9562499999</v>
          </cell>
          <cell r="BG1146">
            <v>-443593.18541666656</v>
          </cell>
          <cell r="BH1146">
            <v>-431592.55291666655</v>
          </cell>
          <cell r="BI1146">
            <v>-409882.0587499999</v>
          </cell>
          <cell r="BJ1146">
            <v>-388171.56458333327</v>
          </cell>
          <cell r="BK1146">
            <v>-359874.8325</v>
          </cell>
          <cell r="BL1146">
            <v>-324991.8625</v>
          </cell>
          <cell r="BM1146">
            <v>-290108.8925</v>
          </cell>
          <cell r="BN1146">
            <v>-272904.58916666673</v>
          </cell>
        </row>
        <row r="1147">
          <cell r="Q1147">
            <v>-490117.43</v>
          </cell>
          <cell r="R1147">
            <v>-490117.43</v>
          </cell>
          <cell r="S1147">
            <v>-490117.43</v>
          </cell>
          <cell r="T1147">
            <v>-455525.18</v>
          </cell>
          <cell r="U1147">
            <v>-455525.18</v>
          </cell>
          <cell r="V1147">
            <v>-455525.18</v>
          </cell>
          <cell r="W1147">
            <v>-441639.56</v>
          </cell>
          <cell r="X1147">
            <v>-441639.56</v>
          </cell>
          <cell r="Y1147">
            <v>-441639.56</v>
          </cell>
          <cell r="Z1147">
            <v>-423469.81</v>
          </cell>
          <cell r="AA1147">
            <v>-423469.81</v>
          </cell>
          <cell r="AB1147">
            <v>-423469.81</v>
          </cell>
          <cell r="AC1147">
            <v>-412955.58</v>
          </cell>
          <cell r="AD1147">
            <v>-412955.58</v>
          </cell>
          <cell r="AE1147">
            <v>-412955.58</v>
          </cell>
          <cell r="AF1147">
            <v>-411712.83</v>
          </cell>
          <cell r="AG1147">
            <v>-411712.83</v>
          </cell>
          <cell r="AH1147">
            <v>-411712.83</v>
          </cell>
          <cell r="AI1147">
            <v>-358293.93</v>
          </cell>
          <cell r="AJ1147">
            <v>-358293.93</v>
          </cell>
          <cell r="AK1147">
            <v>-358293.93</v>
          </cell>
          <cell r="AL1147">
            <v>-186130.73</v>
          </cell>
          <cell r="AM1147">
            <v>-186130.73</v>
          </cell>
          <cell r="AN1147">
            <v>-186130.73</v>
          </cell>
          <cell r="AO1147">
            <v>-836784.44</v>
          </cell>
          <cell r="AP1147">
            <v>-270208.4095833333</v>
          </cell>
          <cell r="AQ1147">
            <v>-311051.52875</v>
          </cell>
          <cell r="AR1147">
            <v>-351894.6479166667</v>
          </cell>
          <cell r="AS1147">
            <v>-391296.42333333334</v>
          </cell>
          <cell r="AT1147">
            <v>-429256.855</v>
          </cell>
          <cell r="AU1147">
            <v>-467217.2866666666</v>
          </cell>
          <cell r="AV1147">
            <v>-483765.81749999995</v>
          </cell>
          <cell r="AW1147">
            <v>-478902.4475</v>
          </cell>
          <cell r="AX1147">
            <v>-474039.07749999996</v>
          </cell>
          <cell r="AY1147">
            <v>-468454.15958333324</v>
          </cell>
          <cell r="AZ1147">
            <v>-462147.6937499999</v>
          </cell>
          <cell r="BA1147">
            <v>-455841.2279166666</v>
          </cell>
          <cell r="BB1147">
            <v>-449472.91791666666</v>
          </cell>
          <cell r="BC1147">
            <v>-443042.76375</v>
          </cell>
          <cell r="BD1147">
            <v>-436612.60958333337</v>
          </cell>
          <cell r="BE1147">
            <v>-431572.01791666663</v>
          </cell>
          <cell r="BF1147">
            <v>-427920.98875</v>
          </cell>
          <cell r="BG1147">
            <v>-424269.9595833333</v>
          </cell>
          <cell r="BH1147">
            <v>-418971.7104166667</v>
          </cell>
          <cell r="BI1147">
            <v>-412026.24125</v>
          </cell>
          <cell r="BJ1147">
            <v>-405080.7720833334</v>
          </cell>
          <cell r="BK1147">
            <v>-391718.9091666667</v>
          </cell>
          <cell r="BL1147">
            <v>-371940.6525</v>
          </cell>
          <cell r="BM1147">
            <v>-352162.3958333333</v>
          </cell>
          <cell r="BN1147">
            <v>-359932.8033333334</v>
          </cell>
          <cell r="BR1147" t="str">
            <v>57</v>
          </cell>
        </row>
        <row r="1148">
          <cell r="Q1148">
            <v>-140063.73</v>
          </cell>
          <cell r="R1148">
            <v>-140063.73</v>
          </cell>
          <cell r="S1148">
            <v>-140063.73</v>
          </cell>
          <cell r="T1148">
            <v>-123642.66</v>
          </cell>
          <cell r="U1148">
            <v>-123642.66</v>
          </cell>
          <cell r="V1148">
            <v>-123642.66</v>
          </cell>
          <cell r="W1148">
            <v>-290001.91</v>
          </cell>
          <cell r="X1148">
            <v>-290001.91</v>
          </cell>
          <cell r="Y1148">
            <v>-290001.91</v>
          </cell>
          <cell r="Z1148">
            <v>-215389.53</v>
          </cell>
          <cell r="AA1148">
            <v>-215389.53</v>
          </cell>
          <cell r="AB1148">
            <v>-215389.53</v>
          </cell>
          <cell r="AC1148">
            <v>-419305.08</v>
          </cell>
          <cell r="AD1148">
            <v>-419305.08</v>
          </cell>
          <cell r="AE1148">
            <v>-419305.08</v>
          </cell>
          <cell r="AF1148">
            <v>-404339.81</v>
          </cell>
          <cell r="AG1148">
            <v>-404339.81</v>
          </cell>
          <cell r="AH1148">
            <v>-404339.81</v>
          </cell>
          <cell r="AI1148">
            <v>-359239.85</v>
          </cell>
          <cell r="AJ1148">
            <v>-359239.85</v>
          </cell>
          <cell r="AK1148">
            <v>-359239.85</v>
          </cell>
          <cell r="AL1148">
            <v>-308959.51</v>
          </cell>
          <cell r="AM1148">
            <v>-308959.51</v>
          </cell>
          <cell r="AN1148">
            <v>-308959.51</v>
          </cell>
          <cell r="AO1148">
            <v>-267699.88</v>
          </cell>
          <cell r="AP1148">
            <v>-5835.98875</v>
          </cell>
          <cell r="AQ1148">
            <v>-17507.96625</v>
          </cell>
          <cell r="AR1148">
            <v>-29179.943750000002</v>
          </cell>
          <cell r="AS1148">
            <v>-40167.71000000001</v>
          </cell>
          <cell r="AT1148">
            <v>-50471.26500000001</v>
          </cell>
          <cell r="AU1148">
            <v>-60774.82000000001</v>
          </cell>
          <cell r="AV1148">
            <v>-78010.01041666667</v>
          </cell>
          <cell r="AW1148">
            <v>-102176.83625000001</v>
          </cell>
          <cell r="AX1148">
            <v>-126343.66208333334</v>
          </cell>
          <cell r="AY1148">
            <v>-147401.63874999998</v>
          </cell>
          <cell r="AZ1148">
            <v>-165350.76625</v>
          </cell>
          <cell r="BA1148">
            <v>-183299.89375000002</v>
          </cell>
          <cell r="BB1148">
            <v>-203909.51375</v>
          </cell>
          <cell r="BC1148">
            <v>-227179.62624999997</v>
          </cell>
          <cell r="BD1148">
            <v>-250449.73875000002</v>
          </cell>
          <cell r="BE1148">
            <v>-273780.50958333333</v>
          </cell>
          <cell r="BF1148">
            <v>-297171.93875000003</v>
          </cell>
          <cell r="BG1148">
            <v>-320563.36791666667</v>
          </cell>
          <cell r="BH1148">
            <v>-335143.99666666664</v>
          </cell>
          <cell r="BI1148">
            <v>-340913.825</v>
          </cell>
          <cell r="BJ1148">
            <v>-346683.6533333334</v>
          </cell>
          <cell r="BK1148">
            <v>-353467.3166666667</v>
          </cell>
          <cell r="BL1148">
            <v>-361264.8150000001</v>
          </cell>
          <cell r="BM1148">
            <v>-369062.3133333333</v>
          </cell>
          <cell r="BN1148">
            <v>-366644.1791666667</v>
          </cell>
          <cell r="BR1148" t="str">
            <v>57</v>
          </cell>
        </row>
        <row r="1149">
          <cell r="Q1149">
            <v>-475104.69</v>
          </cell>
          <cell r="R1149">
            <v>-473727.85</v>
          </cell>
          <cell r="S1149">
            <v>-457803.87</v>
          </cell>
          <cell r="T1149">
            <v>-442614.72</v>
          </cell>
          <cell r="U1149">
            <v>-417303.47</v>
          </cell>
          <cell r="V1149">
            <v>-416625.97</v>
          </cell>
          <cell r="W1149">
            <v>-407226.92</v>
          </cell>
          <cell r="X1149">
            <v>-403820.42</v>
          </cell>
          <cell r="Y1149">
            <v>-402168.54</v>
          </cell>
          <cell r="Z1149">
            <v>-387357.97</v>
          </cell>
          <cell r="AA1149">
            <v>-364262.97</v>
          </cell>
          <cell r="AB1149">
            <v>-362158.22</v>
          </cell>
          <cell r="AC1149">
            <v>0</v>
          </cell>
          <cell r="AD1149">
            <v>3338</v>
          </cell>
          <cell r="AE1149">
            <v>3514.5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P1149">
            <v>-19796.02875</v>
          </cell>
          <cell r="AQ1149">
            <v>-59330.71791666667</v>
          </cell>
          <cell r="AR1149">
            <v>-98144.53958333335</v>
          </cell>
          <cell r="AS1149">
            <v>-135661.98083333333</v>
          </cell>
          <cell r="AT1149">
            <v>-171491.90541666668</v>
          </cell>
          <cell r="AU1149">
            <v>-206238.96541666667</v>
          </cell>
          <cell r="AV1149">
            <v>-240566.1691666667</v>
          </cell>
          <cell r="AW1149">
            <v>-274359.80833333335</v>
          </cell>
          <cell r="AX1149">
            <v>-307942.6816666667</v>
          </cell>
          <cell r="AY1149">
            <v>-340839.6195833333</v>
          </cell>
          <cell r="AZ1149">
            <v>-372157.15875</v>
          </cell>
          <cell r="BA1149">
            <v>-402424.7083333333</v>
          </cell>
          <cell r="BB1149">
            <v>-397718.60541666654</v>
          </cell>
          <cell r="BC1149">
            <v>-358044.8329166666</v>
          </cell>
          <cell r="BD1149">
            <v>-318945.4904166666</v>
          </cell>
          <cell r="BE1149">
            <v>-281281.61166666663</v>
          </cell>
          <cell r="BF1149">
            <v>-245451.6870833333</v>
          </cell>
          <cell r="BG1149">
            <v>-210704.62708333333</v>
          </cell>
          <cell r="BH1149">
            <v>-176377.42333333334</v>
          </cell>
          <cell r="BI1149">
            <v>-142583.78416666665</v>
          </cell>
          <cell r="BJ1149">
            <v>-109000.91083333333</v>
          </cell>
          <cell r="BK1149">
            <v>-76103.97291666667</v>
          </cell>
          <cell r="BL1149">
            <v>-44786.43375</v>
          </cell>
          <cell r="BM1149">
            <v>-14518.884166666665</v>
          </cell>
          <cell r="BN1149">
            <v>571.0416666666666</v>
          </cell>
        </row>
        <row r="1150"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0</v>
          </cell>
          <cell r="BD1150">
            <v>0</v>
          </cell>
          <cell r="BE1150">
            <v>0</v>
          </cell>
          <cell r="BF1150">
            <v>0</v>
          </cell>
          <cell r="BG1150">
            <v>0</v>
          </cell>
          <cell r="BH1150">
            <v>0</v>
          </cell>
          <cell r="BI1150">
            <v>0</v>
          </cell>
          <cell r="BJ1150">
            <v>0</v>
          </cell>
          <cell r="BK1150">
            <v>0</v>
          </cell>
          <cell r="BL1150">
            <v>0</v>
          </cell>
          <cell r="BM1150">
            <v>0</v>
          </cell>
          <cell r="BN1150">
            <v>0</v>
          </cell>
        </row>
        <row r="1151">
          <cell r="Z1151">
            <v>-65340.84</v>
          </cell>
          <cell r="AA1151">
            <v>-65340.84</v>
          </cell>
          <cell r="AB1151">
            <v>-65340.84</v>
          </cell>
          <cell r="AC1151">
            <v>-120408.41</v>
          </cell>
          <cell r="AD1151">
            <v>-120408.41</v>
          </cell>
          <cell r="AE1151">
            <v>-120408.41</v>
          </cell>
          <cell r="AF1151">
            <v>-120156.13</v>
          </cell>
          <cell r="AG1151">
            <v>-120156.13</v>
          </cell>
          <cell r="AH1151">
            <v>-120156.13</v>
          </cell>
          <cell r="AI1151">
            <v>-120156.13</v>
          </cell>
          <cell r="AJ1151">
            <v>-120156.13</v>
          </cell>
          <cell r="AK1151">
            <v>-120156.13</v>
          </cell>
          <cell r="AL1151">
            <v>-120156.13</v>
          </cell>
          <cell r="AM1151">
            <v>-120156.13</v>
          </cell>
          <cell r="AN1151">
            <v>-120156.13</v>
          </cell>
          <cell r="AO1151">
            <v>-120156.13</v>
          </cell>
          <cell r="AV1151">
            <v>0</v>
          </cell>
          <cell r="AW1151">
            <v>0</v>
          </cell>
          <cell r="AX1151">
            <v>0</v>
          </cell>
          <cell r="AY1151">
            <v>-2722.535</v>
          </cell>
          <cell r="AZ1151">
            <v>-8167.605</v>
          </cell>
          <cell r="BA1151">
            <v>-13612.674999999997</v>
          </cell>
          <cell r="BB1151">
            <v>-21352.22708333333</v>
          </cell>
          <cell r="BC1151">
            <v>-31386.26125</v>
          </cell>
          <cell r="BD1151">
            <v>-41420.29541666667</v>
          </cell>
          <cell r="BE1151">
            <v>-51443.81791666666</v>
          </cell>
          <cell r="BF1151">
            <v>-61456.82875000001</v>
          </cell>
          <cell r="BG1151">
            <v>-71469.83958333333</v>
          </cell>
          <cell r="BH1151">
            <v>-81482.85041666667</v>
          </cell>
          <cell r="BI1151">
            <v>-91495.86125</v>
          </cell>
          <cell r="BJ1151">
            <v>-101508.87208333332</v>
          </cell>
          <cell r="BK1151">
            <v>-108799.34791666667</v>
          </cell>
          <cell r="BL1151">
            <v>-113367.28875</v>
          </cell>
          <cell r="BM1151">
            <v>-117935.22958333335</v>
          </cell>
          <cell r="BN1151">
            <v>-120208.68833333331</v>
          </cell>
          <cell r="BR1151" t="str">
            <v>57</v>
          </cell>
        </row>
        <row r="1152">
          <cell r="Z1152">
            <v>-181849.04</v>
          </cell>
          <cell r="AA1152">
            <v>-181849.04</v>
          </cell>
          <cell r="AB1152">
            <v>-181849.04</v>
          </cell>
          <cell r="AC1152">
            <v>-127191.24</v>
          </cell>
          <cell r="AD1152">
            <v>-127191.24</v>
          </cell>
          <cell r="AE1152">
            <v>-127191.24</v>
          </cell>
          <cell r="AF1152">
            <v>-127191.24</v>
          </cell>
          <cell r="AG1152">
            <v>-127191.24</v>
          </cell>
          <cell r="AH1152">
            <v>-127191.24</v>
          </cell>
          <cell r="AI1152">
            <v>-127191.24</v>
          </cell>
          <cell r="AJ1152">
            <v>-127191.24</v>
          </cell>
          <cell r="AK1152">
            <v>-127191.24</v>
          </cell>
          <cell r="AL1152">
            <v>-127191.24</v>
          </cell>
          <cell r="AM1152">
            <v>-127191.24</v>
          </cell>
          <cell r="AN1152">
            <v>-127191.24</v>
          </cell>
          <cell r="AO1152">
            <v>-127191.24</v>
          </cell>
          <cell r="AV1152">
            <v>0</v>
          </cell>
          <cell r="AW1152">
            <v>0</v>
          </cell>
          <cell r="AX1152">
            <v>0</v>
          </cell>
          <cell r="AY1152">
            <v>-7577.043333333334</v>
          </cell>
          <cell r="AZ1152">
            <v>-22731.13</v>
          </cell>
          <cell r="BA1152">
            <v>-37885.21666666667</v>
          </cell>
          <cell r="BB1152">
            <v>-50761.895</v>
          </cell>
          <cell r="BC1152">
            <v>-61361.165</v>
          </cell>
          <cell r="BD1152">
            <v>-71960.435</v>
          </cell>
          <cell r="BE1152">
            <v>-82559.705</v>
          </cell>
          <cell r="BF1152">
            <v>-93158.97500000002</v>
          </cell>
          <cell r="BG1152">
            <v>-103758.24500000001</v>
          </cell>
          <cell r="BH1152">
            <v>-114357.51500000001</v>
          </cell>
          <cell r="BI1152">
            <v>-124956.78500000002</v>
          </cell>
          <cell r="BJ1152">
            <v>-135556.05500000002</v>
          </cell>
          <cell r="BK1152">
            <v>-138578.28166666665</v>
          </cell>
          <cell r="BL1152">
            <v>-134023.465</v>
          </cell>
          <cell r="BM1152">
            <v>-129468.64833333336</v>
          </cell>
          <cell r="BN1152">
            <v>-127191.24</v>
          </cell>
          <cell r="BR1152" t="str">
            <v>57</v>
          </cell>
        </row>
        <row r="1153">
          <cell r="AC1153">
            <v>-102544.87</v>
          </cell>
          <cell r="AD1153">
            <v>-102544.87</v>
          </cell>
          <cell r="AE1153">
            <v>-102544.87</v>
          </cell>
          <cell r="AF1153">
            <v>-77481.12</v>
          </cell>
          <cell r="AG1153">
            <v>-77481.12</v>
          </cell>
          <cell r="AH1153">
            <v>-77481.12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0</v>
          </cell>
          <cell r="AN1153">
            <v>0</v>
          </cell>
          <cell r="AO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-4272.702916666666</v>
          </cell>
          <cell r="BC1153">
            <v>-12818.10875</v>
          </cell>
          <cell r="BD1153">
            <v>-21363.514583333334</v>
          </cell>
          <cell r="BE1153">
            <v>-28864.5975</v>
          </cell>
          <cell r="BF1153">
            <v>-35321.3575</v>
          </cell>
          <cell r="BG1153">
            <v>-41778.1175</v>
          </cell>
          <cell r="BH1153">
            <v>-45006.4975</v>
          </cell>
          <cell r="BI1153">
            <v>-45006.4975</v>
          </cell>
          <cell r="BJ1153">
            <v>-45006.4975</v>
          </cell>
          <cell r="BK1153">
            <v>-45006.4975</v>
          </cell>
          <cell r="BL1153">
            <v>-45006.4975</v>
          </cell>
          <cell r="BM1153">
            <v>-45006.4975</v>
          </cell>
          <cell r="BN1153">
            <v>-40733.79458333333</v>
          </cell>
          <cell r="BR1153" t="str">
            <v>57</v>
          </cell>
        </row>
        <row r="1154">
          <cell r="AE1154">
            <v>-28674664</v>
          </cell>
          <cell r="AF1154">
            <v>-28674664</v>
          </cell>
          <cell r="AG1154">
            <v>-28674664</v>
          </cell>
          <cell r="AH1154">
            <v>-28674664</v>
          </cell>
          <cell r="AI1154">
            <v>-28674664</v>
          </cell>
          <cell r="AJ1154">
            <v>-28674664</v>
          </cell>
          <cell r="AK1154">
            <v>-28674664</v>
          </cell>
          <cell r="AL1154">
            <v>-28674664</v>
          </cell>
          <cell r="AM1154">
            <v>-28674664</v>
          </cell>
          <cell r="AN1154">
            <v>-28674664</v>
          </cell>
          <cell r="AO1154">
            <v>-28674664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0</v>
          </cell>
          <cell r="BD1154">
            <v>-1194777.6666666667</v>
          </cell>
          <cell r="BE1154">
            <v>-3584333</v>
          </cell>
          <cell r="BF1154">
            <v>-5973888.333333333</v>
          </cell>
          <cell r="BG1154">
            <v>-8363443.666666667</v>
          </cell>
          <cell r="BH1154">
            <v>-10752999</v>
          </cell>
          <cell r="BI1154">
            <v>-13142554.333333334</v>
          </cell>
          <cell r="BJ1154">
            <v>-15532109.666666666</v>
          </cell>
          <cell r="BK1154">
            <v>-17921665</v>
          </cell>
          <cell r="BL1154">
            <v>-20311220.333333332</v>
          </cell>
          <cell r="BM1154">
            <v>-22700775.666666668</v>
          </cell>
          <cell r="BN1154">
            <v>-25090331</v>
          </cell>
          <cell r="BR1154" t="str">
            <v>10</v>
          </cell>
        </row>
        <row r="1155"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-16534.888750000002</v>
          </cell>
          <cell r="AQ1155">
            <v>-14121.566250000002</v>
          </cell>
          <cell r="AR1155">
            <v>-11949.350833333336</v>
          </cell>
          <cell r="AS1155">
            <v>-9906.575833333334</v>
          </cell>
          <cell r="AT1155">
            <v>-7977.134166666667</v>
          </cell>
          <cell r="AU1155">
            <v>-6331.546249999999</v>
          </cell>
          <cell r="AV1155">
            <v>-5034.61125</v>
          </cell>
          <cell r="AW1155">
            <v>-3915.80875</v>
          </cell>
          <cell r="AX1155">
            <v>-2797.00625</v>
          </cell>
          <cell r="AY1155">
            <v>-1678.20375</v>
          </cell>
          <cell r="AZ1155">
            <v>-559.40125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</row>
        <row r="1156">
          <cell r="Q1156">
            <v>-4569900.37</v>
          </cell>
          <cell r="R1156">
            <v>-4569900.37</v>
          </cell>
          <cell r="S1156">
            <v>-4569900.37</v>
          </cell>
          <cell r="T1156">
            <v>-4569592.62</v>
          </cell>
          <cell r="U1156">
            <v>-4575394.62</v>
          </cell>
          <cell r="V1156">
            <v>-4575394.62</v>
          </cell>
          <cell r="W1156">
            <v>-4578088.36</v>
          </cell>
          <cell r="X1156">
            <v>-4578088.36</v>
          </cell>
          <cell r="Y1156">
            <v>-4580497.62</v>
          </cell>
          <cell r="Z1156">
            <v>-4580497.62</v>
          </cell>
          <cell r="AA1156">
            <v>-4580497.62</v>
          </cell>
          <cell r="AB1156">
            <v>-4580497.62</v>
          </cell>
          <cell r="AC1156">
            <v>-4580497.62</v>
          </cell>
          <cell r="AD1156">
            <v>-4580497.62</v>
          </cell>
          <cell r="AE1156">
            <v>-4580497.62</v>
          </cell>
          <cell r="AF1156">
            <v>-4580497.62</v>
          </cell>
          <cell r="AG1156">
            <v>-4580497.62</v>
          </cell>
          <cell r="AH1156">
            <v>-4577787.49</v>
          </cell>
          <cell r="AI1156">
            <v>-4577787.49</v>
          </cell>
          <cell r="AJ1156">
            <v>-4577787.49</v>
          </cell>
          <cell r="AK1156">
            <v>-4579874.89</v>
          </cell>
          <cell r="AL1156">
            <v>-4503302.15</v>
          </cell>
          <cell r="AM1156">
            <v>-4513190.77</v>
          </cell>
          <cell r="AN1156">
            <v>-4513190.77</v>
          </cell>
          <cell r="AO1156">
            <v>-4513190.77</v>
          </cell>
          <cell r="AP1156">
            <v>-4284160.99875</v>
          </cell>
          <cell r="AQ1156">
            <v>-4591039.259583334</v>
          </cell>
          <cell r="AR1156">
            <v>-4727402.627916667</v>
          </cell>
          <cell r="AS1156">
            <v>-4696527.060833332</v>
          </cell>
          <cell r="AT1156">
            <v>-4669169.200833333</v>
          </cell>
          <cell r="AU1156">
            <v>-4649748.746666666</v>
          </cell>
          <cell r="AV1156">
            <v>-4638136.187499999</v>
          </cell>
          <cell r="AW1156">
            <v>-4626635.8675</v>
          </cell>
          <cell r="AX1156">
            <v>-4615235.933333334</v>
          </cell>
          <cell r="AY1156">
            <v>-4603936.385000001</v>
          </cell>
          <cell r="AZ1156">
            <v>-4592636.836666667</v>
          </cell>
          <cell r="BA1156">
            <v>-4581337.288333333</v>
          </cell>
          <cell r="BB1156">
            <v>-4576129.066249999</v>
          </cell>
          <cell r="BC1156">
            <v>-4577012.170416665</v>
          </cell>
          <cell r="BD1156">
            <v>-4577895.274583332</v>
          </cell>
          <cell r="BE1156">
            <v>-4578791.201666666</v>
          </cell>
          <cell r="BF1156">
            <v>-4579458.201666666</v>
          </cell>
          <cell r="BG1156">
            <v>-4579770.529583333</v>
          </cell>
          <cell r="BH1156">
            <v>-4579857.69625</v>
          </cell>
          <cell r="BI1156">
            <v>-4579832.62375</v>
          </cell>
          <cell r="BJ1156">
            <v>-4579794.140416668</v>
          </cell>
          <cell r="BK1156">
            <v>-4576551.715416667</v>
          </cell>
          <cell r="BL1156">
            <v>-4570530.785416667</v>
          </cell>
          <cell r="BM1156">
            <v>-4564921.881250001</v>
          </cell>
          <cell r="BN1156">
            <v>-4559312.977083334</v>
          </cell>
        </row>
        <row r="1157">
          <cell r="Q1157">
            <v>-276423.67</v>
          </cell>
          <cell r="R1157">
            <v>-277518.32</v>
          </cell>
          <cell r="S1157">
            <v>-278617.32</v>
          </cell>
          <cell r="T1157">
            <v>-279720.68</v>
          </cell>
          <cell r="U1157">
            <v>-280828.42</v>
          </cell>
          <cell r="V1157">
            <v>-281940.56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0</v>
          </cell>
          <cell r="AN1157">
            <v>0</v>
          </cell>
          <cell r="AO1157">
            <v>0</v>
          </cell>
          <cell r="AP1157">
            <v>-269971.76333333337</v>
          </cell>
          <cell r="AQ1157">
            <v>-271040.8058333333</v>
          </cell>
          <cell r="AR1157">
            <v>-272114.0916666666</v>
          </cell>
          <cell r="AS1157">
            <v>-273191.63749999995</v>
          </cell>
          <cell r="AT1157">
            <v>-274273.45999999996</v>
          </cell>
          <cell r="AU1157">
            <v>-275359.57625</v>
          </cell>
          <cell r="AV1157">
            <v>-264655.95749999996</v>
          </cell>
          <cell r="AW1157">
            <v>-242115.91333333336</v>
          </cell>
          <cell r="AX1157">
            <v>-219486.61416666667</v>
          </cell>
          <cell r="AY1157">
            <v>-196767.7058333333</v>
          </cell>
          <cell r="AZ1157">
            <v>-173958.8325</v>
          </cell>
          <cell r="BA1157">
            <v>-151059.63708333333</v>
          </cell>
          <cell r="BB1157">
            <v>-128069.76125</v>
          </cell>
          <cell r="BC1157">
            <v>-104988.84499999999</v>
          </cell>
          <cell r="BD1157">
            <v>-81816.52666666666</v>
          </cell>
          <cell r="BE1157">
            <v>-58552.44333333333</v>
          </cell>
          <cell r="BF1157">
            <v>-35196.230833333335</v>
          </cell>
          <cell r="BG1157">
            <v>-11747.523333333333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P1157">
            <v>4</v>
          </cell>
          <cell r="BR1157">
            <v>18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0</v>
          </cell>
          <cell r="BD1158">
            <v>0</v>
          </cell>
          <cell r="BE1158">
            <v>0</v>
          </cell>
          <cell r="BF1158">
            <v>0</v>
          </cell>
          <cell r="BG1158">
            <v>0</v>
          </cell>
          <cell r="BH1158">
            <v>0</v>
          </cell>
          <cell r="BI1158">
            <v>0</v>
          </cell>
          <cell r="BJ1158">
            <v>0</v>
          </cell>
          <cell r="BK1158">
            <v>0</v>
          </cell>
          <cell r="BL1158">
            <v>0</v>
          </cell>
          <cell r="BM1158">
            <v>0</v>
          </cell>
          <cell r="BN1158">
            <v>0</v>
          </cell>
          <cell r="BR1158">
            <v>18</v>
          </cell>
        </row>
        <row r="1159">
          <cell r="Q1159">
            <v>-83995.09</v>
          </cell>
          <cell r="R1159">
            <v>-84441.43</v>
          </cell>
          <cell r="S1159">
            <v>-84890.32</v>
          </cell>
          <cell r="T1159">
            <v>-85341.77</v>
          </cell>
          <cell r="U1159">
            <v>-85795.8</v>
          </cell>
          <cell r="V1159">
            <v>-86252.43</v>
          </cell>
          <cell r="W1159">
            <v>-86711.65</v>
          </cell>
          <cell r="X1159">
            <v>-87173.5</v>
          </cell>
          <cell r="Y1159">
            <v>-87637.98</v>
          </cell>
          <cell r="Z1159">
            <v>-88105.12</v>
          </cell>
          <cell r="AA1159">
            <v>-88574.9</v>
          </cell>
          <cell r="AB1159">
            <v>-89047.37</v>
          </cell>
          <cell r="AC1159">
            <v>-32705.23</v>
          </cell>
          <cell r="AD1159">
            <v>-32862.12</v>
          </cell>
          <cell r="AE1159">
            <v>-33019.81</v>
          </cell>
          <cell r="AF1159">
            <v>-25550.39</v>
          </cell>
          <cell r="AG1159">
            <v>-25614.24</v>
          </cell>
          <cell r="AH1159">
            <v>-25678.47</v>
          </cell>
          <cell r="AI1159">
            <v>-25743.09</v>
          </cell>
          <cell r="AJ1159">
            <v>-25808.11</v>
          </cell>
          <cell r="AK1159">
            <v>-25873.52</v>
          </cell>
          <cell r="AL1159">
            <v>-25939.34</v>
          </cell>
          <cell r="AM1159">
            <v>-26005.55</v>
          </cell>
          <cell r="AN1159">
            <v>-26072.16</v>
          </cell>
          <cell r="AO1159">
            <v>-23781.82</v>
          </cell>
          <cell r="AP1159">
            <v>-8327.25375</v>
          </cell>
          <cell r="AQ1159">
            <v>-15345.442083333333</v>
          </cell>
          <cell r="AR1159">
            <v>-22400.931666666667</v>
          </cell>
          <cell r="AS1159">
            <v>-29493.935416666664</v>
          </cell>
          <cell r="AT1159">
            <v>-36624.6675</v>
          </cell>
          <cell r="AU1159">
            <v>-43793.34375</v>
          </cell>
          <cell r="AV1159">
            <v>-51000.18041666666</v>
          </cell>
          <cell r="AW1159">
            <v>-58245.395</v>
          </cell>
          <cell r="AX1159">
            <v>-65529.206666666665</v>
          </cell>
          <cell r="AY1159">
            <v>-72851.83583333333</v>
          </cell>
          <cell r="AZ1159">
            <v>-80213.50333333333</v>
          </cell>
          <cell r="BA1159">
            <v>-85200.70208333334</v>
          </cell>
          <cell r="BB1159">
            <v>-84360.2025</v>
          </cell>
          <cell r="BC1159">
            <v>-80073.98708333333</v>
          </cell>
          <cell r="BD1159">
            <v>-75763.57791666668</v>
          </cell>
          <cell r="BE1159">
            <v>-71110.99916666666</v>
          </cell>
          <cell r="BF1159">
            <v>-66112.12666666666</v>
          </cell>
          <cell r="BG1159">
            <v>-61080.64666666666</v>
          </cell>
          <cell r="BH1159">
            <v>-56016.375</v>
          </cell>
          <cell r="BI1159">
            <v>-50919.12708333333</v>
          </cell>
          <cell r="BJ1159">
            <v>-45788.716666666674</v>
          </cell>
          <cell r="BK1159">
            <v>-40624.95666666667</v>
          </cell>
          <cell r="BL1159">
            <v>-35427.659583333334</v>
          </cell>
          <cell r="BM1159">
            <v>-30196.63625</v>
          </cell>
          <cell r="BN1159">
            <v>-27200.860416666663</v>
          </cell>
          <cell r="BP1159" t="str">
            <v>5</v>
          </cell>
          <cell r="BQ1159" t="str">
            <v>2C</v>
          </cell>
          <cell r="BR1159" t="str">
            <v>26</v>
          </cell>
        </row>
        <row r="1160"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-49530.45458333333</v>
          </cell>
          <cell r="AQ1160">
            <v>-44902.6775</v>
          </cell>
          <cell r="AR1160">
            <v>-40256.24333333333</v>
          </cell>
          <cell r="AS1160">
            <v>-35591.07708333333</v>
          </cell>
          <cell r="AT1160">
            <v>-30907.10375</v>
          </cell>
          <cell r="AU1160">
            <v>-26204.246666666662</v>
          </cell>
          <cell r="AV1160">
            <v>-21482.429583333334</v>
          </cell>
          <cell r="AW1160">
            <v>-16741.577083333334</v>
          </cell>
          <cell r="AX1160">
            <v>-11981.612500000001</v>
          </cell>
          <cell r="AY1160">
            <v>-7202.458333333333</v>
          </cell>
          <cell r="AZ1160">
            <v>-2404.037083333333</v>
          </cell>
          <cell r="BA1160">
            <v>0</v>
          </cell>
          <cell r="BB1160">
            <v>0</v>
          </cell>
          <cell r="BC1160">
            <v>0</v>
          </cell>
          <cell r="BD1160">
            <v>0</v>
          </cell>
          <cell r="BE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0</v>
          </cell>
          <cell r="BJ1160">
            <v>0</v>
          </cell>
          <cell r="BK1160">
            <v>0</v>
          </cell>
          <cell r="BL1160">
            <v>0</v>
          </cell>
          <cell r="BM1160">
            <v>0</v>
          </cell>
          <cell r="BN1160">
            <v>0</v>
          </cell>
          <cell r="BR1160" t="str">
            <v>26</v>
          </cell>
        </row>
        <row r="1161">
          <cell r="Q1161">
            <v>-1299212.38</v>
          </cell>
          <cell r="R1161">
            <v>-1305462.37</v>
          </cell>
          <cell r="S1161">
            <v>-1311742.42</v>
          </cell>
          <cell r="T1161">
            <v>-1318052.68</v>
          </cell>
          <cell r="U1161">
            <v>-1324393.3</v>
          </cell>
          <cell r="V1161">
            <v>-1330764.42</v>
          </cell>
          <cell r="W1161">
            <v>-1337166.19</v>
          </cell>
          <cell r="X1161">
            <v>-1343598.76</v>
          </cell>
          <cell r="Y1161">
            <v>-1350062.27</v>
          </cell>
          <cell r="Z1161">
            <v>-1356556.88</v>
          </cell>
          <cell r="AA1161">
            <v>-1363082.73</v>
          </cell>
          <cell r="AB1161">
            <v>-1369639.97</v>
          </cell>
          <cell r="AC1161">
            <v>-1376228.76</v>
          </cell>
          <cell r="AD1161">
            <v>-1382849.24</v>
          </cell>
          <cell r="AE1161">
            <v>-1389501.57</v>
          </cell>
          <cell r="AF1161">
            <v>-1396185.9</v>
          </cell>
          <cell r="AG1161">
            <v>-1402902.39</v>
          </cell>
          <cell r="AH1161">
            <v>-1409651.19</v>
          </cell>
          <cell r="AI1161">
            <v>-1416432.45</v>
          </cell>
          <cell r="AJ1161">
            <v>-1423246.34</v>
          </cell>
          <cell r="AK1161">
            <v>-1430093.01</v>
          </cell>
          <cell r="AL1161">
            <v>-1436972.61</v>
          </cell>
          <cell r="AM1161">
            <v>-1443885.31</v>
          </cell>
          <cell r="AN1161">
            <v>-1450831.26</v>
          </cell>
          <cell r="AO1161">
            <v>-1457810.63</v>
          </cell>
          <cell r="AP1161">
            <v>-1262512.6875</v>
          </cell>
          <cell r="AQ1161">
            <v>-1268586.129166667</v>
          </cell>
          <cell r="AR1161">
            <v>-1274688.7875000003</v>
          </cell>
          <cell r="AS1161">
            <v>-1280820.8029166667</v>
          </cell>
          <cell r="AT1161">
            <v>-1286982.3166666667</v>
          </cell>
          <cell r="AU1161">
            <v>-1293173.4708333334</v>
          </cell>
          <cell r="AV1161">
            <v>-1299394.4079166667</v>
          </cell>
          <cell r="AW1161">
            <v>-1305645.27125</v>
          </cell>
          <cell r="AX1161">
            <v>-1311926.205</v>
          </cell>
          <cell r="AY1161">
            <v>-1318237.35375</v>
          </cell>
          <cell r="AZ1161">
            <v>-1324578.8629166663</v>
          </cell>
          <cell r="BA1161">
            <v>-1330950.8783333332</v>
          </cell>
          <cell r="BB1161">
            <v>-1337353.5466666666</v>
          </cell>
          <cell r="BC1161">
            <v>-1343787.0154166666</v>
          </cell>
          <cell r="BD1161">
            <v>-1350251.4329166666</v>
          </cell>
          <cell r="BE1161">
            <v>-1356746.9483333332</v>
          </cell>
          <cell r="BF1161">
            <v>-1363273.7112500002</v>
          </cell>
          <cell r="BG1161">
            <v>-1369831.8720833336</v>
          </cell>
          <cell r="BH1161">
            <v>-1376421.5816666668</v>
          </cell>
          <cell r="BI1161">
            <v>-1383042.9916666667</v>
          </cell>
          <cell r="BJ1161">
            <v>-1389696.2550000001</v>
          </cell>
          <cell r="BK1161">
            <v>-1396381.5245833332</v>
          </cell>
          <cell r="BL1161">
            <v>-1403098.9541666666</v>
          </cell>
          <cell r="BM1161">
            <v>-1409848.6987499997</v>
          </cell>
          <cell r="BN1161">
            <v>-1416630.9137499996</v>
          </cell>
          <cell r="BP1161">
            <v>4</v>
          </cell>
          <cell r="BR1161">
            <v>18</v>
          </cell>
        </row>
        <row r="1162">
          <cell r="Q1162">
            <v>32500</v>
          </cell>
          <cell r="R1162">
            <v>32500</v>
          </cell>
          <cell r="S1162">
            <v>32500</v>
          </cell>
          <cell r="T1162">
            <v>32500</v>
          </cell>
          <cell r="U1162">
            <v>32500</v>
          </cell>
          <cell r="V1162">
            <v>32500</v>
          </cell>
          <cell r="W1162">
            <v>32500</v>
          </cell>
          <cell r="X1162">
            <v>32500</v>
          </cell>
          <cell r="Y1162">
            <v>32500</v>
          </cell>
          <cell r="Z1162">
            <v>32500</v>
          </cell>
          <cell r="AA1162">
            <v>32500</v>
          </cell>
          <cell r="AB1162">
            <v>32500</v>
          </cell>
          <cell r="AC1162">
            <v>25000</v>
          </cell>
          <cell r="AD1162">
            <v>25000</v>
          </cell>
          <cell r="AE1162">
            <v>25000</v>
          </cell>
          <cell r="AF1162">
            <v>25000</v>
          </cell>
          <cell r="AG1162">
            <v>25000</v>
          </cell>
          <cell r="AH1162">
            <v>25000</v>
          </cell>
          <cell r="AI1162">
            <v>25000</v>
          </cell>
          <cell r="AJ1162">
            <v>25000</v>
          </cell>
          <cell r="AK1162">
            <v>25000</v>
          </cell>
          <cell r="AL1162">
            <v>25000</v>
          </cell>
          <cell r="AM1162">
            <v>25000</v>
          </cell>
          <cell r="AN1162">
            <v>25000</v>
          </cell>
          <cell r="AO1162">
            <v>0</v>
          </cell>
          <cell r="AP1162">
            <v>10729.166666666666</v>
          </cell>
          <cell r="AQ1162">
            <v>13437.5</v>
          </cell>
          <cell r="AR1162">
            <v>16145.833333333334</v>
          </cell>
          <cell r="AS1162">
            <v>18854.166666666668</v>
          </cell>
          <cell r="AT1162">
            <v>21562.5</v>
          </cell>
          <cell r="AU1162">
            <v>24270.833333333332</v>
          </cell>
          <cell r="AV1162">
            <v>26979.166666666668</v>
          </cell>
          <cell r="AW1162">
            <v>28750</v>
          </cell>
          <cell r="AX1162">
            <v>29583.333333333332</v>
          </cell>
          <cell r="AY1162">
            <v>30416.666666666668</v>
          </cell>
          <cell r="AZ1162">
            <v>31250</v>
          </cell>
          <cell r="BA1162">
            <v>32083.333333333332</v>
          </cell>
          <cell r="BB1162">
            <v>32187.5</v>
          </cell>
          <cell r="BC1162">
            <v>31562.5</v>
          </cell>
          <cell r="BD1162">
            <v>30937.5</v>
          </cell>
          <cell r="BE1162">
            <v>30312.5</v>
          </cell>
          <cell r="BF1162">
            <v>29687.5</v>
          </cell>
          <cell r="BG1162">
            <v>29062.5</v>
          </cell>
          <cell r="BH1162">
            <v>28437.5</v>
          </cell>
          <cell r="BI1162">
            <v>27812.5</v>
          </cell>
          <cell r="BJ1162">
            <v>27187.5</v>
          </cell>
          <cell r="BK1162">
            <v>26562.5</v>
          </cell>
          <cell r="BL1162">
            <v>25937.5</v>
          </cell>
          <cell r="BM1162">
            <v>25312.5</v>
          </cell>
          <cell r="BN1162">
            <v>23958.333333333332</v>
          </cell>
          <cell r="BR1162" t="str">
            <v>26</v>
          </cell>
        </row>
        <row r="1163">
          <cell r="Q1163">
            <v>-807555.29</v>
          </cell>
          <cell r="R1163">
            <v>-811719.98</v>
          </cell>
          <cell r="S1163">
            <v>-815906.15</v>
          </cell>
          <cell r="T1163">
            <v>-820113.9</v>
          </cell>
          <cell r="U1163">
            <v>-824343.35</v>
          </cell>
          <cell r="V1163">
            <v>-828594.62</v>
          </cell>
          <cell r="W1163">
            <v>-832867.81</v>
          </cell>
          <cell r="X1163">
            <v>-837163.04</v>
          </cell>
          <cell r="Y1163">
            <v>-841480.42</v>
          </cell>
          <cell r="Z1163">
            <v>-845820.06</v>
          </cell>
          <cell r="AA1163">
            <v>-850182.09</v>
          </cell>
          <cell r="AB1163">
            <v>-854566.61</v>
          </cell>
          <cell r="AC1163">
            <v>-858973.74</v>
          </cell>
          <cell r="AD1163">
            <v>-863403.6</v>
          </cell>
          <cell r="AE1163">
            <v>-867856.31</v>
          </cell>
          <cell r="AF1163">
            <v>-872331.98</v>
          </cell>
          <cell r="AG1163">
            <v>-876830.73</v>
          </cell>
          <cell r="AH1163">
            <v>-881352.68</v>
          </cell>
          <cell r="AI1163">
            <v>-885897.95</v>
          </cell>
          <cell r="AJ1163">
            <v>-890466.66</v>
          </cell>
          <cell r="AK1163">
            <v>-895058.93</v>
          </cell>
          <cell r="AL1163">
            <v>-899674.89</v>
          </cell>
          <cell r="AM1163">
            <v>-904314.65</v>
          </cell>
          <cell r="AN1163">
            <v>-908978.34</v>
          </cell>
          <cell r="AO1163">
            <v>-913666.08</v>
          </cell>
          <cell r="AP1163">
            <v>-783138.1174999998</v>
          </cell>
          <cell r="AQ1163">
            <v>-787176.8816666667</v>
          </cell>
          <cell r="AR1163">
            <v>-791236.4745833334</v>
          </cell>
          <cell r="AS1163">
            <v>-795317.0033333334</v>
          </cell>
          <cell r="AT1163">
            <v>-799418.5754166668</v>
          </cell>
          <cell r="AU1163">
            <v>-803541.3000000002</v>
          </cell>
          <cell r="AV1163">
            <v>-807685.28625</v>
          </cell>
          <cell r="AW1163">
            <v>-811850.6437499999</v>
          </cell>
          <cell r="AX1163">
            <v>-816037.4829166667</v>
          </cell>
          <cell r="AY1163">
            <v>-820245.9141666667</v>
          </cell>
          <cell r="AZ1163">
            <v>-824476.0491666667</v>
          </cell>
          <cell r="BA1163">
            <v>-828728</v>
          </cell>
          <cell r="BB1163">
            <v>-833001.87875</v>
          </cell>
          <cell r="BC1163">
            <v>-837297.7983333332</v>
          </cell>
          <cell r="BD1163">
            <v>-841615.8725</v>
          </cell>
          <cell r="BE1163">
            <v>-845956.2158333334</v>
          </cell>
          <cell r="BF1163">
            <v>-850318.9433333334</v>
          </cell>
          <cell r="BG1163">
            <v>-854704.17</v>
          </cell>
          <cell r="BH1163">
            <v>-859112.0116666667</v>
          </cell>
          <cell r="BI1163">
            <v>-863542.585</v>
          </cell>
          <cell r="BJ1163">
            <v>-867996.0070833334</v>
          </cell>
          <cell r="BK1163">
            <v>-872472.3962499999</v>
          </cell>
          <cell r="BL1163">
            <v>-876971.8708333335</v>
          </cell>
          <cell r="BM1163">
            <v>-881494.5495833332</v>
          </cell>
          <cell r="BN1163">
            <v>-886040.5524999999</v>
          </cell>
          <cell r="BP1163">
            <v>4</v>
          </cell>
          <cell r="BR1163">
            <v>18</v>
          </cell>
        </row>
        <row r="1164">
          <cell r="Q1164">
            <v>-1047689.43</v>
          </cell>
          <cell r="R1164">
            <v>-1052919.53</v>
          </cell>
          <cell r="S1164">
            <v>-1058175.87</v>
          </cell>
          <cell r="T1164">
            <v>-1063458.59</v>
          </cell>
          <cell r="U1164">
            <v>-1068767.82</v>
          </cell>
          <cell r="V1164">
            <v>-1074103.7</v>
          </cell>
          <cell r="W1164">
            <v>-1079466.35</v>
          </cell>
          <cell r="X1164">
            <v>-1084855.92</v>
          </cell>
          <cell r="Y1164">
            <v>-1090272.54</v>
          </cell>
          <cell r="Z1164">
            <v>-1095716.35</v>
          </cell>
          <cell r="AA1164">
            <v>-1101187.48</v>
          </cell>
          <cell r="AB1164">
            <v>-1106686.07</v>
          </cell>
          <cell r="AC1164">
            <v>-1112212.27</v>
          </cell>
          <cell r="AD1164">
            <v>-1117766.2</v>
          </cell>
          <cell r="AE1164">
            <v>-1123348.02</v>
          </cell>
          <cell r="AF1164">
            <v>-1128957.86</v>
          </cell>
          <cell r="AG1164">
            <v>-1134595.86</v>
          </cell>
          <cell r="AH1164">
            <v>-1140262.17</v>
          </cell>
          <cell r="AI1164">
            <v>-1145956.92</v>
          </cell>
          <cell r="AJ1164">
            <v>-1151680.27</v>
          </cell>
          <cell r="AK1164">
            <v>-1157432.35</v>
          </cell>
          <cell r="AL1164">
            <v>-1163213.31</v>
          </cell>
          <cell r="AM1164">
            <v>-1169023.3</v>
          </cell>
          <cell r="AN1164">
            <v>-1174862.46</v>
          </cell>
          <cell r="AO1164">
            <v>-1180730.94</v>
          </cell>
          <cell r="AP1164">
            <v>-130527.51375</v>
          </cell>
          <cell r="AQ1164">
            <v>-218052.88708333333</v>
          </cell>
          <cell r="AR1164">
            <v>-306015.1954166667</v>
          </cell>
          <cell r="AS1164">
            <v>-394416.63125000003</v>
          </cell>
          <cell r="AT1164">
            <v>-483259.3983333334</v>
          </cell>
          <cell r="AU1164">
            <v>-572545.7116666667</v>
          </cell>
          <cell r="AV1164">
            <v>-662277.7970833334</v>
          </cell>
          <cell r="AW1164">
            <v>-752457.8916666666</v>
          </cell>
          <cell r="AX1164">
            <v>-843088.2441666666</v>
          </cell>
          <cell r="AY1164">
            <v>-934171.1145833334</v>
          </cell>
          <cell r="AZ1164">
            <v>-1025708.7741666666</v>
          </cell>
          <cell r="BA1164">
            <v>-1074266.6116666666</v>
          </cell>
          <cell r="BB1164">
            <v>-1079630.0891666666</v>
          </cell>
          <cell r="BC1164">
            <v>-1085020.4854166668</v>
          </cell>
          <cell r="BD1164">
            <v>-1090437.93625</v>
          </cell>
          <cell r="BE1164">
            <v>-1095882.5787499999</v>
          </cell>
          <cell r="BF1164">
            <v>-1101354.5499999998</v>
          </cell>
          <cell r="BG1164">
            <v>-1106853.9879166665</v>
          </cell>
          <cell r="BH1164">
            <v>-1112381.03125</v>
          </cell>
          <cell r="BI1164">
            <v>-1117935.8195833333</v>
          </cell>
          <cell r="BJ1164">
            <v>-1123518.4929166667</v>
          </cell>
          <cell r="BK1164">
            <v>-1129129.1916666667</v>
          </cell>
          <cell r="BL1164">
            <v>-1134768.0575</v>
          </cell>
          <cell r="BM1164">
            <v>-1140435.232916667</v>
          </cell>
          <cell r="BN1164">
            <v>-1146130.8604166668</v>
          </cell>
          <cell r="BP1164">
            <v>4</v>
          </cell>
          <cell r="BR1164">
            <v>18</v>
          </cell>
        </row>
        <row r="1165"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0</v>
          </cell>
          <cell r="AN1165">
            <v>0</v>
          </cell>
          <cell r="AO1165">
            <v>0</v>
          </cell>
          <cell r="AP1165">
            <v>-886479.3091666666</v>
          </cell>
          <cell r="AQ1165">
            <v>-804030.0779166667</v>
          </cell>
          <cell r="AR1165">
            <v>-721169.38125</v>
          </cell>
          <cell r="AS1165">
            <v>-637895.1549999999</v>
          </cell>
          <cell r="AT1165">
            <v>-554205.3245833333</v>
          </cell>
          <cell r="AU1165">
            <v>-470097.8045833334</v>
          </cell>
          <cell r="AV1165">
            <v>-385570.4995833333</v>
          </cell>
          <cell r="AW1165">
            <v>-300621.30333333334</v>
          </cell>
          <cell r="AX1165">
            <v>-215248.09875</v>
          </cell>
          <cell r="AY1165">
            <v>-129448.75833333335</v>
          </cell>
          <cell r="AZ1165">
            <v>-43221.143749999996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R1165">
            <v>18</v>
          </cell>
        </row>
        <row r="1166">
          <cell r="Q1166">
            <v>-3820037.43</v>
          </cell>
          <cell r="R1166">
            <v>-3838075.22</v>
          </cell>
          <cell r="S1166">
            <v>-3856222.51</v>
          </cell>
          <cell r="T1166">
            <v>-3867016.66</v>
          </cell>
          <cell r="U1166">
            <v>-3885385.09</v>
          </cell>
          <cell r="V1166">
            <v>-3903865.2</v>
          </cell>
          <cell r="W1166">
            <v>-3914737.41</v>
          </cell>
          <cell r="X1166">
            <v>-3933443.08</v>
          </cell>
          <cell r="Y1166">
            <v>-3952262.65</v>
          </cell>
          <cell r="Z1166">
            <v>-3960680.73</v>
          </cell>
          <cell r="AA1166">
            <v>-3979730.31</v>
          </cell>
          <cell r="AB1166">
            <v>-3998896.02</v>
          </cell>
          <cell r="AC1166">
            <v>-4252897.93</v>
          </cell>
          <cell r="AD1166">
            <v>-4273547.74</v>
          </cell>
          <cell r="AE1166">
            <v>-4294322.35</v>
          </cell>
          <cell r="AF1166">
            <v>-4306206.74</v>
          </cell>
          <cell r="AG1166">
            <v>-4327233.26</v>
          </cell>
          <cell r="AH1166">
            <v>-4348387.01</v>
          </cell>
          <cell r="AI1166">
            <v>-4358722.72</v>
          </cell>
          <cell r="AJ1166">
            <v>-4380133.45</v>
          </cell>
          <cell r="AK1166">
            <v>-4401673.9</v>
          </cell>
          <cell r="AL1166">
            <v>-4416339.67</v>
          </cell>
          <cell r="AM1166">
            <v>-4438142.16</v>
          </cell>
          <cell r="AN1166">
            <v>-4460076.92</v>
          </cell>
          <cell r="AO1166">
            <v>-5014300.86</v>
          </cell>
          <cell r="AP1166">
            <v>-4355318.527500001</v>
          </cell>
          <cell r="AQ1166">
            <v>-4314471.912083332</v>
          </cell>
          <cell r="AR1166">
            <v>-4274013.299583334</v>
          </cell>
          <cell r="AS1166">
            <v>-4233869.013749999</v>
          </cell>
          <cell r="AT1166">
            <v>-4194043.149166666</v>
          </cell>
          <cell r="AU1166">
            <v>-4154617.5725</v>
          </cell>
          <cell r="AV1166">
            <v>-4115657.4979166673</v>
          </cell>
          <cell r="AW1166">
            <v>-4077167.1329166666</v>
          </cell>
          <cell r="AX1166">
            <v>-4039089.68</v>
          </cell>
          <cell r="AY1166">
            <v>-4001449.0262499996</v>
          </cell>
          <cell r="AZ1166">
            <v>-3964249.4924999997</v>
          </cell>
          <cell r="BA1166">
            <v>-3927475.8366666664</v>
          </cell>
          <cell r="BB1166">
            <v>-3927231.8800000004</v>
          </cell>
          <cell r="BC1166">
            <v>-3963412.422500001</v>
          </cell>
          <cell r="BD1166">
            <v>-3999811.2708333335</v>
          </cell>
          <cell r="BE1166">
            <v>-4036365.0175000005</v>
          </cell>
          <cell r="BF1166">
            <v>-4073074.9445833336</v>
          </cell>
          <cell r="BG1166">
            <v>-4110007.027083333</v>
          </cell>
          <cell r="BH1166">
            <v>-4147028.157083333</v>
          </cell>
          <cell r="BI1166">
            <v>-4184139.6437500003</v>
          </cell>
          <cell r="BJ1166">
            <v>-4221477.21125</v>
          </cell>
          <cell r="BK1166">
            <v>-4259188.469166667</v>
          </cell>
          <cell r="BL1166">
            <v>-4297274.752083333</v>
          </cell>
          <cell r="BM1166">
            <v>-4335591.116666666</v>
          </cell>
          <cell r="BN1166">
            <v>-4386532.109583333</v>
          </cell>
          <cell r="BP1166">
            <v>4</v>
          </cell>
          <cell r="BR1166">
            <v>18</v>
          </cell>
        </row>
        <row r="1167">
          <cell r="Q1167">
            <v>-9680541.41</v>
          </cell>
          <cell r="R1167">
            <v>-9711475.41</v>
          </cell>
          <cell r="S1167">
            <v>-9742547.09</v>
          </cell>
          <cell r="T1167">
            <v>-9706587.17</v>
          </cell>
          <cell r="U1167">
            <v>-9737936.09</v>
          </cell>
          <cell r="V1167">
            <v>-9769424.51</v>
          </cell>
          <cell r="W1167">
            <v>-9731570.21</v>
          </cell>
          <cell r="X1167">
            <v>-9763339.63</v>
          </cell>
          <cell r="Y1167">
            <v>-9795250.46</v>
          </cell>
          <cell r="Z1167">
            <v>-9732658.24</v>
          </cell>
          <cell r="AA1167">
            <v>-9764853.81</v>
          </cell>
          <cell r="AB1167">
            <v>-9797192.71</v>
          </cell>
          <cell r="AC1167">
            <v>-9929585.97</v>
          </cell>
          <cell r="AD1167">
            <v>-9963328.67</v>
          </cell>
          <cell r="AE1167">
            <v>-9997222.26</v>
          </cell>
          <cell r="AF1167">
            <v>-9950125.69</v>
          </cell>
          <cell r="AG1167">
            <v>-9984323.07</v>
          </cell>
          <cell r="AH1167">
            <v>-10018673.42</v>
          </cell>
          <cell r="AI1167">
            <v>-9954662.61</v>
          </cell>
          <cell r="AJ1167">
            <v>-9989320.92</v>
          </cell>
          <cell r="AK1167">
            <v>-10024134.31</v>
          </cell>
          <cell r="AL1167">
            <v>-9996056.04</v>
          </cell>
          <cell r="AM1167">
            <v>-10031181.52</v>
          </cell>
          <cell r="AN1167">
            <v>-10066464.14</v>
          </cell>
          <cell r="AO1167">
            <v>-10381181.67</v>
          </cell>
          <cell r="AP1167">
            <v>-9700273.99375</v>
          </cell>
          <cell r="AQ1167">
            <v>-9703760.9025</v>
          </cell>
          <cell r="AR1167">
            <v>-9707395.197916666</v>
          </cell>
          <cell r="AS1167">
            <v>-9710478.001666667</v>
          </cell>
          <cell r="AT1167">
            <v>-9713010.02625</v>
          </cell>
          <cell r="AU1167">
            <v>-9715691.571666667</v>
          </cell>
          <cell r="AV1167">
            <v>-9719072.749583334</v>
          </cell>
          <cell r="AW1167">
            <v>-9723154.283750001</v>
          </cell>
          <cell r="AX1167">
            <v>-9727387.504583335</v>
          </cell>
          <cell r="AY1167">
            <v>-9731949.569583334</v>
          </cell>
          <cell r="AZ1167">
            <v>-9736841.210416667</v>
          </cell>
          <cell r="BA1167">
            <v>-9741886.735416666</v>
          </cell>
          <cell r="BB1167">
            <v>-9754824.918333331</v>
          </cell>
          <cell r="BC1167">
            <v>-9775695.66083333</v>
          </cell>
          <cell r="BD1167">
            <v>-9796801.012083335</v>
          </cell>
          <cell r="BE1167">
            <v>-9817559.915833334</v>
          </cell>
          <cell r="BF1167">
            <v>-9837973.478333334</v>
          </cell>
          <cell r="BG1167">
            <v>-9858624.973750003</v>
          </cell>
          <cell r="BH1167">
            <v>-9878305.861666668</v>
          </cell>
          <cell r="BI1167">
            <v>-9897017.265416667</v>
          </cell>
          <cell r="BJ1167">
            <v>-9915969.979583336</v>
          </cell>
          <cell r="BK1167">
            <v>-9936481.715000002</v>
          </cell>
          <cell r="BL1167">
            <v>-9958553.611249998</v>
          </cell>
          <cell r="BM1167">
            <v>-9980870.242083333</v>
          </cell>
          <cell r="BN1167">
            <v>-10010906.3725</v>
          </cell>
          <cell r="BP1167">
            <v>4</v>
          </cell>
          <cell r="BR1167">
            <v>18</v>
          </cell>
        </row>
        <row r="1168">
          <cell r="Q1168">
            <v>-942405.81</v>
          </cell>
          <cell r="R1168">
            <v>-946260.14</v>
          </cell>
          <cell r="S1168">
            <v>-950130.25</v>
          </cell>
          <cell r="T1168">
            <v>-900537.75</v>
          </cell>
          <cell r="U1168">
            <v>-904227.52</v>
          </cell>
          <cell r="V1168">
            <v>-907932.45</v>
          </cell>
          <cell r="W1168">
            <v>-908725.94</v>
          </cell>
          <cell r="X1168">
            <v>-912449.69</v>
          </cell>
          <cell r="Y1168">
            <v>-916188.71</v>
          </cell>
          <cell r="Z1168">
            <v>-893191.52</v>
          </cell>
          <cell r="AA1168">
            <v>-896855.19</v>
          </cell>
          <cell r="AB1168">
            <v>-900533.88</v>
          </cell>
          <cell r="AC1168">
            <v>-552067.27</v>
          </cell>
          <cell r="AD1168">
            <v>-552067.27</v>
          </cell>
          <cell r="AE1168">
            <v>-554565.37</v>
          </cell>
          <cell r="AF1168">
            <v>-517934.65</v>
          </cell>
          <cell r="AG1168">
            <v>-520278.3</v>
          </cell>
          <cell r="AH1168">
            <v>-522632.56</v>
          </cell>
          <cell r="AI1168">
            <v>-457897.9</v>
          </cell>
          <cell r="AJ1168">
            <v>-459969.89</v>
          </cell>
          <cell r="AK1168">
            <v>-462051.25</v>
          </cell>
          <cell r="AL1168">
            <v>-415300.45</v>
          </cell>
          <cell r="AM1168">
            <v>-417179.68</v>
          </cell>
          <cell r="AN1168">
            <v>-419067.42</v>
          </cell>
          <cell r="AO1168">
            <v>-387609.59</v>
          </cell>
          <cell r="AP1168">
            <v>-3299274.2974999994</v>
          </cell>
          <cell r="AQ1168">
            <v>-3096117.3387500006</v>
          </cell>
          <cell r="AR1168">
            <v>-2892096.4083333337</v>
          </cell>
          <cell r="AS1168">
            <v>-2686381.686666667</v>
          </cell>
          <cell r="AT1168">
            <v>-2478960.3975000004</v>
          </cell>
          <cell r="AU1168">
            <v>-2270645.6129166665</v>
          </cell>
          <cell r="AV1168">
            <v>-2062856.4220833334</v>
          </cell>
          <cell r="AW1168">
            <v>-1855588.2779166668</v>
          </cell>
          <cell r="AX1168">
            <v>-1647413.4804166667</v>
          </cell>
          <cell r="AY1168">
            <v>-1438871.5537499997</v>
          </cell>
          <cell r="AZ1168">
            <v>-1229953.95375</v>
          </cell>
          <cell r="BA1168">
            <v>-1020108.4720833334</v>
          </cell>
          <cell r="BB1168">
            <v>-898689.1316666668</v>
          </cell>
          <cell r="BC1168">
            <v>-866000.3229166666</v>
          </cell>
          <cell r="BD1168">
            <v>-833093.75</v>
          </cell>
          <cell r="BE1168">
            <v>-800670.0841666665</v>
          </cell>
          <cell r="BF1168">
            <v>-768730.4041666667</v>
          </cell>
          <cell r="BG1168">
            <v>-736678.3579166667</v>
          </cell>
          <cell r="BH1168">
            <v>-701839.6941666665</v>
          </cell>
          <cell r="BI1168">
            <v>-664201.8675</v>
          </cell>
          <cell r="BJ1168">
            <v>-626426.1483333333</v>
          </cell>
          <cell r="BK1168">
            <v>-587591.62625</v>
          </cell>
          <cell r="BL1168">
            <v>-547693.0187499999</v>
          </cell>
          <cell r="BM1168">
            <v>-507645.4366666667</v>
          </cell>
          <cell r="BN1168">
            <v>-480731.93083333323</v>
          </cell>
          <cell r="BP1168">
            <v>4</v>
          </cell>
          <cell r="BR1168">
            <v>18</v>
          </cell>
        </row>
        <row r="1169">
          <cell r="Q1169">
            <v>-115744.31</v>
          </cell>
          <cell r="R1169">
            <v>-116229.31</v>
          </cell>
          <cell r="S1169">
            <v>-116716.34</v>
          </cell>
          <cell r="T1169">
            <v>-117205.43</v>
          </cell>
          <cell r="U1169">
            <v>-117696.56</v>
          </cell>
          <cell r="V1169">
            <v>-118189.75</v>
          </cell>
          <cell r="W1169">
            <v>-118685.01</v>
          </cell>
          <cell r="X1169">
            <v>-119182.35</v>
          </cell>
          <cell r="Y1169">
            <v>-119681.78</v>
          </cell>
          <cell r="Z1169">
            <v>-120183.3</v>
          </cell>
          <cell r="AA1169">
            <v>-120686.92</v>
          </cell>
          <cell r="AB1169">
            <v>-121192.65</v>
          </cell>
          <cell r="AC1169">
            <v>-59577.88</v>
          </cell>
          <cell r="AD1169">
            <v>-59818.4</v>
          </cell>
          <cell r="AE1169">
            <v>-60059.89</v>
          </cell>
          <cell r="AF1169">
            <v>-55291.88</v>
          </cell>
          <cell r="AG1169">
            <v>-55357.77</v>
          </cell>
          <cell r="AH1169">
            <v>-55423.74</v>
          </cell>
          <cell r="AI1169">
            <v>-55489.79</v>
          </cell>
          <cell r="AJ1169">
            <v>-55555.92</v>
          </cell>
          <cell r="AK1169">
            <v>-55622.12</v>
          </cell>
          <cell r="AL1169">
            <v>-55688.4</v>
          </cell>
          <cell r="AM1169">
            <v>-55754.76</v>
          </cell>
          <cell r="AN1169">
            <v>-55821.2</v>
          </cell>
          <cell r="AO1169">
            <v>-54464.49</v>
          </cell>
          <cell r="AP1169">
            <v>-12201.992916666664</v>
          </cell>
          <cell r="AQ1169">
            <v>-21867.560416666664</v>
          </cell>
          <cell r="AR1169">
            <v>-31573.629166666666</v>
          </cell>
          <cell r="AS1169">
            <v>-41320.369583333326</v>
          </cell>
          <cell r="AT1169">
            <v>-51107.95249999999</v>
          </cell>
          <cell r="AU1169">
            <v>-60936.548749999994</v>
          </cell>
          <cell r="AV1169">
            <v>-70806.33041666666</v>
          </cell>
          <cell r="AW1169">
            <v>-80717.47041666666</v>
          </cell>
          <cell r="AX1169">
            <v>-90670.1425</v>
          </cell>
          <cell r="AY1169">
            <v>-100664.52083333331</v>
          </cell>
          <cell r="AZ1169">
            <v>-110700.77999999998</v>
          </cell>
          <cell r="BA1169">
            <v>-117089.43874999999</v>
          </cell>
          <cell r="BB1169">
            <v>-116109.20791666664</v>
          </cell>
          <cell r="BC1169">
            <v>-111418.48541666665</v>
          </cell>
          <cell r="BD1169">
            <v>-106707.34541666665</v>
          </cell>
          <cell r="BE1169">
            <v>-101766.92875</v>
          </cell>
          <cell r="BF1169">
            <v>-96589.74791666667</v>
          </cell>
          <cell r="BG1169">
            <v>-91377.04791666668</v>
          </cell>
          <cell r="BH1169">
            <v>-86128.66333333334</v>
          </cell>
          <cell r="BI1169">
            <v>-80844.42791666668</v>
          </cell>
          <cell r="BJ1169">
            <v>-75524.17416666668</v>
          </cell>
          <cell r="BK1169">
            <v>-70167.73416666668</v>
          </cell>
          <cell r="BL1169">
            <v>-64774.94</v>
          </cell>
          <cell r="BM1169">
            <v>-59345.62291666665</v>
          </cell>
          <cell r="BN1169">
            <v>-56408.75458333333</v>
          </cell>
          <cell r="BP1169">
            <v>4</v>
          </cell>
          <cell r="BR1169">
            <v>18</v>
          </cell>
        </row>
        <row r="1170"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0</v>
          </cell>
          <cell r="AN1170">
            <v>0</v>
          </cell>
          <cell r="AO1170">
            <v>0</v>
          </cell>
          <cell r="AP1170">
            <v>-75710.45916666665</v>
          </cell>
          <cell r="AQ1170">
            <v>-68636.79458333332</v>
          </cell>
          <cell r="AR1170">
            <v>-61534.573333333334</v>
          </cell>
          <cell r="AS1170">
            <v>-54403.68</v>
          </cell>
          <cell r="AT1170">
            <v>-47243.99833333333</v>
          </cell>
          <cell r="AU1170">
            <v>-40055.4125</v>
          </cell>
          <cell r="AV1170">
            <v>-32837.80625</v>
          </cell>
          <cell r="AW1170">
            <v>-25591.062083333334</v>
          </cell>
          <cell r="AX1170">
            <v>-18315.062083333334</v>
          </cell>
          <cell r="AY1170">
            <v>-11009.687916666668</v>
          </cell>
          <cell r="AZ1170">
            <v>-3674.8212500000004</v>
          </cell>
          <cell r="BA1170">
            <v>0</v>
          </cell>
          <cell r="BB1170">
            <v>0</v>
          </cell>
          <cell r="BC1170">
            <v>0</v>
          </cell>
          <cell r="BD1170">
            <v>0</v>
          </cell>
          <cell r="BE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0</v>
          </cell>
          <cell r="BJ1170">
            <v>0</v>
          </cell>
          <cell r="BK1170">
            <v>0</v>
          </cell>
          <cell r="BL1170">
            <v>0</v>
          </cell>
          <cell r="BM1170">
            <v>0</v>
          </cell>
          <cell r="BN1170">
            <v>0</v>
          </cell>
          <cell r="BR1170">
            <v>18</v>
          </cell>
        </row>
        <row r="1171">
          <cell r="Q1171">
            <v>0</v>
          </cell>
          <cell r="R1171">
            <v>0</v>
          </cell>
          <cell r="S1171">
            <v>5000</v>
          </cell>
          <cell r="T1171">
            <v>5000</v>
          </cell>
          <cell r="U1171">
            <v>5000</v>
          </cell>
          <cell r="V1171">
            <v>5000</v>
          </cell>
          <cell r="W1171">
            <v>5000</v>
          </cell>
          <cell r="X1171">
            <v>5000</v>
          </cell>
          <cell r="Y1171">
            <v>5000</v>
          </cell>
          <cell r="Z1171">
            <v>5000</v>
          </cell>
          <cell r="AA1171">
            <v>5000</v>
          </cell>
          <cell r="AB1171">
            <v>5000</v>
          </cell>
          <cell r="AC1171">
            <v>35000</v>
          </cell>
          <cell r="AD1171">
            <v>35000</v>
          </cell>
          <cell r="AE1171">
            <v>35000</v>
          </cell>
          <cell r="AF1171">
            <v>35000</v>
          </cell>
          <cell r="AG1171">
            <v>35000</v>
          </cell>
          <cell r="AH1171">
            <v>35000</v>
          </cell>
          <cell r="AI1171">
            <v>35000</v>
          </cell>
          <cell r="AJ1171">
            <v>35000</v>
          </cell>
          <cell r="AK1171">
            <v>35000</v>
          </cell>
          <cell r="AL1171">
            <v>35000</v>
          </cell>
          <cell r="AM1171">
            <v>35000</v>
          </cell>
          <cell r="AN1171">
            <v>35000</v>
          </cell>
          <cell r="AO1171">
            <v>35000</v>
          </cell>
          <cell r="AP1171">
            <v>0</v>
          </cell>
          <cell r="AQ1171">
            <v>0</v>
          </cell>
          <cell r="AR1171">
            <v>208.33333333333334</v>
          </cell>
          <cell r="AS1171">
            <v>625</v>
          </cell>
          <cell r="AT1171">
            <v>1041.6666666666667</v>
          </cell>
          <cell r="AU1171">
            <v>1458.3333333333333</v>
          </cell>
          <cell r="AV1171">
            <v>1875</v>
          </cell>
          <cell r="AW1171">
            <v>2291.6666666666665</v>
          </cell>
          <cell r="AX1171">
            <v>2708.3333333333335</v>
          </cell>
          <cell r="AY1171">
            <v>3125</v>
          </cell>
          <cell r="AZ1171">
            <v>3541.6666666666665</v>
          </cell>
          <cell r="BA1171">
            <v>3958.3333333333335</v>
          </cell>
          <cell r="BB1171">
            <v>5625</v>
          </cell>
          <cell r="BC1171">
            <v>8541.666666666666</v>
          </cell>
          <cell r="BD1171">
            <v>11250</v>
          </cell>
          <cell r="BE1171">
            <v>13750</v>
          </cell>
          <cell r="BF1171">
            <v>16250</v>
          </cell>
          <cell r="BG1171">
            <v>18750</v>
          </cell>
          <cell r="BH1171">
            <v>21250</v>
          </cell>
          <cell r="BI1171">
            <v>23750</v>
          </cell>
          <cell r="BJ1171">
            <v>26250</v>
          </cell>
          <cell r="BK1171">
            <v>28750</v>
          </cell>
          <cell r="BL1171">
            <v>31250</v>
          </cell>
          <cell r="BM1171">
            <v>33750</v>
          </cell>
          <cell r="BN1171">
            <v>35000</v>
          </cell>
          <cell r="BP1171">
            <v>4</v>
          </cell>
          <cell r="BR1171">
            <v>18</v>
          </cell>
        </row>
        <row r="1172">
          <cell r="Q1172">
            <v>-266223.87</v>
          </cell>
          <cell r="R1172">
            <v>-267220.9</v>
          </cell>
          <cell r="S1172">
            <v>-268220.95</v>
          </cell>
          <cell r="T1172">
            <v>-176824.09</v>
          </cell>
          <cell r="U1172">
            <v>-177433.59</v>
          </cell>
          <cell r="V1172">
            <v>-178044.46</v>
          </cell>
          <cell r="W1172">
            <v>-58256.65</v>
          </cell>
          <cell r="X1172">
            <v>-58353.3</v>
          </cell>
          <cell r="Y1172">
            <v>-58449.09</v>
          </cell>
          <cell r="Z1172">
            <v>-528453.97</v>
          </cell>
          <cell r="AA1172">
            <v>-532686.01</v>
          </cell>
          <cell r="AB1172">
            <v>-536951.94</v>
          </cell>
          <cell r="AC1172">
            <v>-353881.43</v>
          </cell>
          <cell r="AD1172">
            <v>-356706.08</v>
          </cell>
          <cell r="AE1172">
            <v>-359553.31</v>
          </cell>
          <cell r="AF1172">
            <v>-186582.54</v>
          </cell>
          <cell r="AG1172">
            <v>-188067.27</v>
          </cell>
          <cell r="AH1172">
            <v>-189563.84</v>
          </cell>
          <cell r="AI1172">
            <v>-96357.42</v>
          </cell>
          <cell r="AJ1172">
            <v>-97119.46</v>
          </cell>
          <cell r="AK1172">
            <v>-97887.55</v>
          </cell>
          <cell r="AL1172">
            <v>-1772496.96</v>
          </cell>
          <cell r="AM1172">
            <v>-1781418.53</v>
          </cell>
          <cell r="AN1172">
            <v>-1790385</v>
          </cell>
          <cell r="AO1172">
            <v>-1865799.38</v>
          </cell>
          <cell r="AP1172">
            <v>-320966.405</v>
          </cell>
          <cell r="AQ1172">
            <v>-313110.53541666665</v>
          </cell>
          <cell r="AR1172">
            <v>-305207.40125</v>
          </cell>
          <cell r="AS1172">
            <v>-297271.29</v>
          </cell>
          <cell r="AT1172">
            <v>-289302.2891666667</v>
          </cell>
          <cell r="AU1172">
            <v>-281285.915</v>
          </cell>
          <cell r="AV1172">
            <v>-266690.63875</v>
          </cell>
          <cell r="AW1172">
            <v>-245488.12999999998</v>
          </cell>
          <cell r="AX1172">
            <v>-224181.18041666664</v>
          </cell>
          <cell r="AY1172">
            <v>-220958.42333333334</v>
          </cell>
          <cell r="AZ1172">
            <v>-235985.7729166667</v>
          </cell>
          <cell r="BA1172">
            <v>-251241.39833333332</v>
          </cell>
          <cell r="BB1172">
            <v>-262578.9666666666</v>
          </cell>
          <cell r="BC1172">
            <v>-269959.9141666666</v>
          </cell>
          <cell r="BD1172">
            <v>-277493.97833333333</v>
          </cell>
          <cell r="BE1172">
            <v>-281706.09541666665</v>
          </cell>
          <cell r="BF1172">
            <v>-282555.7675</v>
          </cell>
          <cell r="BG1172">
            <v>-283478.8116666667</v>
          </cell>
          <cell r="BH1172">
            <v>-285546.3179166667</v>
          </cell>
          <cell r="BI1172">
            <v>-288749.10666666663</v>
          </cell>
          <cell r="BJ1172">
            <v>-292007.63249999995</v>
          </cell>
          <cell r="BK1172">
            <v>-345486.02624999994</v>
          </cell>
          <cell r="BL1172">
            <v>-449351.67250000004</v>
          </cell>
          <cell r="BM1172">
            <v>-553608.5716666667</v>
          </cell>
          <cell r="BN1172">
            <v>-668831.5304166666</v>
          </cell>
          <cell r="BQ1172">
            <v>1</v>
          </cell>
          <cell r="BR1172" t="str">
            <v>34</v>
          </cell>
        </row>
        <row r="1173">
          <cell r="Q1173">
            <v>272088.18</v>
          </cell>
          <cell r="R1173">
            <v>272088.18</v>
          </cell>
          <cell r="S1173">
            <v>272088.18</v>
          </cell>
          <cell r="T1173">
            <v>272088.18</v>
          </cell>
          <cell r="U1173">
            <v>272088.18</v>
          </cell>
          <cell r="V1173">
            <v>272088.18</v>
          </cell>
          <cell r="W1173">
            <v>272088.18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  <cell r="AP1173">
            <v>11337.0075</v>
          </cell>
          <cell r="AQ1173">
            <v>34011.0225</v>
          </cell>
          <cell r="AR1173">
            <v>56685.0375</v>
          </cell>
          <cell r="AS1173">
            <v>79359.0525</v>
          </cell>
          <cell r="AT1173">
            <v>102033.0675</v>
          </cell>
          <cell r="AU1173">
            <v>124707.0825</v>
          </cell>
          <cell r="AV1173">
            <v>147381.0975</v>
          </cell>
          <cell r="AW1173">
            <v>158718.10499999998</v>
          </cell>
          <cell r="AX1173">
            <v>158718.10499999998</v>
          </cell>
          <cell r="AY1173">
            <v>158718.10499999998</v>
          </cell>
          <cell r="AZ1173">
            <v>158718.10499999998</v>
          </cell>
          <cell r="BA1173">
            <v>158718.10499999998</v>
          </cell>
          <cell r="BB1173">
            <v>147381.0975</v>
          </cell>
          <cell r="BC1173">
            <v>124707.0825</v>
          </cell>
          <cell r="BD1173">
            <v>102033.0675</v>
          </cell>
          <cell r="BE1173">
            <v>79359.0525</v>
          </cell>
          <cell r="BF1173">
            <v>56685.0375</v>
          </cell>
          <cell r="BG1173">
            <v>34011.0225</v>
          </cell>
          <cell r="BH1173">
            <v>11337.0075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P1173">
            <v>4</v>
          </cell>
          <cell r="BR1173">
            <v>18</v>
          </cell>
        </row>
        <row r="1174"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  <cell r="AV1174">
            <v>0</v>
          </cell>
          <cell r="AW1174">
            <v>0</v>
          </cell>
          <cell r="AX1174">
            <v>0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0</v>
          </cell>
          <cell r="BD1174">
            <v>0</v>
          </cell>
          <cell r="BE1174">
            <v>0</v>
          </cell>
          <cell r="BF1174">
            <v>0</v>
          </cell>
          <cell r="BG1174">
            <v>0</v>
          </cell>
          <cell r="BH1174">
            <v>0</v>
          </cell>
          <cell r="BI1174">
            <v>0</v>
          </cell>
          <cell r="BJ1174">
            <v>0</v>
          </cell>
          <cell r="BK1174">
            <v>0</v>
          </cell>
          <cell r="BL1174">
            <v>0</v>
          </cell>
          <cell r="BM1174">
            <v>0</v>
          </cell>
          <cell r="BN1174">
            <v>0</v>
          </cell>
          <cell r="BQ1174">
            <v>1</v>
          </cell>
          <cell r="BR1174" t="str">
            <v>34</v>
          </cell>
        </row>
        <row r="1175">
          <cell r="Q1175">
            <v>-585041.34</v>
          </cell>
          <cell r="R1175">
            <v>-588013.71</v>
          </cell>
          <cell r="S1175">
            <v>-591001.17</v>
          </cell>
          <cell r="T1175">
            <v>-594003.82</v>
          </cell>
          <cell r="U1175">
            <v>-597021.72</v>
          </cell>
          <cell r="V1175">
            <v>-600054.95</v>
          </cell>
          <cell r="W1175">
            <v>-603103.59</v>
          </cell>
          <cell r="X1175">
            <v>-606167.72</v>
          </cell>
          <cell r="Y1175">
            <v>-609247.42</v>
          </cell>
          <cell r="Z1175">
            <v>-612342.77</v>
          </cell>
          <cell r="AA1175">
            <v>-615453.84</v>
          </cell>
          <cell r="AB1175">
            <v>-618580.72</v>
          </cell>
          <cell r="AC1175">
            <v>-621723.48</v>
          </cell>
          <cell r="AD1175">
            <v>-624882.22</v>
          </cell>
          <cell r="AE1175">
            <v>-628057.01</v>
          </cell>
          <cell r="AF1175">
            <v>-631247.93</v>
          </cell>
          <cell r="AG1175">
            <v>-634455.07</v>
          </cell>
          <cell r="AH1175">
            <v>-637678.49</v>
          </cell>
          <cell r="AI1175">
            <v>-640918.29</v>
          </cell>
          <cell r="AJ1175">
            <v>-644174.56</v>
          </cell>
          <cell r="AK1175">
            <v>-647447.38</v>
          </cell>
          <cell r="AL1175">
            <v>-650736.82</v>
          </cell>
          <cell r="AM1175">
            <v>-654042.99</v>
          </cell>
          <cell r="AN1175">
            <v>-657365.94</v>
          </cell>
          <cell r="AO1175">
            <v>-660705.77</v>
          </cell>
          <cell r="AP1175">
            <v>-72883.72166666666</v>
          </cell>
          <cell r="AQ1175">
            <v>-121761.01541666668</v>
          </cell>
          <cell r="AR1175">
            <v>-170886.63541666666</v>
          </cell>
          <cell r="AS1175">
            <v>-220261.84333333335</v>
          </cell>
          <cell r="AT1175">
            <v>-269887.9075</v>
          </cell>
          <cell r="AU1175">
            <v>-319766.10208333336</v>
          </cell>
          <cell r="AV1175">
            <v>-369897.7079166667</v>
          </cell>
          <cell r="AW1175">
            <v>-420284.0125</v>
          </cell>
          <cell r="AX1175">
            <v>-470926.31</v>
          </cell>
          <cell r="AY1175">
            <v>-521825.90124999994</v>
          </cell>
          <cell r="AZ1175">
            <v>-572984.0933333333</v>
          </cell>
          <cell r="BA1175">
            <v>-600148.7004166666</v>
          </cell>
          <cell r="BB1175">
            <v>-603197.82</v>
          </cell>
          <cell r="BC1175">
            <v>-606262.4304166666</v>
          </cell>
          <cell r="BD1175">
            <v>-609342.6116666666</v>
          </cell>
          <cell r="BE1175">
            <v>-612438.4429166665</v>
          </cell>
          <cell r="BF1175">
            <v>-615550.00375</v>
          </cell>
          <cell r="BG1175">
            <v>-618677.3741666665</v>
          </cell>
          <cell r="BH1175">
            <v>-621820.6341666667</v>
          </cell>
          <cell r="BI1175">
            <v>-624979.865</v>
          </cell>
          <cell r="BJ1175">
            <v>-628155.1483333333</v>
          </cell>
          <cell r="BK1175">
            <v>-631346.5654166666</v>
          </cell>
          <cell r="BL1175">
            <v>-634554.19875</v>
          </cell>
          <cell r="BM1175">
            <v>-637778.1308333335</v>
          </cell>
          <cell r="BN1175">
            <v>-641018.4437500001</v>
          </cell>
          <cell r="BP1175">
            <v>4</v>
          </cell>
          <cell r="BR1175">
            <v>18</v>
          </cell>
        </row>
        <row r="1176"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0</v>
          </cell>
          <cell r="AN1176">
            <v>0</v>
          </cell>
          <cell r="AO1176">
            <v>0</v>
          </cell>
          <cell r="AP1176">
            <v>-494724.9979166666</v>
          </cell>
          <cell r="AQ1176">
            <v>-448731.4945833332</v>
          </cell>
          <cell r="AR1176">
            <v>-402504.31750000006</v>
          </cell>
          <cell r="AS1176">
            <v>-356042.2791666666</v>
          </cell>
          <cell r="AT1176">
            <v>-309344.1866666667</v>
          </cell>
          <cell r="AU1176">
            <v>-262408.84125</v>
          </cell>
          <cell r="AV1176">
            <v>-215235.03666666665</v>
          </cell>
          <cell r="AW1176">
            <v>-167821.56083333332</v>
          </cell>
          <cell r="AX1176">
            <v>-120167.19666666666</v>
          </cell>
          <cell r="AY1176">
            <v>-72270.71999999999</v>
          </cell>
          <cell r="AZ1176">
            <v>-24130.899999999998</v>
          </cell>
          <cell r="BA1176">
            <v>0</v>
          </cell>
          <cell r="BB1176">
            <v>0</v>
          </cell>
          <cell r="BC1176">
            <v>0</v>
          </cell>
          <cell r="BD1176">
            <v>0</v>
          </cell>
          <cell r="BE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0</v>
          </cell>
          <cell r="BJ1176">
            <v>0</v>
          </cell>
          <cell r="BK1176">
            <v>0</v>
          </cell>
          <cell r="BL1176">
            <v>0</v>
          </cell>
          <cell r="BM1176">
            <v>0</v>
          </cell>
          <cell r="BN1176">
            <v>0</v>
          </cell>
          <cell r="BR1176">
            <v>18</v>
          </cell>
        </row>
        <row r="1177">
          <cell r="Q1177">
            <v>-5152053.37</v>
          </cell>
          <cell r="R1177">
            <v>-5176813.16</v>
          </cell>
          <cell r="S1177">
            <v>-5201699.99</v>
          </cell>
          <cell r="T1177">
            <v>-5033610.7</v>
          </cell>
          <cell r="U1177">
            <v>-5058459.62</v>
          </cell>
          <cell r="V1177">
            <v>-5083436.32</v>
          </cell>
          <cell r="W1177">
            <v>-4984505.22</v>
          </cell>
          <cell r="X1177">
            <v>-5009178.89</v>
          </cell>
          <cell r="Y1177">
            <v>-5033979.89</v>
          </cell>
          <cell r="Z1177">
            <v>-4884285.02</v>
          </cell>
          <cell r="AA1177">
            <v>-4908553.41</v>
          </cell>
          <cell r="AB1177">
            <v>-4932947.67</v>
          </cell>
          <cell r="AC1177">
            <v>-2714067.04</v>
          </cell>
          <cell r="AD1177">
            <v>-2731078.03</v>
          </cell>
          <cell r="AE1177">
            <v>-2748176.98</v>
          </cell>
          <cell r="AF1177">
            <v>-2608438.65</v>
          </cell>
          <cell r="AG1177">
            <v>-2621875.7</v>
          </cell>
          <cell r="AH1177">
            <v>-2635385.35</v>
          </cell>
          <cell r="AI1177">
            <v>-2551957.25</v>
          </cell>
          <cell r="AJ1177">
            <v>-2565182.97</v>
          </cell>
          <cell r="AK1177">
            <v>-2578480.61</v>
          </cell>
          <cell r="AL1177">
            <v>-2557141.83</v>
          </cell>
          <cell r="AM1177">
            <v>-2570430.6</v>
          </cell>
          <cell r="AN1177">
            <v>-2583791.87</v>
          </cell>
          <cell r="AO1177">
            <v>-1602522.57</v>
          </cell>
          <cell r="AP1177">
            <v>-4360612.1450000005</v>
          </cell>
          <cell r="AQ1177">
            <v>-4431823.461666667</v>
          </cell>
          <cell r="AR1177">
            <v>-4503621.95875</v>
          </cell>
          <cell r="AS1177">
            <v>-4569022.066666666</v>
          </cell>
          <cell r="AT1177">
            <v>-4628015.537083334</v>
          </cell>
          <cell r="AU1177">
            <v>-4687583.638333334</v>
          </cell>
          <cell r="AV1177">
            <v>-4745756.715416667</v>
          </cell>
          <cell r="AW1177">
            <v>-4802515.38375</v>
          </cell>
          <cell r="AX1177">
            <v>-4859813.783333334</v>
          </cell>
          <cell r="AY1177">
            <v>-4913305.220416666</v>
          </cell>
          <cell r="AZ1177">
            <v>-4962960.6525</v>
          </cell>
          <cell r="BA1177">
            <v>-5013101.430416667</v>
          </cell>
          <cell r="BB1177">
            <v>-4936710.84125</v>
          </cell>
          <cell r="BC1177">
            <v>-4733222.4470833335</v>
          </cell>
          <cell r="BD1177">
            <v>-4529086.691249999</v>
          </cell>
          <cell r="BE1177">
            <v>-4325807.730416667</v>
          </cell>
          <cell r="BF1177">
            <v>-4123234.565</v>
          </cell>
          <cell r="BG1177">
            <v>-3919708.11125</v>
          </cell>
          <cell r="BH1177">
            <v>-3716349.822083334</v>
          </cell>
          <cell r="BI1177">
            <v>-3513160.4933333336</v>
          </cell>
          <cell r="BJ1177">
            <v>-3309014.86</v>
          </cell>
          <cell r="BK1177">
            <v>-3109738.090416666</v>
          </cell>
          <cell r="BL1177">
            <v>-2915352.0070833336</v>
          </cell>
          <cell r="BM1177">
            <v>-2720048.7316666665</v>
          </cell>
          <cell r="BN1177">
            <v>-2575852.8870833335</v>
          </cell>
          <cell r="BQ1177">
            <v>1</v>
          </cell>
          <cell r="BR1177" t="str">
            <v>34</v>
          </cell>
        </row>
        <row r="1178"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0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  <cell r="AV1178">
            <v>0</v>
          </cell>
          <cell r="AW1178">
            <v>0</v>
          </cell>
          <cell r="AX1178">
            <v>0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0</v>
          </cell>
          <cell r="BD1178">
            <v>0</v>
          </cell>
          <cell r="BE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0</v>
          </cell>
          <cell r="BJ1178">
            <v>0</v>
          </cell>
          <cell r="BK1178">
            <v>0</v>
          </cell>
          <cell r="BL1178">
            <v>0</v>
          </cell>
          <cell r="BM1178">
            <v>0</v>
          </cell>
          <cell r="BN1178">
            <v>0</v>
          </cell>
          <cell r="BQ1178">
            <v>1</v>
          </cell>
          <cell r="BR1178" t="str">
            <v>34</v>
          </cell>
        </row>
        <row r="1179">
          <cell r="Q1179">
            <v>765611</v>
          </cell>
          <cell r="R1179">
            <v>765611</v>
          </cell>
          <cell r="S1179">
            <v>765611</v>
          </cell>
          <cell r="T1179">
            <v>765611</v>
          </cell>
          <cell r="U1179">
            <v>765611</v>
          </cell>
          <cell r="V1179">
            <v>765611</v>
          </cell>
          <cell r="W1179">
            <v>765611</v>
          </cell>
          <cell r="X1179">
            <v>765611</v>
          </cell>
          <cell r="Y1179">
            <v>765611</v>
          </cell>
          <cell r="Z1179">
            <v>765611</v>
          </cell>
          <cell r="AA1179">
            <v>765611</v>
          </cell>
          <cell r="AB1179">
            <v>765611</v>
          </cell>
          <cell r="AC1179">
            <v>832753</v>
          </cell>
          <cell r="AD1179">
            <v>832753</v>
          </cell>
          <cell r="AE1179">
            <v>832753</v>
          </cell>
          <cell r="AF1179">
            <v>832753</v>
          </cell>
          <cell r="AG1179">
            <v>832753</v>
          </cell>
          <cell r="AH1179">
            <v>832753</v>
          </cell>
          <cell r="AI1179">
            <v>832753</v>
          </cell>
          <cell r="AJ1179">
            <v>832753</v>
          </cell>
          <cell r="AK1179">
            <v>832753</v>
          </cell>
          <cell r="AL1179">
            <v>832753</v>
          </cell>
          <cell r="AM1179">
            <v>832753</v>
          </cell>
          <cell r="AN1179">
            <v>832753</v>
          </cell>
          <cell r="AO1179">
            <v>617733.9</v>
          </cell>
          <cell r="AP1179">
            <v>480693.7083333333</v>
          </cell>
          <cell r="AQ1179">
            <v>505469.125</v>
          </cell>
          <cell r="AR1179">
            <v>530244.5416666666</v>
          </cell>
          <cell r="AS1179">
            <v>555019.9583333334</v>
          </cell>
          <cell r="AT1179">
            <v>579795.375</v>
          </cell>
          <cell r="AU1179">
            <v>604570.7916666666</v>
          </cell>
          <cell r="AV1179">
            <v>629346.2083333334</v>
          </cell>
          <cell r="AW1179">
            <v>654121.625</v>
          </cell>
          <cell r="AX1179">
            <v>678897.0416666666</v>
          </cell>
          <cell r="AY1179">
            <v>703672.4583333334</v>
          </cell>
          <cell r="AZ1179">
            <v>728447.875</v>
          </cell>
          <cell r="BA1179">
            <v>753223.2916666666</v>
          </cell>
          <cell r="BB1179">
            <v>768408.5833333334</v>
          </cell>
          <cell r="BC1179">
            <v>774003.75</v>
          </cell>
          <cell r="BD1179">
            <v>779598.9166666666</v>
          </cell>
          <cell r="BE1179">
            <v>785194.0833333334</v>
          </cell>
          <cell r="BF1179">
            <v>790789.25</v>
          </cell>
          <cell r="BG1179">
            <v>796384.4166666666</v>
          </cell>
          <cell r="BH1179">
            <v>801979.5833333334</v>
          </cell>
          <cell r="BI1179">
            <v>807574.75</v>
          </cell>
          <cell r="BJ1179">
            <v>813169.9166666666</v>
          </cell>
          <cell r="BK1179">
            <v>818765.0833333334</v>
          </cell>
          <cell r="BL1179">
            <v>824360.25</v>
          </cell>
          <cell r="BM1179">
            <v>829955.4166666666</v>
          </cell>
          <cell r="BN1179">
            <v>823793.8708333332</v>
          </cell>
          <cell r="BQ1179">
            <v>1</v>
          </cell>
          <cell r="BR1179" t="str">
            <v>34</v>
          </cell>
        </row>
        <row r="1180">
          <cell r="Q1180">
            <v>-717624.63</v>
          </cell>
          <cell r="R1180">
            <v>-721693.56</v>
          </cell>
          <cell r="S1180">
            <v>-725785.56</v>
          </cell>
          <cell r="T1180">
            <v>-729900.76</v>
          </cell>
          <cell r="U1180">
            <v>-734039.3</v>
          </cell>
          <cell r="V1180">
            <v>-738201.3</v>
          </cell>
          <cell r="W1180">
            <v>-742386.9</v>
          </cell>
          <cell r="X1180">
            <v>-746596.23</v>
          </cell>
          <cell r="Y1180">
            <v>-750829.43</v>
          </cell>
          <cell r="Z1180">
            <v>-755086.63</v>
          </cell>
          <cell r="AA1180">
            <v>-759367.97</v>
          </cell>
          <cell r="AB1180">
            <v>-763673.59</v>
          </cell>
          <cell r="AC1180">
            <v>-1393654.77</v>
          </cell>
          <cell r="AD1180">
            <v>-1400669.5</v>
          </cell>
          <cell r="AE1180">
            <v>-1407719.54</v>
          </cell>
          <cell r="AF1180">
            <v>-1414805.06</v>
          </cell>
          <cell r="AG1180">
            <v>-1421926.25</v>
          </cell>
          <cell r="AH1180">
            <v>-1429083.28</v>
          </cell>
          <cell r="AI1180">
            <v>-1436276.33</v>
          </cell>
          <cell r="AJ1180">
            <v>-1443505.59</v>
          </cell>
          <cell r="AK1180">
            <v>-1450771.23</v>
          </cell>
          <cell r="AL1180">
            <v>-1458073.45</v>
          </cell>
          <cell r="AM1180">
            <v>-1465412.42</v>
          </cell>
          <cell r="AN1180">
            <v>-1472788.33</v>
          </cell>
          <cell r="AO1180">
            <v>-1480201.36</v>
          </cell>
          <cell r="AP1180">
            <v>-89365.91291666667</v>
          </cell>
          <cell r="AQ1180">
            <v>-149337.50416666668</v>
          </cell>
          <cell r="AR1180">
            <v>-209649.13416666668</v>
          </cell>
          <cell r="AS1180">
            <v>-270302.73083333333</v>
          </cell>
          <cell r="AT1180">
            <v>-331300.23333333334</v>
          </cell>
          <cell r="AU1180">
            <v>-392643.59166666673</v>
          </cell>
          <cell r="AV1180">
            <v>-454334.76666666666</v>
          </cell>
          <cell r="AW1180">
            <v>-516375.7304166667</v>
          </cell>
          <cell r="AX1180">
            <v>-578768.46625</v>
          </cell>
          <cell r="AY1180">
            <v>-641514.9687500001</v>
          </cell>
          <cell r="AZ1180">
            <v>-704617.24375</v>
          </cell>
          <cell r="BA1180">
            <v>-738344.8654166666</v>
          </cell>
          <cell r="BB1180">
            <v>-768600.0774999998</v>
          </cell>
          <cell r="BC1180">
            <v>-825058.6641666666</v>
          </cell>
          <cell r="BD1180">
            <v>-881763.2441666666</v>
          </cell>
          <cell r="BE1180">
            <v>-938714.8391666667</v>
          </cell>
          <cell r="BF1180">
            <v>-995914.4745833334</v>
          </cell>
          <cell r="BG1180">
            <v>-1053363.18</v>
          </cell>
          <cell r="BH1180">
            <v>-1111061.9887499998</v>
          </cell>
          <cell r="BI1180">
            <v>-1169011.9383333332</v>
          </cell>
          <cell r="BJ1180">
            <v>-1227214.07</v>
          </cell>
          <cell r="BK1180">
            <v>-1285669.4291666665</v>
          </cell>
          <cell r="BL1180">
            <v>-1344379.0654166667</v>
          </cell>
          <cell r="BM1180">
            <v>-1403344.0316666665</v>
          </cell>
          <cell r="BN1180">
            <v>-1436496.5870833334</v>
          </cell>
          <cell r="BP1180">
            <v>4</v>
          </cell>
          <cell r="BR1180">
            <v>18</v>
          </cell>
        </row>
        <row r="1181"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0</v>
          </cell>
          <cell r="AN1181">
            <v>0</v>
          </cell>
          <cell r="AO1181">
            <v>0</v>
          </cell>
          <cell r="AP1181">
            <v>-463806.9991666666</v>
          </cell>
          <cell r="AQ1181">
            <v>-463806.9991666666</v>
          </cell>
          <cell r="AR1181">
            <v>-463806.9991666666</v>
          </cell>
          <cell r="AS1181">
            <v>-435389.44875</v>
          </cell>
          <cell r="AT1181">
            <v>-378393.22041666665</v>
          </cell>
          <cell r="AU1181">
            <v>-321073.8233333333</v>
          </cell>
          <cell r="AV1181">
            <v>-263429.425</v>
          </cell>
          <cell r="AW1181">
            <v>-205458.18291666664</v>
          </cell>
          <cell r="AX1181">
            <v>-147158.24416666667</v>
          </cell>
          <cell r="AY1181">
            <v>-88527.745</v>
          </cell>
          <cell r="AZ1181">
            <v>-29564.810833333333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R1181">
            <v>18</v>
          </cell>
        </row>
        <row r="1182">
          <cell r="Q1182">
            <v>76073</v>
          </cell>
          <cell r="R1182">
            <v>76073</v>
          </cell>
          <cell r="S1182">
            <v>76073</v>
          </cell>
          <cell r="T1182">
            <v>76073</v>
          </cell>
          <cell r="U1182">
            <v>76073</v>
          </cell>
          <cell r="V1182">
            <v>76073</v>
          </cell>
          <cell r="W1182">
            <v>76073</v>
          </cell>
          <cell r="X1182">
            <v>76073</v>
          </cell>
          <cell r="Y1182">
            <v>76073</v>
          </cell>
          <cell r="Z1182">
            <v>76073</v>
          </cell>
          <cell r="AA1182">
            <v>76073</v>
          </cell>
          <cell r="AB1182">
            <v>76073</v>
          </cell>
          <cell r="AC1182">
            <v>136227</v>
          </cell>
          <cell r="AD1182">
            <v>136227</v>
          </cell>
          <cell r="AE1182">
            <v>136227</v>
          </cell>
          <cell r="AF1182">
            <v>136227</v>
          </cell>
          <cell r="AG1182">
            <v>136227</v>
          </cell>
          <cell r="AH1182">
            <v>136227</v>
          </cell>
          <cell r="AI1182">
            <v>136227</v>
          </cell>
          <cell r="AJ1182">
            <v>136227</v>
          </cell>
          <cell r="AK1182">
            <v>136227</v>
          </cell>
          <cell r="AL1182">
            <v>136227</v>
          </cell>
          <cell r="AM1182">
            <v>136227</v>
          </cell>
          <cell r="AN1182">
            <v>136227</v>
          </cell>
          <cell r="AO1182">
            <v>170324</v>
          </cell>
          <cell r="AP1182">
            <v>106271.4633333333</v>
          </cell>
          <cell r="AQ1182">
            <v>103645.50999999997</v>
          </cell>
          <cell r="AR1182">
            <v>101019.55666666664</v>
          </cell>
          <cell r="AS1182">
            <v>98393.60333333332</v>
          </cell>
          <cell r="AT1182">
            <v>95767.64999999998</v>
          </cell>
          <cell r="AU1182">
            <v>93141.69666666666</v>
          </cell>
          <cell r="AV1182">
            <v>90515.74333333333</v>
          </cell>
          <cell r="AW1182">
            <v>87889.79</v>
          </cell>
          <cell r="AX1182">
            <v>85263.83666666667</v>
          </cell>
          <cell r="AY1182">
            <v>82637.88333333333</v>
          </cell>
          <cell r="AZ1182">
            <v>80011.93</v>
          </cell>
          <cell r="BA1182">
            <v>77385.97666666667</v>
          </cell>
          <cell r="BB1182">
            <v>78579.41666666667</v>
          </cell>
          <cell r="BC1182">
            <v>83592.25</v>
          </cell>
          <cell r="BD1182">
            <v>88605.08333333333</v>
          </cell>
          <cell r="BE1182">
            <v>93617.91666666667</v>
          </cell>
          <cell r="BF1182">
            <v>98630.75</v>
          </cell>
          <cell r="BG1182">
            <v>103643.58333333333</v>
          </cell>
          <cell r="BH1182">
            <v>108656.41666666667</v>
          </cell>
          <cell r="BI1182">
            <v>113669.25</v>
          </cell>
          <cell r="BJ1182">
            <v>118682.08333333333</v>
          </cell>
          <cell r="BK1182">
            <v>123694.91666666667</v>
          </cell>
          <cell r="BL1182">
            <v>128707.75</v>
          </cell>
          <cell r="BM1182">
            <v>133720.58333333334</v>
          </cell>
          <cell r="BN1182">
            <v>137647.70833333334</v>
          </cell>
          <cell r="BP1182">
            <v>4</v>
          </cell>
          <cell r="BR1182">
            <v>18</v>
          </cell>
        </row>
        <row r="1183">
          <cell r="Q1183">
            <v>-4865990.04</v>
          </cell>
          <cell r="R1183">
            <v>-4891256.13</v>
          </cell>
          <cell r="S1183">
            <v>-4916663.55</v>
          </cell>
          <cell r="T1183">
            <v>-4620237.49</v>
          </cell>
          <cell r="U1183">
            <v>-4645470.23</v>
          </cell>
          <cell r="V1183">
            <v>-4670848.55</v>
          </cell>
          <cell r="W1183">
            <v>-4465373.34</v>
          </cell>
          <cell r="X1183">
            <v>-4490121.09</v>
          </cell>
          <cell r="Y1183">
            <v>-4515013.37</v>
          </cell>
          <cell r="Z1183">
            <v>-3591651.09</v>
          </cell>
          <cell r="AA1183">
            <v>-3608289.95</v>
          </cell>
          <cell r="AB1183">
            <v>-3625008.86</v>
          </cell>
          <cell r="AC1183">
            <v>-837812.2</v>
          </cell>
          <cell r="AD1183">
            <v>-837955.37</v>
          </cell>
          <cell r="AE1183">
            <v>-838074.6</v>
          </cell>
          <cell r="AF1183">
            <v>-303431.77</v>
          </cell>
          <cell r="AG1183">
            <v>-304728.94</v>
          </cell>
          <cell r="AH1183">
            <v>-306031.66</v>
          </cell>
          <cell r="AI1183">
            <v>-45158.07</v>
          </cell>
          <cell r="AJ1183">
            <v>-45351.12</v>
          </cell>
          <cell r="AK1183">
            <v>-45545</v>
          </cell>
          <cell r="AL1183">
            <v>0</v>
          </cell>
          <cell r="AM1183">
            <v>0</v>
          </cell>
          <cell r="AN1183">
            <v>0</v>
          </cell>
          <cell r="AO1183">
            <v>-394062.59</v>
          </cell>
          <cell r="AP1183">
            <v>-3566131.9600000004</v>
          </cell>
          <cell r="AQ1183">
            <v>-3664390.875833334</v>
          </cell>
          <cell r="AR1183">
            <v>-3763527.502083333</v>
          </cell>
          <cell r="AS1183">
            <v>-3852356.665416667</v>
          </cell>
          <cell r="AT1183">
            <v>-3930875.0291666663</v>
          </cell>
          <cell r="AU1183">
            <v>-4010271.4633333334</v>
          </cell>
          <cell r="AV1183">
            <v>-4090905.728333333</v>
          </cell>
          <cell r="AW1183">
            <v>-4172786.5324999993</v>
          </cell>
          <cell r="AX1183">
            <v>-4255570.126666667</v>
          </cell>
          <cell r="AY1183">
            <v>-4315626.32875</v>
          </cell>
          <cell r="AZ1183">
            <v>-4352670.105833333</v>
          </cell>
          <cell r="BA1183">
            <v>-4390051.536666666</v>
          </cell>
          <cell r="BB1183">
            <v>-4240986.230833334</v>
          </cell>
          <cell r="BC1183">
            <v>-3904257.955833334</v>
          </cell>
          <cell r="BD1183">
            <v>-3565429.217916667</v>
          </cell>
          <cell r="BE1183">
            <v>-3215621.1066666674</v>
          </cell>
          <cell r="BF1183">
            <v>-2854889.9812499997</v>
          </cell>
          <cell r="BG1183">
            <v>-2492158.390416667</v>
          </cell>
          <cell r="BH1183">
            <v>-2126115.3837500005</v>
          </cell>
          <cell r="BI1183">
            <v>-1756740.9987500003</v>
          </cell>
          <cell r="BJ1183">
            <v>-1385314.4012499999</v>
          </cell>
          <cell r="BK1183">
            <v>-1049434.4237499998</v>
          </cell>
          <cell r="BL1183">
            <v>-749436.8804166666</v>
          </cell>
          <cell r="BM1183">
            <v>-448049.43</v>
          </cell>
          <cell r="BN1183">
            <v>-278517.82708333334</v>
          </cell>
          <cell r="BQ1183">
            <v>1</v>
          </cell>
          <cell r="BR1183" t="str">
            <v>34</v>
          </cell>
        </row>
        <row r="1184">
          <cell r="T1184">
            <v>3150000</v>
          </cell>
          <cell r="U1184">
            <v>3150000</v>
          </cell>
          <cell r="V1184">
            <v>3150000</v>
          </cell>
          <cell r="W1184">
            <v>3150000</v>
          </cell>
          <cell r="X1184">
            <v>3150000</v>
          </cell>
          <cell r="Y1184">
            <v>3150000</v>
          </cell>
          <cell r="Z1184">
            <v>3150000</v>
          </cell>
          <cell r="AA1184">
            <v>3150000</v>
          </cell>
          <cell r="AB1184">
            <v>3150000</v>
          </cell>
          <cell r="AC1184">
            <v>837812.2</v>
          </cell>
          <cell r="AD1184">
            <v>837812.2</v>
          </cell>
          <cell r="AE1184">
            <v>837812.2</v>
          </cell>
          <cell r="AF1184">
            <v>837812.2</v>
          </cell>
          <cell r="AG1184">
            <v>837812.2</v>
          </cell>
          <cell r="AH1184">
            <v>837812.2</v>
          </cell>
          <cell r="AI1184">
            <v>837812.2</v>
          </cell>
          <cell r="AJ1184">
            <v>837812.2</v>
          </cell>
          <cell r="AK1184">
            <v>837812.2</v>
          </cell>
          <cell r="AL1184">
            <v>837812.2</v>
          </cell>
          <cell r="AM1184">
            <v>837812.2</v>
          </cell>
          <cell r="AN1184">
            <v>837812.2</v>
          </cell>
          <cell r="AO1184">
            <v>396592</v>
          </cell>
          <cell r="AP1184">
            <v>0</v>
          </cell>
          <cell r="AQ1184">
            <v>0</v>
          </cell>
          <cell r="AR1184">
            <v>0</v>
          </cell>
          <cell r="AS1184">
            <v>131250</v>
          </cell>
          <cell r="AT1184">
            <v>393750</v>
          </cell>
          <cell r="AU1184">
            <v>656250</v>
          </cell>
          <cell r="AV1184">
            <v>918750</v>
          </cell>
          <cell r="AW1184">
            <v>1181250</v>
          </cell>
          <cell r="AX1184">
            <v>1443750</v>
          </cell>
          <cell r="AY1184">
            <v>1706250</v>
          </cell>
          <cell r="AZ1184">
            <v>1968750</v>
          </cell>
          <cell r="BA1184">
            <v>2231250</v>
          </cell>
          <cell r="BB1184">
            <v>2397408.841666667</v>
          </cell>
          <cell r="BC1184">
            <v>2467226.525</v>
          </cell>
          <cell r="BD1184">
            <v>2537044.2083333335</v>
          </cell>
          <cell r="BE1184">
            <v>2475611.8916666666</v>
          </cell>
          <cell r="BF1184">
            <v>2282929.5749999997</v>
          </cell>
          <cell r="BG1184">
            <v>2090247.258333333</v>
          </cell>
          <cell r="BH1184">
            <v>1897564.9416666664</v>
          </cell>
          <cell r="BI1184">
            <v>1704882.6249999998</v>
          </cell>
          <cell r="BJ1184">
            <v>1512200.3083333329</v>
          </cell>
          <cell r="BK1184">
            <v>1319517.9916666662</v>
          </cell>
          <cell r="BL1184">
            <v>1126835.6749999998</v>
          </cell>
          <cell r="BM1184">
            <v>934153.3583333334</v>
          </cell>
          <cell r="BN1184">
            <v>819428.025</v>
          </cell>
          <cell r="BQ1184">
            <v>1</v>
          </cell>
          <cell r="BR1184">
            <v>34</v>
          </cell>
        </row>
        <row r="1185">
          <cell r="Q1185">
            <v>148046.53</v>
          </cell>
          <cell r="R1185">
            <v>148046.53</v>
          </cell>
          <cell r="S1185">
            <v>148046.53</v>
          </cell>
          <cell r="T1185">
            <v>148046.53</v>
          </cell>
          <cell r="U1185">
            <v>148046.53</v>
          </cell>
          <cell r="V1185">
            <v>148046.53</v>
          </cell>
          <cell r="W1185">
            <v>148046.53</v>
          </cell>
          <cell r="X1185">
            <v>148046.53</v>
          </cell>
          <cell r="Y1185">
            <v>148046.53</v>
          </cell>
          <cell r="Z1185">
            <v>148046.53</v>
          </cell>
          <cell r="AA1185">
            <v>148046.53</v>
          </cell>
          <cell r="AB1185">
            <v>148046.53</v>
          </cell>
          <cell r="AC1185">
            <v>262689.74</v>
          </cell>
          <cell r="AD1185">
            <v>262689.74</v>
          </cell>
          <cell r="AE1185">
            <v>262689.74</v>
          </cell>
          <cell r="AF1185">
            <v>262689.74</v>
          </cell>
          <cell r="AG1185">
            <v>262689.74</v>
          </cell>
          <cell r="AH1185">
            <v>262689.74</v>
          </cell>
          <cell r="AI1185">
            <v>262689.74</v>
          </cell>
          <cell r="AJ1185">
            <v>262689.74</v>
          </cell>
          <cell r="AK1185">
            <v>262689.74</v>
          </cell>
          <cell r="AL1185">
            <v>262689.74</v>
          </cell>
          <cell r="AM1185">
            <v>262689.74</v>
          </cell>
          <cell r="AN1185">
            <v>262689.74</v>
          </cell>
          <cell r="AO1185">
            <v>335908.93</v>
          </cell>
          <cell r="AP1185">
            <v>298802.77083333343</v>
          </cell>
          <cell r="AQ1185">
            <v>285693.53250000003</v>
          </cell>
          <cell r="AR1185">
            <v>272584.2941666667</v>
          </cell>
          <cell r="AS1185">
            <v>259475.05583333332</v>
          </cell>
          <cell r="AT1185">
            <v>246365.81749999998</v>
          </cell>
          <cell r="AU1185">
            <v>233256.57916666663</v>
          </cell>
          <cell r="AV1185">
            <v>220147.34083333332</v>
          </cell>
          <cell r="AW1185">
            <v>207038.1025</v>
          </cell>
          <cell r="AX1185">
            <v>193928.86416666667</v>
          </cell>
          <cell r="AY1185">
            <v>180819.62583333335</v>
          </cell>
          <cell r="AZ1185">
            <v>167710.3875</v>
          </cell>
          <cell r="BA1185">
            <v>154601.14916666667</v>
          </cell>
          <cell r="BB1185">
            <v>152823.33041666666</v>
          </cell>
          <cell r="BC1185">
            <v>162376.93125</v>
          </cell>
          <cell r="BD1185">
            <v>171930.53208333332</v>
          </cell>
          <cell r="BE1185">
            <v>181484.13291666665</v>
          </cell>
          <cell r="BF1185">
            <v>191037.73375</v>
          </cell>
          <cell r="BG1185">
            <v>200591.33458333332</v>
          </cell>
          <cell r="BH1185">
            <v>210144.93541666665</v>
          </cell>
          <cell r="BI1185">
            <v>219698.53624999998</v>
          </cell>
          <cell r="BJ1185">
            <v>229252.1370833333</v>
          </cell>
          <cell r="BK1185">
            <v>238805.7379166667</v>
          </cell>
          <cell r="BL1185">
            <v>248359.33875000002</v>
          </cell>
          <cell r="BM1185">
            <v>257912.93958333335</v>
          </cell>
          <cell r="BN1185">
            <v>265740.53958333336</v>
          </cell>
          <cell r="BP1185">
            <v>4</v>
          </cell>
          <cell r="BR1185">
            <v>18</v>
          </cell>
        </row>
        <row r="1186">
          <cell r="Q1186">
            <v>162398.2</v>
          </cell>
          <cell r="R1186">
            <v>162398.2</v>
          </cell>
          <cell r="S1186">
            <v>162398.2</v>
          </cell>
          <cell r="T1186">
            <v>162398.2</v>
          </cell>
          <cell r="U1186">
            <v>162398.2</v>
          </cell>
          <cell r="V1186">
            <v>162398.2</v>
          </cell>
          <cell r="W1186">
            <v>162398.2</v>
          </cell>
          <cell r="X1186">
            <v>162398.2</v>
          </cell>
          <cell r="Y1186">
            <v>162398.2</v>
          </cell>
          <cell r="Z1186">
            <v>162398.2</v>
          </cell>
          <cell r="AA1186">
            <v>162398.2</v>
          </cell>
          <cell r="AB1186">
            <v>162398.2</v>
          </cell>
          <cell r="AC1186">
            <v>153225</v>
          </cell>
          <cell r="AD1186">
            <v>153225</v>
          </cell>
          <cell r="AE1186">
            <v>153225</v>
          </cell>
          <cell r="AF1186">
            <v>153225</v>
          </cell>
          <cell r="AG1186">
            <v>153225</v>
          </cell>
          <cell r="AH1186">
            <v>153225</v>
          </cell>
          <cell r="AI1186">
            <v>153225</v>
          </cell>
          <cell r="AJ1186">
            <v>153225</v>
          </cell>
          <cell r="AK1186">
            <v>153225</v>
          </cell>
          <cell r="AL1186">
            <v>153225</v>
          </cell>
          <cell r="AM1186">
            <v>153225</v>
          </cell>
          <cell r="AN1186">
            <v>153225</v>
          </cell>
          <cell r="AO1186">
            <v>153315</v>
          </cell>
          <cell r="AP1186">
            <v>159255.40333333335</v>
          </cell>
          <cell r="AQ1186">
            <v>159528.69</v>
          </cell>
          <cell r="AR1186">
            <v>159801.97666666665</v>
          </cell>
          <cell r="AS1186">
            <v>160075.26333333334</v>
          </cell>
          <cell r="AT1186">
            <v>160348.55</v>
          </cell>
          <cell r="AU1186">
            <v>160621.83666666664</v>
          </cell>
          <cell r="AV1186">
            <v>160895.12333333332</v>
          </cell>
          <cell r="AW1186">
            <v>161168.40999999997</v>
          </cell>
          <cell r="AX1186">
            <v>161441.69666666663</v>
          </cell>
          <cell r="AY1186">
            <v>161714.9833333333</v>
          </cell>
          <cell r="AZ1186">
            <v>161988.27</v>
          </cell>
          <cell r="BA1186">
            <v>162261.55666666664</v>
          </cell>
          <cell r="BB1186">
            <v>162015.9833333333</v>
          </cell>
          <cell r="BC1186">
            <v>161251.55</v>
          </cell>
          <cell r="BD1186">
            <v>160487.11666666667</v>
          </cell>
          <cell r="BE1186">
            <v>159722.68333333332</v>
          </cell>
          <cell r="BF1186">
            <v>158958.25</v>
          </cell>
          <cell r="BG1186">
            <v>158193.81666666668</v>
          </cell>
          <cell r="BH1186">
            <v>157429.38333333333</v>
          </cell>
          <cell r="BI1186">
            <v>156664.95</v>
          </cell>
          <cell r="BJ1186">
            <v>155900.5166666667</v>
          </cell>
          <cell r="BK1186">
            <v>155136.08333333334</v>
          </cell>
          <cell r="BL1186">
            <v>154371.65</v>
          </cell>
          <cell r="BM1186">
            <v>153607.21666666667</v>
          </cell>
          <cell r="BN1186">
            <v>153228.75</v>
          </cell>
          <cell r="BP1186">
            <v>4</v>
          </cell>
          <cell r="BR1186">
            <v>18</v>
          </cell>
        </row>
        <row r="1187">
          <cell r="Q1187">
            <v>-663605.91</v>
          </cell>
          <cell r="R1187">
            <v>-663605.91</v>
          </cell>
          <cell r="S1187">
            <v>-663605.91</v>
          </cell>
          <cell r="T1187">
            <v>-663605.91</v>
          </cell>
          <cell r="U1187">
            <v>-663605.91</v>
          </cell>
          <cell r="V1187">
            <v>-663605.91</v>
          </cell>
          <cell r="W1187">
            <v>-663605.91</v>
          </cell>
          <cell r="X1187">
            <v>-391517.73</v>
          </cell>
          <cell r="Y1187">
            <v>-391517.73</v>
          </cell>
          <cell r="Z1187">
            <v>-391517.73</v>
          </cell>
          <cell r="AA1187">
            <v>-391517.73</v>
          </cell>
          <cell r="AB1187">
            <v>-391517.73</v>
          </cell>
          <cell r="AC1187">
            <v>-587141.74</v>
          </cell>
          <cell r="AD1187">
            <v>-587141.74</v>
          </cell>
          <cell r="AE1187">
            <v>-587141.74</v>
          </cell>
          <cell r="AF1187">
            <v>-587141.74</v>
          </cell>
          <cell r="AG1187">
            <v>-587141.74</v>
          </cell>
          <cell r="AH1187">
            <v>-587141.74</v>
          </cell>
          <cell r="AI1187">
            <v>-587141.74</v>
          </cell>
          <cell r="AJ1187">
            <v>-587141.74</v>
          </cell>
          <cell r="AK1187">
            <v>-587141.74</v>
          </cell>
          <cell r="AL1187">
            <v>-587141.74</v>
          </cell>
          <cell r="AM1187">
            <v>-587141.74</v>
          </cell>
          <cell r="AN1187">
            <v>-587141.74</v>
          </cell>
          <cell r="AO1187">
            <v>-694547.93</v>
          </cell>
          <cell r="AP1187">
            <v>-575874.9783333333</v>
          </cell>
          <cell r="AQ1187">
            <v>-583503.755</v>
          </cell>
          <cell r="AR1187">
            <v>-591132.5316666666</v>
          </cell>
          <cell r="AS1187">
            <v>-598761.3083333333</v>
          </cell>
          <cell r="AT1187">
            <v>-606390.085</v>
          </cell>
          <cell r="AU1187">
            <v>-614018.8616666667</v>
          </cell>
          <cell r="AV1187">
            <v>-621647.6383333333</v>
          </cell>
          <cell r="AW1187">
            <v>-617939.4075000001</v>
          </cell>
          <cell r="AX1187">
            <v>-602894.1691666668</v>
          </cell>
          <cell r="AY1187">
            <v>-587848.9308333335</v>
          </cell>
          <cell r="AZ1187">
            <v>-572803.6925000002</v>
          </cell>
          <cell r="BA1187">
            <v>-557758.4541666667</v>
          </cell>
          <cell r="BB1187">
            <v>-547049.8279166667</v>
          </cell>
          <cell r="BC1187">
            <v>-540677.8137500001</v>
          </cell>
          <cell r="BD1187">
            <v>-534305.7995833334</v>
          </cell>
          <cell r="BE1187">
            <v>-527933.7854166668</v>
          </cell>
          <cell r="BF1187">
            <v>-521561.77125000005</v>
          </cell>
          <cell r="BG1187">
            <v>-515189.7570833334</v>
          </cell>
          <cell r="BH1187">
            <v>-508817.7429166667</v>
          </cell>
          <cell r="BI1187">
            <v>-513782.73625000013</v>
          </cell>
          <cell r="BJ1187">
            <v>-530084.7370833334</v>
          </cell>
          <cell r="BK1187">
            <v>-546386.7379166668</v>
          </cell>
          <cell r="BL1187">
            <v>-562688.7387500001</v>
          </cell>
          <cell r="BM1187">
            <v>-578990.7395833335</v>
          </cell>
          <cell r="BN1187">
            <v>-591616.9979166668</v>
          </cell>
          <cell r="BP1187">
            <v>4</v>
          </cell>
          <cell r="BR1187">
            <v>18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P1188">
            <v>0</v>
          </cell>
          <cell r="AQ1188">
            <v>0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  <cell r="AV1188">
            <v>0</v>
          </cell>
          <cell r="AW1188">
            <v>0</v>
          </cell>
          <cell r="AX1188">
            <v>0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0</v>
          </cell>
          <cell r="BD1188">
            <v>0</v>
          </cell>
          <cell r="BE1188">
            <v>0</v>
          </cell>
          <cell r="BF1188">
            <v>0</v>
          </cell>
          <cell r="BG1188">
            <v>0</v>
          </cell>
          <cell r="BH1188">
            <v>0</v>
          </cell>
          <cell r="BI1188">
            <v>0</v>
          </cell>
          <cell r="BJ1188">
            <v>0</v>
          </cell>
          <cell r="BK1188">
            <v>0</v>
          </cell>
          <cell r="BL1188">
            <v>0</v>
          </cell>
          <cell r="BM1188">
            <v>0</v>
          </cell>
          <cell r="BN1188">
            <v>0</v>
          </cell>
          <cell r="BR1188">
            <v>18</v>
          </cell>
        </row>
        <row r="1189">
          <cell r="Q1189">
            <v>-765611</v>
          </cell>
          <cell r="R1189">
            <v>-765611</v>
          </cell>
          <cell r="S1189">
            <v>-765611</v>
          </cell>
          <cell r="T1189">
            <v>-3915611</v>
          </cell>
          <cell r="U1189">
            <v>-3915611</v>
          </cell>
          <cell r="V1189">
            <v>-3915611</v>
          </cell>
          <cell r="W1189">
            <v>-3915611</v>
          </cell>
          <cell r="X1189">
            <v>-3915611</v>
          </cell>
          <cell r="Y1189">
            <v>-3915611</v>
          </cell>
          <cell r="Z1189">
            <v>-3915611</v>
          </cell>
          <cell r="AA1189">
            <v>-3915611</v>
          </cell>
          <cell r="AB1189">
            <v>-3915611</v>
          </cell>
          <cell r="AC1189">
            <v>-1670565.2</v>
          </cell>
          <cell r="AD1189">
            <v>-1670565.2</v>
          </cell>
          <cell r="AE1189">
            <v>-1670565.2</v>
          </cell>
          <cell r="AF1189">
            <v>-1670565.2</v>
          </cell>
          <cell r="AG1189">
            <v>-1670565.2</v>
          </cell>
          <cell r="AH1189">
            <v>-1670565.2</v>
          </cell>
          <cell r="AI1189">
            <v>-1670565.2</v>
          </cell>
          <cell r="AJ1189">
            <v>-1670565.2</v>
          </cell>
          <cell r="AK1189">
            <v>-1670565.2</v>
          </cell>
          <cell r="AL1189">
            <v>-1670565.2</v>
          </cell>
          <cell r="AM1189">
            <v>-1670565.2</v>
          </cell>
          <cell r="AN1189">
            <v>-1670565.2</v>
          </cell>
          <cell r="AO1189">
            <v>-1014325.9</v>
          </cell>
          <cell r="AP1189">
            <v>-480693.7083333333</v>
          </cell>
          <cell r="AQ1189">
            <v>-505469.125</v>
          </cell>
          <cell r="AR1189">
            <v>-530244.5416666666</v>
          </cell>
          <cell r="AS1189">
            <v>-686269.9583333334</v>
          </cell>
          <cell r="AT1189">
            <v>-973545.375</v>
          </cell>
          <cell r="AU1189">
            <v>-1260820.7916666667</v>
          </cell>
          <cell r="AV1189">
            <v>-1548096.2083333333</v>
          </cell>
          <cell r="AW1189">
            <v>-1835371.625</v>
          </cell>
          <cell r="AX1189">
            <v>-2122647.0416666665</v>
          </cell>
          <cell r="AY1189">
            <v>-2409922.4583333335</v>
          </cell>
          <cell r="AZ1189">
            <v>-2697197.875</v>
          </cell>
          <cell r="BA1189">
            <v>-2984473.2916666665</v>
          </cell>
          <cell r="BB1189">
            <v>-3165817.4250000003</v>
          </cell>
          <cell r="BC1189">
            <v>-3241230.2750000004</v>
          </cell>
          <cell r="BD1189">
            <v>-3316643.1250000005</v>
          </cell>
          <cell r="BE1189">
            <v>-3260805.975</v>
          </cell>
          <cell r="BF1189">
            <v>-3073718.8249999997</v>
          </cell>
          <cell r="BG1189">
            <v>-2886631.6749999993</v>
          </cell>
          <cell r="BH1189">
            <v>-2699544.525</v>
          </cell>
          <cell r="BI1189">
            <v>-2512457.3749999995</v>
          </cell>
          <cell r="BJ1189">
            <v>-2325370.2249999996</v>
          </cell>
          <cell r="BK1189">
            <v>-2138283.0749999997</v>
          </cell>
          <cell r="BL1189">
            <v>-1951195.9249999998</v>
          </cell>
          <cell r="BM1189">
            <v>-1764108.7749999997</v>
          </cell>
          <cell r="BN1189">
            <v>-1643221.895833333</v>
          </cell>
          <cell r="BQ1189">
            <v>1</v>
          </cell>
          <cell r="BR1189" t="str">
            <v>34</v>
          </cell>
        </row>
        <row r="1190">
          <cell r="Q1190">
            <v>-32500</v>
          </cell>
          <cell r="R1190">
            <v>-32500</v>
          </cell>
          <cell r="S1190">
            <v>-32500</v>
          </cell>
          <cell r="T1190">
            <v>-32500</v>
          </cell>
          <cell r="U1190">
            <v>-32500</v>
          </cell>
          <cell r="V1190">
            <v>-32500</v>
          </cell>
          <cell r="W1190">
            <v>-32500</v>
          </cell>
          <cell r="X1190">
            <v>-32500</v>
          </cell>
          <cell r="Y1190">
            <v>-32500</v>
          </cell>
          <cell r="Z1190">
            <v>-32500</v>
          </cell>
          <cell r="AA1190">
            <v>-32500</v>
          </cell>
          <cell r="AB1190">
            <v>-32500</v>
          </cell>
          <cell r="AC1190">
            <v>-25000</v>
          </cell>
          <cell r="AD1190">
            <v>-25000</v>
          </cell>
          <cell r="AE1190">
            <v>-25000</v>
          </cell>
          <cell r="AF1190">
            <v>-25000</v>
          </cell>
          <cell r="AG1190">
            <v>-25000</v>
          </cell>
          <cell r="AH1190">
            <v>-25000</v>
          </cell>
          <cell r="AI1190">
            <v>-25000</v>
          </cell>
          <cell r="AJ1190">
            <v>-25000</v>
          </cell>
          <cell r="AK1190">
            <v>-25000</v>
          </cell>
          <cell r="AL1190">
            <v>-25000</v>
          </cell>
          <cell r="AM1190">
            <v>-25000</v>
          </cell>
          <cell r="AN1190">
            <v>-25000</v>
          </cell>
          <cell r="AO1190">
            <v>0</v>
          </cell>
          <cell r="AP1190">
            <v>-22916.666666666668</v>
          </cell>
          <cell r="AQ1190">
            <v>-23750</v>
          </cell>
          <cell r="AR1190">
            <v>-24583.333333333332</v>
          </cell>
          <cell r="AS1190">
            <v>-25416.666666666668</v>
          </cell>
          <cell r="AT1190">
            <v>-26250</v>
          </cell>
          <cell r="AU1190">
            <v>-27083.333333333332</v>
          </cell>
          <cell r="AV1190">
            <v>-27916.666666666668</v>
          </cell>
          <cell r="AW1190">
            <v>-28750</v>
          </cell>
          <cell r="AX1190">
            <v>-29583.333333333332</v>
          </cell>
          <cell r="AY1190">
            <v>-30416.666666666668</v>
          </cell>
          <cell r="AZ1190">
            <v>-31250</v>
          </cell>
          <cell r="BA1190">
            <v>-32083.333333333332</v>
          </cell>
          <cell r="BB1190">
            <v>-32187.5</v>
          </cell>
          <cell r="BC1190">
            <v>-31562.5</v>
          </cell>
          <cell r="BD1190">
            <v>-30937.5</v>
          </cell>
          <cell r="BE1190">
            <v>-30312.5</v>
          </cell>
          <cell r="BF1190">
            <v>-29687.5</v>
          </cell>
          <cell r="BG1190">
            <v>-29062.5</v>
          </cell>
          <cell r="BH1190">
            <v>-28437.5</v>
          </cell>
          <cell r="BI1190">
            <v>-27812.5</v>
          </cell>
          <cell r="BJ1190">
            <v>-27187.5</v>
          </cell>
          <cell r="BK1190">
            <v>-26562.5</v>
          </cell>
          <cell r="BL1190">
            <v>-25937.5</v>
          </cell>
          <cell r="BM1190">
            <v>-25312.5</v>
          </cell>
          <cell r="BN1190">
            <v>-23958.333333333332</v>
          </cell>
          <cell r="BR1190" t="str">
            <v>26</v>
          </cell>
        </row>
        <row r="1191">
          <cell r="Q1191">
            <v>5000</v>
          </cell>
          <cell r="R1191">
            <v>5000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P1191">
            <v>208.33333333333334</v>
          </cell>
          <cell r="AQ1191">
            <v>625</v>
          </cell>
          <cell r="AR1191">
            <v>833.3333333333334</v>
          </cell>
          <cell r="AS1191">
            <v>833.3333333333334</v>
          </cell>
          <cell r="AT1191">
            <v>833.3333333333334</v>
          </cell>
          <cell r="AU1191">
            <v>833.3333333333334</v>
          </cell>
          <cell r="AV1191">
            <v>833.3333333333334</v>
          </cell>
          <cell r="AW1191">
            <v>833.3333333333334</v>
          </cell>
          <cell r="AX1191">
            <v>833.3333333333334</v>
          </cell>
          <cell r="AY1191">
            <v>833.3333333333334</v>
          </cell>
          <cell r="AZ1191">
            <v>833.3333333333334</v>
          </cell>
          <cell r="BA1191">
            <v>833.3333333333334</v>
          </cell>
          <cell r="BB1191">
            <v>625</v>
          </cell>
          <cell r="BC1191">
            <v>208.33333333333334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P1191">
            <v>4</v>
          </cell>
          <cell r="BR1191">
            <v>18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12187.5</v>
          </cell>
          <cell r="AQ1192">
            <v>10312.5</v>
          </cell>
          <cell r="AR1192">
            <v>8437.5</v>
          </cell>
          <cell r="AS1192">
            <v>6562.5</v>
          </cell>
          <cell r="AT1192">
            <v>4687.5</v>
          </cell>
          <cell r="AU1192">
            <v>2812.5</v>
          </cell>
          <cell r="AV1192">
            <v>937.5</v>
          </cell>
          <cell r="AW1192">
            <v>0</v>
          </cell>
          <cell r="AX1192">
            <v>0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0</v>
          </cell>
          <cell r="BD1192">
            <v>0</v>
          </cell>
          <cell r="BE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  <cell r="BR1192" t="str">
            <v>26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R1193">
            <v>9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P1194">
            <v>-17283666.666666668</v>
          </cell>
          <cell r="AQ1194">
            <v>-15554500</v>
          </cell>
          <cell r="AR1194">
            <v>-14769083.333333334</v>
          </cell>
          <cell r="AS1194">
            <v>-14400333.333333334</v>
          </cell>
          <cell r="AT1194">
            <v>-14108666.666666666</v>
          </cell>
          <cell r="AU1194">
            <v>-12513875</v>
          </cell>
          <cell r="AV1194">
            <v>-9269708.333333334</v>
          </cell>
          <cell r="AW1194">
            <v>-5949000</v>
          </cell>
          <cell r="AX1194">
            <v>-2524250</v>
          </cell>
          <cell r="AY1194">
            <v>-239583.33333333334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  <cell r="BR1194">
            <v>9</v>
          </cell>
        </row>
        <row r="1195">
          <cell r="Q1195">
            <v>-375000000</v>
          </cell>
          <cell r="R1195">
            <v>-375000000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P1195">
            <v>-34375000</v>
          </cell>
          <cell r="AQ1195">
            <v>-65625000</v>
          </cell>
          <cell r="AR1195">
            <v>-81250000</v>
          </cell>
          <cell r="AS1195">
            <v>-81250000</v>
          </cell>
          <cell r="AT1195">
            <v>-81250000</v>
          </cell>
          <cell r="AU1195">
            <v>-81250000</v>
          </cell>
          <cell r="AV1195">
            <v>-81250000</v>
          </cell>
          <cell r="AW1195">
            <v>-81250000</v>
          </cell>
          <cell r="AX1195">
            <v>-81250000</v>
          </cell>
          <cell r="AY1195">
            <v>-78125000</v>
          </cell>
          <cell r="AZ1195">
            <v>-71875000</v>
          </cell>
          <cell r="BA1195">
            <v>-65625000</v>
          </cell>
          <cell r="BB1195">
            <v>-46875000</v>
          </cell>
          <cell r="BC1195">
            <v>-15625000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R1195">
            <v>9</v>
          </cell>
        </row>
        <row r="1196">
          <cell r="Q1196">
            <v>-79000000</v>
          </cell>
          <cell r="R1196">
            <v>-94000000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-61875000</v>
          </cell>
          <cell r="AQ1196">
            <v>-62625000</v>
          </cell>
          <cell r="AR1196">
            <v>-60541666.666666664</v>
          </cell>
          <cell r="AS1196">
            <v>-56062500</v>
          </cell>
          <cell r="AT1196">
            <v>-53875000</v>
          </cell>
          <cell r="AU1196">
            <v>-53458333.333333336</v>
          </cell>
          <cell r="AV1196">
            <v>-51062500</v>
          </cell>
          <cell r="AW1196">
            <v>-45979166.666666664</v>
          </cell>
          <cell r="AX1196">
            <v>-40145833.333333336</v>
          </cell>
          <cell r="AY1196">
            <v>-33437500</v>
          </cell>
          <cell r="AZ1196">
            <v>-26312500</v>
          </cell>
          <cell r="BA1196">
            <v>-18583333.333333332</v>
          </cell>
          <cell r="BB1196">
            <v>-11125000</v>
          </cell>
          <cell r="BC1196">
            <v>-3916666.6666666665</v>
          </cell>
          <cell r="BD1196">
            <v>0</v>
          </cell>
          <cell r="BE1196">
            <v>0</v>
          </cell>
          <cell r="BF1196">
            <v>0</v>
          </cell>
          <cell r="BG1196">
            <v>0</v>
          </cell>
          <cell r="BH1196">
            <v>0</v>
          </cell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  <cell r="BR1196">
            <v>9</v>
          </cell>
        </row>
        <row r="1197">
          <cell r="Q1197">
            <v>-79000000</v>
          </cell>
          <cell r="R1197">
            <v>-94000000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P1197">
            <v>-61875000</v>
          </cell>
          <cell r="AQ1197">
            <v>-62625000</v>
          </cell>
          <cell r="AR1197">
            <v>-60541666.666666664</v>
          </cell>
          <cell r="AS1197">
            <v>-56062500</v>
          </cell>
          <cell r="AT1197">
            <v>-53875000</v>
          </cell>
          <cell r="AU1197">
            <v>-53458333.333333336</v>
          </cell>
          <cell r="AV1197">
            <v>-51062500</v>
          </cell>
          <cell r="AW1197">
            <v>-45979166.666666664</v>
          </cell>
          <cell r="AX1197">
            <v>-40145833.333333336</v>
          </cell>
          <cell r="AY1197">
            <v>-33437500</v>
          </cell>
          <cell r="AZ1197">
            <v>-26312500</v>
          </cell>
          <cell r="BA1197">
            <v>-18583333.333333332</v>
          </cell>
          <cell r="BB1197">
            <v>-11125000</v>
          </cell>
          <cell r="BC1197">
            <v>-3916666.6666666665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R1197">
            <v>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P1198">
            <v>0</v>
          </cell>
          <cell r="AQ1198">
            <v>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0</v>
          </cell>
          <cell r="BD1198">
            <v>0</v>
          </cell>
          <cell r="BE1198">
            <v>0</v>
          </cell>
          <cell r="BF1198">
            <v>0</v>
          </cell>
          <cell r="BG1198">
            <v>0</v>
          </cell>
          <cell r="BH1198">
            <v>0</v>
          </cell>
          <cell r="BI1198">
            <v>0</v>
          </cell>
          <cell r="BJ1198">
            <v>0</v>
          </cell>
          <cell r="BK1198">
            <v>0</v>
          </cell>
          <cell r="BL1198">
            <v>0</v>
          </cell>
          <cell r="BM1198">
            <v>0</v>
          </cell>
          <cell r="BN1198">
            <v>0</v>
          </cell>
          <cell r="BR1198">
            <v>9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-10000000</v>
          </cell>
          <cell r="Y1199">
            <v>-5000000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-1200000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P1199">
            <v>-46657750</v>
          </cell>
          <cell r="AQ1199">
            <v>-42875958.333333336</v>
          </cell>
          <cell r="AR1199">
            <v>-39487250</v>
          </cell>
          <cell r="AS1199">
            <v>-37272416.666666664</v>
          </cell>
          <cell r="AT1199">
            <v>-34840458.333333336</v>
          </cell>
          <cell r="AU1199">
            <v>-30612166.666666668</v>
          </cell>
          <cell r="AV1199">
            <v>-23958125</v>
          </cell>
          <cell r="AW1199">
            <v>-16542125</v>
          </cell>
          <cell r="AX1199">
            <v>-9747458.333333334</v>
          </cell>
          <cell r="AY1199">
            <v>-4143125</v>
          </cell>
          <cell r="AZ1199">
            <v>-1666666.6666666667</v>
          </cell>
          <cell r="BA1199">
            <v>-1250000</v>
          </cell>
          <cell r="BB1199">
            <v>-1250000</v>
          </cell>
          <cell r="BC1199">
            <v>-1250000</v>
          </cell>
          <cell r="BD1199">
            <v>-1250000</v>
          </cell>
          <cell r="BE1199">
            <v>-1250000</v>
          </cell>
          <cell r="BF1199">
            <v>-1250000</v>
          </cell>
          <cell r="BG1199">
            <v>-1300000</v>
          </cell>
          <cell r="BH1199">
            <v>-1350000</v>
          </cell>
          <cell r="BI1199">
            <v>-933333.3333333334</v>
          </cell>
          <cell r="BJ1199">
            <v>-308333.3333333333</v>
          </cell>
          <cell r="BK1199">
            <v>-100000</v>
          </cell>
          <cell r="BL1199">
            <v>-100000</v>
          </cell>
          <cell r="BM1199">
            <v>-100000</v>
          </cell>
          <cell r="BN1199">
            <v>-100000</v>
          </cell>
          <cell r="BR1199">
            <v>9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P1200">
            <v>-7032083.333333333</v>
          </cell>
          <cell r="AQ1200">
            <v>-5563333.333333333</v>
          </cell>
          <cell r="AR1200">
            <v>-5219583.333333333</v>
          </cell>
          <cell r="AS1200">
            <v>-5052916.666666667</v>
          </cell>
          <cell r="AT1200">
            <v>-4745208.333333333</v>
          </cell>
          <cell r="AU1200">
            <v>-3604166.6666666665</v>
          </cell>
          <cell r="AV1200">
            <v>-1729166.6666666667</v>
          </cell>
          <cell r="AW1200">
            <v>-343750</v>
          </cell>
          <cell r="AX1200">
            <v>0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0</v>
          </cell>
          <cell r="BD1200">
            <v>0</v>
          </cell>
          <cell r="BE1200">
            <v>0</v>
          </cell>
          <cell r="BF1200">
            <v>0</v>
          </cell>
          <cell r="BG1200">
            <v>0</v>
          </cell>
          <cell r="BH1200">
            <v>0</v>
          </cell>
          <cell r="BI1200">
            <v>0</v>
          </cell>
          <cell r="BJ1200">
            <v>0</v>
          </cell>
          <cell r="BK1200">
            <v>0</v>
          </cell>
          <cell r="BL1200">
            <v>0</v>
          </cell>
          <cell r="BM1200">
            <v>0</v>
          </cell>
          <cell r="BN1200">
            <v>0</v>
          </cell>
          <cell r="BR1200">
            <v>9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-10000000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P1201">
            <v>-6356583.333333333</v>
          </cell>
          <cell r="AQ1201">
            <v>-6356583.333333333</v>
          </cell>
          <cell r="AR1201">
            <v>-6356583.333333333</v>
          </cell>
          <cell r="AS1201">
            <v>-6356583.333333333</v>
          </cell>
          <cell r="AT1201">
            <v>-6356583.333333333</v>
          </cell>
          <cell r="AU1201">
            <v>-6356583.333333333</v>
          </cell>
          <cell r="AV1201">
            <v>-6356583.333333333</v>
          </cell>
          <cell r="AW1201">
            <v>-4950958.333333333</v>
          </cell>
          <cell r="AX1201">
            <v>-1772666.6666666667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-416666.6666666667</v>
          </cell>
          <cell r="BH1201">
            <v>-833333.3333333334</v>
          </cell>
          <cell r="BI1201">
            <v>-833333.3333333334</v>
          </cell>
          <cell r="BJ1201">
            <v>-833333.3333333334</v>
          </cell>
          <cell r="BK1201">
            <v>-833333.3333333334</v>
          </cell>
          <cell r="BL1201">
            <v>-833333.3333333334</v>
          </cell>
          <cell r="BM1201">
            <v>-833333.3333333334</v>
          </cell>
          <cell r="BN1201">
            <v>-833333.3333333334</v>
          </cell>
          <cell r="BR1201">
            <v>9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  <cell r="AV1202">
            <v>0</v>
          </cell>
          <cell r="AW1202">
            <v>0</v>
          </cell>
          <cell r="AX1202">
            <v>0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0</v>
          </cell>
          <cell r="BD1202">
            <v>0</v>
          </cell>
          <cell r="BE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  <cell r="BR1202">
            <v>9</v>
          </cell>
        </row>
        <row r="1203">
          <cell r="Q1203">
            <v>-431700000</v>
          </cell>
          <cell r="R1203">
            <v>-249900000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-114645833.33333333</v>
          </cell>
          <cell r="AQ1203">
            <v>-143045833.33333334</v>
          </cell>
          <cell r="AR1203">
            <v>-153458333.33333334</v>
          </cell>
          <cell r="AS1203">
            <v>-153458333.33333334</v>
          </cell>
          <cell r="AT1203">
            <v>-153458333.33333334</v>
          </cell>
          <cell r="AU1203">
            <v>-153458333.33333334</v>
          </cell>
          <cell r="AV1203">
            <v>-153458333.33333334</v>
          </cell>
          <cell r="AW1203">
            <v>-153458333.33333334</v>
          </cell>
          <cell r="AX1203">
            <v>-151375000</v>
          </cell>
          <cell r="AY1203">
            <v>-137612500</v>
          </cell>
          <cell r="AZ1203">
            <v>-109354166.66666667</v>
          </cell>
          <cell r="BA1203">
            <v>-74787500</v>
          </cell>
          <cell r="BB1203">
            <v>-38812500</v>
          </cell>
          <cell r="BC1203">
            <v>-10412500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R1203" t="str">
            <v>9</v>
          </cell>
        </row>
        <row r="1204">
          <cell r="R1204">
            <v>0</v>
          </cell>
          <cell r="S1204">
            <v>-70000000</v>
          </cell>
          <cell r="T1204">
            <v>-175000000</v>
          </cell>
          <cell r="U1204">
            <v>-95000000</v>
          </cell>
          <cell r="V1204">
            <v>-80000000</v>
          </cell>
          <cell r="W1204">
            <v>-125000000</v>
          </cell>
          <cell r="X1204">
            <v>-110000000</v>
          </cell>
          <cell r="Y1204">
            <v>-40000000</v>
          </cell>
          <cell r="Z1204">
            <v>0</v>
          </cell>
          <cell r="AA1204">
            <v>-20000000</v>
          </cell>
          <cell r="AB1204">
            <v>-120000000</v>
          </cell>
          <cell r="AC1204">
            <v>0</v>
          </cell>
          <cell r="AD1204">
            <v>0</v>
          </cell>
          <cell r="AE1204">
            <v>0</v>
          </cell>
          <cell r="AF1204">
            <v>-40000000</v>
          </cell>
          <cell r="AG1204">
            <v>-65000000</v>
          </cell>
          <cell r="AH1204">
            <v>-80000000</v>
          </cell>
          <cell r="AI1204">
            <v>0</v>
          </cell>
          <cell r="AJ1204">
            <v>0</v>
          </cell>
          <cell r="AK1204">
            <v>0</v>
          </cell>
          <cell r="AL1204">
            <v>-77000000</v>
          </cell>
          <cell r="AM1204">
            <v>-27000000</v>
          </cell>
          <cell r="AN1204">
            <v>-35000000</v>
          </cell>
          <cell r="AO1204">
            <v>0</v>
          </cell>
          <cell r="AP1204">
            <v>0</v>
          </cell>
          <cell r="AQ1204">
            <v>0</v>
          </cell>
          <cell r="AR1204">
            <v>-2916666.6666666665</v>
          </cell>
          <cell r="AS1204">
            <v>-13125000</v>
          </cell>
          <cell r="AT1204">
            <v>-24375000</v>
          </cell>
          <cell r="AU1204">
            <v>-31666666.666666668</v>
          </cell>
          <cell r="AV1204">
            <v>-40208333.333333336</v>
          </cell>
          <cell r="AW1204">
            <v>-50000000</v>
          </cell>
          <cell r="AX1204">
            <v>-56250000</v>
          </cell>
          <cell r="AY1204">
            <v>-57916666.666666664</v>
          </cell>
          <cell r="AZ1204">
            <v>-58750000</v>
          </cell>
          <cell r="BA1204">
            <v>-64583333.333333336</v>
          </cell>
          <cell r="BB1204">
            <v>-69583333.33333333</v>
          </cell>
          <cell r="BC1204">
            <v>-69583333.33333333</v>
          </cell>
          <cell r="BD1204">
            <v>-66666666.666666664</v>
          </cell>
          <cell r="BE1204">
            <v>-58125000</v>
          </cell>
          <cell r="BF1204">
            <v>-51250000</v>
          </cell>
          <cell r="BG1204">
            <v>-50000000</v>
          </cell>
          <cell r="BH1204">
            <v>-44791666.666666664</v>
          </cell>
          <cell r="BI1204">
            <v>-35000000</v>
          </cell>
          <cell r="BJ1204">
            <v>-28750000</v>
          </cell>
          <cell r="BK1204">
            <v>-30291666.666666668</v>
          </cell>
          <cell r="BL1204">
            <v>-33791666.666666664</v>
          </cell>
          <cell r="BM1204">
            <v>-30541666.666666668</v>
          </cell>
          <cell r="BN1204">
            <v>-27000000</v>
          </cell>
          <cell r="BR1204" t="str">
            <v>9</v>
          </cell>
        </row>
        <row r="1205">
          <cell r="X1205">
            <v>-200000000</v>
          </cell>
          <cell r="Y1205">
            <v>-230000000</v>
          </cell>
          <cell r="Z1205">
            <v>0</v>
          </cell>
          <cell r="AA1205">
            <v>0</v>
          </cell>
          <cell r="AB1205">
            <v>0</v>
          </cell>
          <cell r="AC1205">
            <v>-105000000</v>
          </cell>
          <cell r="AD1205">
            <v>-185000000</v>
          </cell>
          <cell r="AE1205">
            <v>-325000000</v>
          </cell>
          <cell r="AF1205">
            <v>0</v>
          </cell>
          <cell r="AG1205">
            <v>0</v>
          </cell>
          <cell r="AH1205">
            <v>-97000000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-100000000</v>
          </cell>
          <cell r="AN1205">
            <v>-152000000</v>
          </cell>
          <cell r="AO1205">
            <v>-247000000</v>
          </cell>
          <cell r="AV1205">
            <v>0</v>
          </cell>
          <cell r="AW1205">
            <v>-8333333.333333333</v>
          </cell>
          <cell r="AX1205">
            <v>-26250000</v>
          </cell>
          <cell r="AY1205">
            <v>-35833333.333333336</v>
          </cell>
          <cell r="AZ1205">
            <v>-35833333.333333336</v>
          </cell>
          <cell r="BA1205">
            <v>-35833333.333333336</v>
          </cell>
          <cell r="BB1205">
            <v>-40208333.333333336</v>
          </cell>
          <cell r="BC1205">
            <v>-52291666.666666664</v>
          </cell>
          <cell r="BD1205">
            <v>-73541666.66666667</v>
          </cell>
          <cell r="BE1205">
            <v>-87083333.33333333</v>
          </cell>
          <cell r="BF1205">
            <v>-87083333.33333333</v>
          </cell>
          <cell r="BG1205">
            <v>-91125000</v>
          </cell>
          <cell r="BH1205">
            <v>-95166666.66666667</v>
          </cell>
          <cell r="BI1205">
            <v>-86833333.33333333</v>
          </cell>
          <cell r="BJ1205">
            <v>-68916666.66666667</v>
          </cell>
          <cell r="BK1205">
            <v>-59333333.333333336</v>
          </cell>
          <cell r="BL1205">
            <v>-63500000</v>
          </cell>
          <cell r="BM1205">
            <v>-74000000</v>
          </cell>
          <cell r="BN1205">
            <v>-86250000</v>
          </cell>
          <cell r="BR1205" t="str">
            <v>9</v>
          </cell>
        </row>
        <row r="1206"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0</v>
          </cell>
          <cell r="AN1206">
            <v>0</v>
          </cell>
          <cell r="AO1206">
            <v>0</v>
          </cell>
          <cell r="AV1206">
            <v>0</v>
          </cell>
          <cell r="AW1206">
            <v>0</v>
          </cell>
          <cell r="AX1206">
            <v>0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0</v>
          </cell>
          <cell r="BD1206">
            <v>0</v>
          </cell>
          <cell r="BE1206">
            <v>0</v>
          </cell>
          <cell r="BF1206">
            <v>0</v>
          </cell>
          <cell r="BG1206">
            <v>0</v>
          </cell>
          <cell r="BH1206">
            <v>0</v>
          </cell>
          <cell r="BI1206">
            <v>0</v>
          </cell>
          <cell r="BJ1206">
            <v>0</v>
          </cell>
          <cell r="BK1206">
            <v>0</v>
          </cell>
          <cell r="BL1206">
            <v>0</v>
          </cell>
          <cell r="BM1206">
            <v>0</v>
          </cell>
          <cell r="BN1206">
            <v>0</v>
          </cell>
          <cell r="BR1206" t="str">
            <v>9</v>
          </cell>
        </row>
        <row r="1207">
          <cell r="Q1207">
            <v>-6316470.74</v>
          </cell>
          <cell r="R1207">
            <v>-5790358.94</v>
          </cell>
          <cell r="S1207">
            <v>-4513396.64</v>
          </cell>
          <cell r="T1207">
            <v>-4722079.88</v>
          </cell>
          <cell r="U1207">
            <v>-2937018.87</v>
          </cell>
          <cell r="V1207">
            <v>-2893206.74</v>
          </cell>
          <cell r="W1207">
            <v>-2955878.42</v>
          </cell>
          <cell r="X1207">
            <v>-4092441.29</v>
          </cell>
          <cell r="Y1207">
            <v>-4260604.33</v>
          </cell>
          <cell r="Z1207">
            <v>-4524456.8</v>
          </cell>
          <cell r="AA1207">
            <v>-4158263.43</v>
          </cell>
          <cell r="AB1207">
            <v>-5414386.33</v>
          </cell>
          <cell r="AC1207">
            <v>-6163613.72</v>
          </cell>
          <cell r="AD1207">
            <v>-5070431.94</v>
          </cell>
          <cell r="AE1207">
            <v>-5959250</v>
          </cell>
          <cell r="AF1207">
            <v>-7400846.39</v>
          </cell>
          <cell r="AG1207">
            <v>-4227738.26</v>
          </cell>
          <cell r="AH1207">
            <v>-5658841.41</v>
          </cell>
          <cell r="AI1207">
            <v>-5469310.32</v>
          </cell>
          <cell r="AJ1207">
            <v>-5632093.08</v>
          </cell>
          <cell r="AK1207">
            <v>-6841923.08</v>
          </cell>
          <cell r="AL1207">
            <v>-7846479.61</v>
          </cell>
          <cell r="AM1207">
            <v>-4281471.96</v>
          </cell>
          <cell r="AN1207">
            <v>-6322113.21</v>
          </cell>
          <cell r="AO1207">
            <v>-6894626.51</v>
          </cell>
          <cell r="AP1207">
            <v>-4935252.595</v>
          </cell>
          <cell r="AQ1207">
            <v>-5009443.8525</v>
          </cell>
          <cell r="AR1207">
            <v>-5049569.1925</v>
          </cell>
          <cell r="AS1207">
            <v>-5012821.959166667</v>
          </cell>
          <cell r="AT1207">
            <v>-4893003.266666667</v>
          </cell>
          <cell r="AU1207">
            <v>-4765331.085416666</v>
          </cell>
          <cell r="AV1207">
            <v>-4682266.64375</v>
          </cell>
          <cell r="AW1207">
            <v>-4607388.495</v>
          </cell>
          <cell r="AX1207">
            <v>-4509050.0600000005</v>
          </cell>
          <cell r="AY1207">
            <v>-4411503.45125</v>
          </cell>
          <cell r="AZ1207">
            <v>-4353946.343333333</v>
          </cell>
          <cell r="BA1207">
            <v>-4359125.262916666</v>
          </cell>
          <cell r="BB1207">
            <v>-4375177.824999999</v>
          </cell>
          <cell r="BC1207">
            <v>-4338811.824166667</v>
          </cell>
          <cell r="BD1207">
            <v>-4369058.755833333</v>
          </cell>
          <cell r="BE1207">
            <v>-4540917.917083333</v>
          </cell>
          <cell r="BF1207">
            <v>-4706313.162916666</v>
          </cell>
          <cell r="BG1207">
            <v>-4875327.915416666</v>
          </cell>
          <cell r="BH1207">
            <v>-5095289.022499999</v>
          </cell>
          <cell r="BI1207">
            <v>-5264167.5095833335</v>
          </cell>
          <cell r="BJ1207">
            <v>-5435874.6154166665</v>
          </cell>
          <cell r="BK1207">
            <v>-5681847.180416667</v>
          </cell>
          <cell r="BL1207">
            <v>-5825398.486249999</v>
          </cell>
          <cell r="BM1207">
            <v>-5868354.128333333</v>
          </cell>
          <cell r="BN1207">
            <v>-5936634.947916667</v>
          </cell>
        </row>
        <row r="1208">
          <cell r="Q1208">
            <v>-33451687.66</v>
          </cell>
          <cell r="R1208">
            <v>-27119474.97</v>
          </cell>
          <cell r="S1208">
            <v>-21894125.7</v>
          </cell>
          <cell r="T1208">
            <v>-13977359.26</v>
          </cell>
          <cell r="U1208">
            <v>-9389432.8</v>
          </cell>
          <cell r="V1208">
            <v>-6157892.04</v>
          </cell>
          <cell r="W1208">
            <v>-9938898.23</v>
          </cell>
          <cell r="X1208">
            <v>-19367436.74</v>
          </cell>
          <cell r="Y1208">
            <v>-20212640.84</v>
          </cell>
          <cell r="Z1208">
            <v>-18319927.14</v>
          </cell>
          <cell r="AA1208">
            <v>-23197919.59</v>
          </cell>
          <cell r="AB1208">
            <v>-25804926.97</v>
          </cell>
          <cell r="AC1208">
            <v>-32912379.08</v>
          </cell>
          <cell r="AD1208">
            <v>-23923882.42</v>
          </cell>
          <cell r="AE1208">
            <v>-20384759.03</v>
          </cell>
          <cell r="AF1208">
            <v>-20737730.42</v>
          </cell>
          <cell r="AG1208">
            <v>-20778102.67</v>
          </cell>
          <cell r="AH1208">
            <v>-15067796.54</v>
          </cell>
          <cell r="AI1208">
            <v>-12541360.74</v>
          </cell>
          <cell r="AJ1208">
            <v>-24990967.4</v>
          </cell>
          <cell r="AK1208">
            <v>-25051836.2</v>
          </cell>
          <cell r="AL1208">
            <v>-19158881.53</v>
          </cell>
          <cell r="AM1208">
            <v>-20963889.98</v>
          </cell>
          <cell r="AN1208">
            <v>-16290388.76</v>
          </cell>
          <cell r="AO1208">
            <v>-22390613.36</v>
          </cell>
          <cell r="AP1208">
            <v>-22477661.037916664</v>
          </cell>
          <cell r="AQ1208">
            <v>-22377727.03625</v>
          </cell>
          <cell r="AR1208">
            <v>-22126568.060416665</v>
          </cell>
          <cell r="AS1208">
            <v>-21938935.577916667</v>
          </cell>
          <cell r="AT1208">
            <v>-21204466.06</v>
          </cell>
          <cell r="AU1208">
            <v>-20258987.923333332</v>
          </cell>
          <cell r="AV1208">
            <v>-19960615.397916663</v>
          </cell>
          <cell r="AW1208">
            <v>-19436182.199166667</v>
          </cell>
          <cell r="AX1208">
            <v>-18646858.580000002</v>
          </cell>
          <cell r="AY1208">
            <v>-18000876.16958333</v>
          </cell>
          <cell r="AZ1208">
            <v>-17898103.038750004</v>
          </cell>
          <cell r="BA1208">
            <v>-18599451.322083335</v>
          </cell>
          <cell r="BB1208">
            <v>-19046838.970833335</v>
          </cell>
          <cell r="BC1208">
            <v>-18891218.090416666</v>
          </cell>
          <cell r="BD1208">
            <v>-18695178.12291667</v>
          </cell>
          <cell r="BE1208">
            <v>-18913969.97666667</v>
          </cell>
          <cell r="BF1208">
            <v>-19670180.019583333</v>
          </cell>
          <cell r="BG1208">
            <v>-20515953.951666664</v>
          </cell>
          <cell r="BH1208">
            <v>-20995635.910416666</v>
          </cell>
          <cell r="BI1208">
            <v>-21338385.625833336</v>
          </cell>
          <cell r="BJ1208">
            <v>-21774332.54333334</v>
          </cell>
          <cell r="BK1208">
            <v>-22010922.11625</v>
          </cell>
          <cell r="BL1208">
            <v>-21952793.98208333</v>
          </cell>
          <cell r="BM1208">
            <v>-21463270.322916668</v>
          </cell>
          <cell r="BN1208">
            <v>-20628424.32583333</v>
          </cell>
        </row>
        <row r="1209">
          <cell r="Q1209">
            <v>-231569.79</v>
          </cell>
          <cell r="R1209">
            <v>-586225.45</v>
          </cell>
          <cell r="S1209">
            <v>-876214.4</v>
          </cell>
          <cell r="T1209">
            <v>-936034.86</v>
          </cell>
          <cell r="U1209">
            <v>-1084122.42</v>
          </cell>
          <cell r="V1209">
            <v>-1118147.3</v>
          </cell>
          <cell r="W1209">
            <v>-942812.21</v>
          </cell>
          <cell r="X1209">
            <v>-1014730.14</v>
          </cell>
          <cell r="Y1209">
            <v>-1057783.01</v>
          </cell>
          <cell r="Z1209">
            <v>-1087780.69</v>
          </cell>
          <cell r="AA1209">
            <v>-1025391.3</v>
          </cell>
          <cell r="AB1209">
            <v>-978039.24</v>
          </cell>
          <cell r="AC1209">
            <v>-218231.18</v>
          </cell>
          <cell r="AD1209">
            <v>-463559.09</v>
          </cell>
          <cell r="AE1209">
            <v>-1147919.27</v>
          </cell>
          <cell r="AF1209">
            <v>-1020236.99</v>
          </cell>
          <cell r="AG1209">
            <v>-1091892.78</v>
          </cell>
          <cell r="AH1209">
            <v>-913742.76</v>
          </cell>
          <cell r="AI1209">
            <v>-958702.53</v>
          </cell>
          <cell r="AJ1209">
            <v>-1040229.09</v>
          </cell>
          <cell r="AK1209">
            <v>-1010612.23</v>
          </cell>
          <cell r="AL1209">
            <v>-973300.5</v>
          </cell>
          <cell r="AM1209">
            <v>-996543.14</v>
          </cell>
          <cell r="AN1209">
            <v>-846107.97</v>
          </cell>
          <cell r="AO1209">
            <v>-805440.82</v>
          </cell>
          <cell r="AP1209">
            <v>-800193.7270833332</v>
          </cell>
          <cell r="AQ1209">
            <v>-791785.06875</v>
          </cell>
          <cell r="AR1209">
            <v>-795258.1745833334</v>
          </cell>
          <cell r="AS1209">
            <v>-795290.9033333333</v>
          </cell>
          <cell r="AT1209">
            <v>-803823.7604166666</v>
          </cell>
          <cell r="AU1209">
            <v>-821042.6550000001</v>
          </cell>
          <cell r="AV1209">
            <v>-836236.0150000001</v>
          </cell>
          <cell r="AW1209">
            <v>-840481.7266666666</v>
          </cell>
          <cell r="AX1209">
            <v>-851580.1750000002</v>
          </cell>
          <cell r="AY1209">
            <v>-873966.0566666666</v>
          </cell>
          <cell r="AZ1209">
            <v>-889606.8845833334</v>
          </cell>
          <cell r="BA1209">
            <v>-903439.6862499999</v>
          </cell>
          <cell r="BB1209">
            <v>-911015.1254166666</v>
          </cell>
          <cell r="BC1209">
            <v>-905348.2516666666</v>
          </cell>
          <cell r="BD1209">
            <v>-911558.1895833332</v>
          </cell>
          <cell r="BE1209">
            <v>-926387.6479166667</v>
          </cell>
          <cell r="BF1209">
            <v>-930219.835</v>
          </cell>
          <cell r="BG1209">
            <v>-922026.7441666666</v>
          </cell>
          <cell r="BH1209">
            <v>-914171.9849999999</v>
          </cell>
          <cell r="BI1209">
            <v>-915896.5379166667</v>
          </cell>
          <cell r="BJ1209">
            <v>-914993.5449999999</v>
          </cell>
          <cell r="BK1209">
            <v>-908258.0879166668</v>
          </cell>
          <cell r="BL1209">
            <v>-902286.0733333334</v>
          </cell>
          <cell r="BM1209">
            <v>-895586.9304166668</v>
          </cell>
          <cell r="BN1209">
            <v>-914556.8625000002</v>
          </cell>
        </row>
        <row r="1210">
          <cell r="Q1210">
            <v>-5917295</v>
          </cell>
          <cell r="R1210">
            <v>-5787272</v>
          </cell>
          <cell r="S1210">
            <v>-6397676</v>
          </cell>
          <cell r="T1210">
            <v>-6520966</v>
          </cell>
          <cell r="U1210">
            <v>-6299338</v>
          </cell>
          <cell r="V1210">
            <v>-6360887</v>
          </cell>
          <cell r="W1210">
            <v>-6476435</v>
          </cell>
          <cell r="X1210">
            <v>-6448287</v>
          </cell>
          <cell r="Y1210">
            <v>-6497165</v>
          </cell>
          <cell r="Z1210">
            <v>-6428329</v>
          </cell>
          <cell r="AA1210">
            <v>-7510588</v>
          </cell>
          <cell r="AB1210">
            <v>-6516240</v>
          </cell>
          <cell r="AC1210">
            <v>-6529288</v>
          </cell>
          <cell r="AD1210">
            <v>-6466245</v>
          </cell>
          <cell r="AE1210">
            <v>-6472611</v>
          </cell>
          <cell r="AF1210">
            <v>-6622369</v>
          </cell>
          <cell r="AG1210">
            <v>-6525187</v>
          </cell>
          <cell r="AH1210">
            <v>-6444668</v>
          </cell>
          <cell r="AI1210">
            <v>-6413992</v>
          </cell>
          <cell r="AJ1210">
            <v>-6662300</v>
          </cell>
          <cell r="AK1210">
            <v>-6562675</v>
          </cell>
          <cell r="AL1210">
            <v>-6543873</v>
          </cell>
          <cell r="AM1210">
            <v>-6494999</v>
          </cell>
          <cell r="AN1210">
            <v>-6753919</v>
          </cell>
          <cell r="AO1210">
            <v>-6465540</v>
          </cell>
          <cell r="AP1210">
            <v>-5725441.25</v>
          </cell>
          <cell r="AQ1210">
            <v>-5739802.541666667</v>
          </cell>
          <cell r="AR1210">
            <v>-5770311.208333333</v>
          </cell>
          <cell r="AS1210">
            <v>-5830587.916666667</v>
          </cell>
          <cell r="AT1210">
            <v>-5893216.166666667</v>
          </cell>
          <cell r="AU1210">
            <v>-5953684.791666667</v>
          </cell>
          <cell r="AV1210">
            <v>-6021876.625</v>
          </cell>
          <cell r="AW1210">
            <v>-6091753</v>
          </cell>
          <cell r="AX1210">
            <v>-6158038.75</v>
          </cell>
          <cell r="AY1210">
            <v>-6224445.833333333</v>
          </cell>
          <cell r="AZ1210">
            <v>-6322210.333333333</v>
          </cell>
          <cell r="BA1210">
            <v>-6408527</v>
          </cell>
          <cell r="BB1210">
            <v>-6455539.541666667</v>
          </cell>
          <cell r="BC1210">
            <v>-6509329.791666667</v>
          </cell>
          <cell r="BD1210">
            <v>-6540742.625</v>
          </cell>
          <cell r="BE1210">
            <v>-6548090.041666667</v>
          </cell>
          <cell r="BF1210">
            <v>-6561725.541666667</v>
          </cell>
          <cell r="BG1210">
            <v>-6574626.791666667</v>
          </cell>
          <cell r="BH1210">
            <v>-6575515.875</v>
          </cell>
          <cell r="BI1210">
            <v>-6581831.291666667</v>
          </cell>
          <cell r="BJ1210">
            <v>-6593478.083333333</v>
          </cell>
          <cell r="BK1210">
            <v>-6601022</v>
          </cell>
          <cell r="BL1210">
            <v>-6563520.125</v>
          </cell>
          <cell r="BM1210">
            <v>-6531107.208333333</v>
          </cell>
          <cell r="BN1210">
            <v>-6538354.333333333</v>
          </cell>
        </row>
        <row r="1211">
          <cell r="Q1211">
            <v>-8191105.91</v>
          </cell>
          <cell r="R1211">
            <v>-9222664.67</v>
          </cell>
          <cell r="S1211">
            <v>-8075635.85</v>
          </cell>
          <cell r="T1211">
            <v>-7624483.62</v>
          </cell>
          <cell r="U1211">
            <v>-8706694.17</v>
          </cell>
          <cell r="V1211">
            <v>-8843266.86</v>
          </cell>
          <cell r="W1211">
            <v>-9037855.61</v>
          </cell>
          <cell r="X1211">
            <v>-8489323.28</v>
          </cell>
          <cell r="Y1211">
            <v>-7779415.37</v>
          </cell>
          <cell r="Z1211">
            <v>-8477098.25</v>
          </cell>
          <cell r="AA1211">
            <v>-8377937.39</v>
          </cell>
          <cell r="AB1211">
            <v>-7862342.87</v>
          </cell>
          <cell r="AC1211">
            <v>-7641412.51</v>
          </cell>
          <cell r="AD1211">
            <v>-8844725.75</v>
          </cell>
          <cell r="AE1211">
            <v>-7157307.84</v>
          </cell>
          <cell r="AF1211">
            <v>-7866452.93</v>
          </cell>
          <cell r="AG1211">
            <v>-8395322.98</v>
          </cell>
          <cell r="AH1211">
            <v>-8865998.37</v>
          </cell>
          <cell r="AI1211">
            <v>-9104113.14</v>
          </cell>
          <cell r="AJ1211">
            <v>-7840972.7</v>
          </cell>
          <cell r="AK1211">
            <v>-7748482.64</v>
          </cell>
          <cell r="AL1211">
            <v>-7893596.97</v>
          </cell>
          <cell r="AM1211">
            <v>-7440689.35</v>
          </cell>
          <cell r="AN1211">
            <v>-5512356.11</v>
          </cell>
          <cell r="AO1211">
            <v>-7181518.94</v>
          </cell>
          <cell r="AP1211">
            <v>-8213412.381666667</v>
          </cell>
          <cell r="AQ1211">
            <v>-8359089.4875</v>
          </cell>
          <cell r="AR1211">
            <v>-8501382.893749999</v>
          </cell>
          <cell r="AS1211">
            <v>-8537528.918333333</v>
          </cell>
          <cell r="AT1211">
            <v>-8529082.445416668</v>
          </cell>
          <cell r="AU1211">
            <v>-8544828.369583333</v>
          </cell>
          <cell r="AV1211">
            <v>-8608657.922916668</v>
          </cell>
          <cell r="AW1211">
            <v>-8582931.627083333</v>
          </cell>
          <cell r="AX1211">
            <v>-8461585.470416667</v>
          </cell>
          <cell r="AY1211">
            <v>-8428442.46875</v>
          </cell>
          <cell r="AZ1211">
            <v>-8441030.05875</v>
          </cell>
          <cell r="BA1211">
            <v>-8407835.660833335</v>
          </cell>
          <cell r="BB1211">
            <v>-8367748.095833334</v>
          </cell>
          <cell r="BC1211">
            <v>-8329096.749166667</v>
          </cell>
          <cell r="BD1211">
            <v>-8275085.627083334</v>
          </cell>
          <cell r="BE1211">
            <v>-8246904.014583334</v>
          </cell>
          <cell r="BF1211">
            <v>-8244012.269583333</v>
          </cell>
          <cell r="BG1211">
            <v>-8231985.616250001</v>
          </cell>
          <cell r="BH1211">
            <v>-8235693.492916667</v>
          </cell>
          <cell r="BI1211">
            <v>-8211439.615833334</v>
          </cell>
          <cell r="BJ1211">
            <v>-8183136.144583333</v>
          </cell>
          <cell r="BK1211">
            <v>-8157534.7275</v>
          </cell>
          <cell r="BL1211">
            <v>-8094170.172499999</v>
          </cell>
          <cell r="BM1211">
            <v>-7957202.055833332</v>
          </cell>
          <cell r="BN1211">
            <v>-7840123.708749999</v>
          </cell>
        </row>
        <row r="1212">
          <cell r="Q1212">
            <v>-52126095.73</v>
          </cell>
          <cell r="R1212">
            <v>-50993892.99</v>
          </cell>
          <cell r="S1212">
            <v>-37128347.83</v>
          </cell>
          <cell r="T1212">
            <v>-43275008.9</v>
          </cell>
          <cell r="U1212">
            <v>-31691769.76</v>
          </cell>
          <cell r="V1212">
            <v>-27011176.45</v>
          </cell>
          <cell r="W1212">
            <v>-20472222.77</v>
          </cell>
          <cell r="X1212">
            <v>-11103604.85</v>
          </cell>
          <cell r="Y1212">
            <v>-13667004.27</v>
          </cell>
          <cell r="Z1212">
            <v>-18558846.76</v>
          </cell>
          <cell r="AA1212">
            <v>-40669556.31</v>
          </cell>
          <cell r="AB1212">
            <v>-36587505.09</v>
          </cell>
          <cell r="AC1212">
            <v>-58327673.52</v>
          </cell>
          <cell r="AD1212">
            <v>-54587918.59</v>
          </cell>
          <cell r="AE1212">
            <v>-45621222.9</v>
          </cell>
          <cell r="AF1212">
            <v>-37876253.27</v>
          </cell>
          <cell r="AG1212">
            <v>-22469632.82</v>
          </cell>
          <cell r="AH1212">
            <v>-23783111.26</v>
          </cell>
          <cell r="AI1212">
            <v>-22129075.3</v>
          </cell>
          <cell r="AJ1212">
            <v>-14384250.29</v>
          </cell>
          <cell r="AK1212">
            <v>-15906095.43</v>
          </cell>
          <cell r="AL1212">
            <v>-16022709.11</v>
          </cell>
          <cell r="AM1212">
            <v>-24577326.38</v>
          </cell>
          <cell r="AN1212">
            <v>-31622505.96</v>
          </cell>
          <cell r="AO1212">
            <v>-41393604.8</v>
          </cell>
          <cell r="AP1212">
            <v>-34787174.282500006</v>
          </cell>
          <cell r="AQ1212">
            <v>-34972945.186666675</v>
          </cell>
          <cell r="AR1212">
            <v>-34703543.438750006</v>
          </cell>
          <cell r="AS1212">
            <v>-34137370.21416667</v>
          </cell>
          <cell r="AT1212">
            <v>-33724295.00625</v>
          </cell>
          <cell r="AU1212">
            <v>-33637383.44083333</v>
          </cell>
          <cell r="AV1212">
            <v>-33837266.54333333</v>
          </cell>
          <cell r="AW1212">
            <v>-33387487.362083327</v>
          </cell>
          <cell r="AX1212">
            <v>-32545704.018749997</v>
          </cell>
          <cell r="AY1212">
            <v>-31967196.817083333</v>
          </cell>
          <cell r="AZ1212">
            <v>-31936265.74</v>
          </cell>
          <cell r="BA1212">
            <v>-32074297.362083334</v>
          </cell>
          <cell r="BB1212">
            <v>-32198818.383750003</v>
          </cell>
          <cell r="BC1212">
            <v>-32606968.525000002</v>
          </cell>
          <cell r="BD1212">
            <v>-33110589.38625</v>
          </cell>
          <cell r="BE1212">
            <v>-33239511.02958333</v>
          </cell>
          <cell r="BF1212">
            <v>-32630307.1725</v>
          </cell>
          <cell r="BG1212">
            <v>-32111548.750416666</v>
          </cell>
          <cell r="BH1212">
            <v>-32046081.556250002</v>
          </cell>
          <cell r="BI1212">
            <v>-32251810.638333336</v>
          </cell>
          <cell r="BJ1212">
            <v>-32481799.663333338</v>
          </cell>
          <cell r="BK1212">
            <v>-32469422.726250004</v>
          </cell>
          <cell r="BL1212">
            <v>-31693240.743750006</v>
          </cell>
          <cell r="BM1212">
            <v>-30815856.19958334</v>
          </cell>
          <cell r="BN1212">
            <v>-29903395.03916667</v>
          </cell>
        </row>
        <row r="1213">
          <cell r="Q1213">
            <v>-3018519.69</v>
          </cell>
          <cell r="R1213">
            <v>-4644.45</v>
          </cell>
          <cell r="S1213">
            <v>0</v>
          </cell>
          <cell r="T1213">
            <v>0</v>
          </cell>
          <cell r="U1213">
            <v>430.27</v>
          </cell>
          <cell r="V1213">
            <v>-3442035.2</v>
          </cell>
          <cell r="W1213">
            <v>0</v>
          </cell>
          <cell r="X1213">
            <v>0</v>
          </cell>
          <cell r="Y1213">
            <v>-32.6</v>
          </cell>
          <cell r="Z1213">
            <v>5476.83</v>
          </cell>
          <cell r="AA1213">
            <v>0</v>
          </cell>
          <cell r="AB1213">
            <v>-3203034.88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-3034085.44</v>
          </cell>
          <cell r="AN1213">
            <v>-3564357.21</v>
          </cell>
          <cell r="AO1213">
            <v>0</v>
          </cell>
          <cell r="AP1213">
            <v>-1109342.9620833334</v>
          </cell>
          <cell r="AQ1213">
            <v>-1031271.3945833333</v>
          </cell>
          <cell r="AR1213">
            <v>-928744.1304166666</v>
          </cell>
          <cell r="AS1213">
            <v>-927948.0466666667</v>
          </cell>
          <cell r="AT1213">
            <v>-927101.5754166666</v>
          </cell>
          <cell r="AU1213">
            <v>-1070249.9641666666</v>
          </cell>
          <cell r="AV1213">
            <v>-1101789.91375</v>
          </cell>
          <cell r="AW1213">
            <v>-881341.7166666668</v>
          </cell>
          <cell r="AX1213">
            <v>-772518.7620833333</v>
          </cell>
          <cell r="AY1213">
            <v>-772035.0875</v>
          </cell>
          <cell r="AZ1213">
            <v>-771385.7966666665</v>
          </cell>
          <cell r="BA1213">
            <v>-788145.0449999999</v>
          </cell>
          <cell r="BB1213">
            <v>-679424.9895833334</v>
          </cell>
          <cell r="BC1213">
            <v>-553459.8170833333</v>
          </cell>
          <cell r="BD1213">
            <v>-553266.2983333333</v>
          </cell>
          <cell r="BE1213">
            <v>-553266.2983333333</v>
          </cell>
          <cell r="BF1213">
            <v>-553284.22625</v>
          </cell>
          <cell r="BG1213">
            <v>-409884.0208333333</v>
          </cell>
          <cell r="BH1213">
            <v>-266465.8875</v>
          </cell>
          <cell r="BI1213">
            <v>-266465.8875</v>
          </cell>
          <cell r="BJ1213">
            <v>-266464.5291666666</v>
          </cell>
          <cell r="BK1213">
            <v>-266691.3720833333</v>
          </cell>
          <cell r="BL1213">
            <v>-393339.8</v>
          </cell>
          <cell r="BM1213">
            <v>-534815.1237499999</v>
          </cell>
          <cell r="BN1213">
            <v>-549870.2208333333</v>
          </cell>
        </row>
        <row r="1214">
          <cell r="Q1214">
            <v>-18857163.13</v>
          </cell>
          <cell r="R1214">
            <v>-14742598.8</v>
          </cell>
          <cell r="S1214">
            <v>-15107434.62</v>
          </cell>
          <cell r="T1214">
            <v>-14038865.52</v>
          </cell>
          <cell r="U1214">
            <v>-12223100.99</v>
          </cell>
          <cell r="V1214">
            <v>-6678704.27</v>
          </cell>
          <cell r="W1214">
            <v>-11794828.46</v>
          </cell>
          <cell r="X1214">
            <v>-15332112.77</v>
          </cell>
          <cell r="Y1214">
            <v>-15549833.86</v>
          </cell>
          <cell r="Z1214">
            <v>-17178828.72</v>
          </cell>
          <cell r="AA1214">
            <v>-19287586.41</v>
          </cell>
          <cell r="AB1214">
            <v>-15995080.39</v>
          </cell>
          <cell r="AC1214">
            <v>-17432901.17</v>
          </cell>
          <cell r="AD1214">
            <v>-14803158.5</v>
          </cell>
          <cell r="AE1214">
            <v>-12889880.73</v>
          </cell>
          <cell r="AF1214">
            <v>-16822887.47</v>
          </cell>
          <cell r="AG1214">
            <v>-15870658.61</v>
          </cell>
          <cell r="AH1214">
            <v>-6719996.84</v>
          </cell>
          <cell r="AI1214">
            <v>-14515094.53</v>
          </cell>
          <cell r="AJ1214">
            <v>-13430495.46</v>
          </cell>
          <cell r="AK1214">
            <v>-16432588.39</v>
          </cell>
          <cell r="AL1214">
            <v>-18707718.53</v>
          </cell>
          <cell r="AM1214">
            <v>-16776970.64</v>
          </cell>
          <cell r="AN1214">
            <v>-15392360.09</v>
          </cell>
          <cell r="AO1214">
            <v>-14512370.2</v>
          </cell>
          <cell r="AP1214">
            <v>-15825496.972083336</v>
          </cell>
          <cell r="AQ1214">
            <v>-15567861.623333335</v>
          </cell>
          <cell r="AR1214">
            <v>-15274468.107500002</v>
          </cell>
          <cell r="AS1214">
            <v>-15185423.97041667</v>
          </cell>
          <cell r="AT1214">
            <v>-15081632.027083332</v>
          </cell>
          <cell r="AU1214">
            <v>-15095859.927500002</v>
          </cell>
          <cell r="AV1214">
            <v>-14878054.420416668</v>
          </cell>
          <cell r="AW1214">
            <v>-14683392.671666669</v>
          </cell>
          <cell r="AX1214">
            <v>-14573935.250416666</v>
          </cell>
          <cell r="AY1214">
            <v>-14264611.7175</v>
          </cell>
          <cell r="AZ1214">
            <v>-14355418.3575</v>
          </cell>
          <cell r="BA1214">
            <v>-14653689.282916665</v>
          </cell>
          <cell r="BB1214">
            <v>-14672833.913333334</v>
          </cell>
          <cell r="BC1214">
            <v>-14616012.985833334</v>
          </cell>
          <cell r="BD1214">
            <v>-14526138.227916667</v>
          </cell>
          <cell r="BE1214">
            <v>-14549741.063749999</v>
          </cell>
          <cell r="BF1214">
            <v>-14817723.545833334</v>
          </cell>
          <cell r="BG1214">
            <v>-14971425.637083331</v>
          </cell>
          <cell r="BH1214">
            <v>-15086490.580416666</v>
          </cell>
          <cell r="BI1214">
            <v>-15120600.945416668</v>
          </cell>
          <cell r="BJ1214">
            <v>-15078148.329583334</v>
          </cell>
          <cell r="BK1214">
            <v>-15178633.510416666</v>
          </cell>
          <cell r="BL1214">
            <v>-15137728.262083337</v>
          </cell>
          <cell r="BM1214">
            <v>-15008005.925833335</v>
          </cell>
          <cell r="BN1214">
            <v>-14861203.789583335</v>
          </cell>
        </row>
        <row r="1215">
          <cell r="Q1215">
            <v>-2562397.4</v>
          </cell>
          <cell r="R1215">
            <v>-1458842.22</v>
          </cell>
          <cell r="S1215">
            <v>-1920748.62</v>
          </cell>
          <cell r="T1215">
            <v>-2759769.23</v>
          </cell>
          <cell r="U1215">
            <v>-1518949.85</v>
          </cell>
          <cell r="V1215">
            <v>-1605521.66</v>
          </cell>
          <cell r="W1215">
            <v>-1708712.33</v>
          </cell>
          <cell r="X1215">
            <v>-2112159.02</v>
          </cell>
          <cell r="Y1215">
            <v>-2326345.17</v>
          </cell>
          <cell r="Z1215">
            <v>-2133949.36</v>
          </cell>
          <cell r="AA1215">
            <v>-2075921.69</v>
          </cell>
          <cell r="AB1215">
            <v>-2447544.3</v>
          </cell>
          <cell r="AC1215">
            <v>-2761580.62</v>
          </cell>
          <cell r="AD1215">
            <v>-2612941.91</v>
          </cell>
          <cell r="AE1215">
            <v>-2605963.91</v>
          </cell>
          <cell r="AF1215">
            <v>-2841486.9</v>
          </cell>
          <cell r="AG1215">
            <v>-3142608.18</v>
          </cell>
          <cell r="AH1215">
            <v>-2698956.29</v>
          </cell>
          <cell r="AI1215">
            <v>-2654332.55</v>
          </cell>
          <cell r="AJ1215">
            <v>-3344814.1</v>
          </cell>
          <cell r="AK1215">
            <v>-3561420.69</v>
          </cell>
          <cell r="AL1215">
            <v>-3289834.47</v>
          </cell>
          <cell r="AM1215">
            <v>-3813789.94</v>
          </cell>
          <cell r="AN1215">
            <v>-3095110.98</v>
          </cell>
          <cell r="AO1215">
            <v>-3095200.52</v>
          </cell>
          <cell r="AP1215">
            <v>-2016008.5304166668</v>
          </cell>
          <cell r="AQ1215">
            <v>-2025003.3533333333</v>
          </cell>
          <cell r="AR1215">
            <v>-2026910.2999999998</v>
          </cell>
          <cell r="AS1215">
            <v>-2051069.8374999997</v>
          </cell>
          <cell r="AT1215">
            <v>-2063271.3041666665</v>
          </cell>
          <cell r="AU1215">
            <v>-2041869.906666667</v>
          </cell>
          <cell r="AV1215">
            <v>-2022416.5479166668</v>
          </cell>
          <cell r="AW1215">
            <v>-2034327.8137500004</v>
          </cell>
          <cell r="AX1215">
            <v>-2050889.4929166667</v>
          </cell>
          <cell r="AY1215">
            <v>-2011941.0649999997</v>
          </cell>
          <cell r="AZ1215">
            <v>-1993035.5987499997</v>
          </cell>
          <cell r="BA1215">
            <v>-2031258.6229166668</v>
          </cell>
          <cell r="BB1215">
            <v>-2060871.0383333333</v>
          </cell>
          <cell r="BC1215">
            <v>-2117257.8262500004</v>
          </cell>
          <cell r="BD1215">
            <v>-2193895.950416667</v>
          </cell>
          <cell r="BE1215">
            <v>-2225851.490416667</v>
          </cell>
          <cell r="BF1215">
            <v>-2296908.82375</v>
          </cell>
          <cell r="BG1215">
            <v>-2410121.0304166665</v>
          </cell>
          <cell r="BH1215">
            <v>-2495081.6491666664</v>
          </cell>
          <cell r="BI1215">
            <v>-2585843.1199999996</v>
          </cell>
          <cell r="BJ1215">
            <v>-2688665.228333333</v>
          </cell>
          <cell r="BK1215">
            <v>-2788288.587916667</v>
          </cell>
          <cell r="BL1215">
            <v>-2908861.6445833333</v>
          </cell>
          <cell r="BM1215">
            <v>-3008254.766666667</v>
          </cell>
          <cell r="BN1215">
            <v>-3049137.5408333335</v>
          </cell>
        </row>
        <row r="1216"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0</v>
          </cell>
          <cell r="AT1216">
            <v>0</v>
          </cell>
          <cell r="AU1216">
            <v>0</v>
          </cell>
          <cell r="AV1216">
            <v>0</v>
          </cell>
          <cell r="AW1216">
            <v>0</v>
          </cell>
          <cell r="AX1216">
            <v>0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0</v>
          </cell>
          <cell r="BD1216">
            <v>0</v>
          </cell>
          <cell r="BE1216">
            <v>0</v>
          </cell>
          <cell r="BF1216">
            <v>0</v>
          </cell>
          <cell r="BG1216">
            <v>0</v>
          </cell>
          <cell r="BH1216">
            <v>0</v>
          </cell>
          <cell r="BI1216">
            <v>0</v>
          </cell>
          <cell r="BJ1216">
            <v>0</v>
          </cell>
          <cell r="BK1216">
            <v>0</v>
          </cell>
          <cell r="BL1216">
            <v>0</v>
          </cell>
          <cell r="BM1216">
            <v>0</v>
          </cell>
          <cell r="BN1216">
            <v>0</v>
          </cell>
        </row>
        <row r="1217">
          <cell r="Q1217">
            <v>-37759.37</v>
          </cell>
          <cell r="R1217">
            <v>-37759.37</v>
          </cell>
          <cell r="S1217">
            <v>-37445.38</v>
          </cell>
          <cell r="T1217">
            <v>-37445.38</v>
          </cell>
          <cell r="U1217">
            <v>-37445.38</v>
          </cell>
          <cell r="V1217">
            <v>-37445.38</v>
          </cell>
          <cell r="W1217">
            <v>-37445.38</v>
          </cell>
          <cell r="X1217">
            <v>-37445.38</v>
          </cell>
          <cell r="Y1217">
            <v>-37445.38</v>
          </cell>
          <cell r="Z1217">
            <v>-37445.38</v>
          </cell>
          <cell r="AA1217">
            <v>-37445.38</v>
          </cell>
          <cell r="AB1217">
            <v>-37445.38</v>
          </cell>
          <cell r="AC1217">
            <v>-37445.38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0</v>
          </cell>
          <cell r="AO1217">
            <v>0</v>
          </cell>
          <cell r="AP1217">
            <v>-37630.09</v>
          </cell>
          <cell r="AQ1217">
            <v>-37716.276666666665</v>
          </cell>
          <cell r="AR1217">
            <v>-37746.287083333336</v>
          </cell>
          <cell r="AS1217">
            <v>-37720.121250000004</v>
          </cell>
          <cell r="AT1217">
            <v>-37693.95541666667</v>
          </cell>
          <cell r="AU1217">
            <v>-37667.78958333334</v>
          </cell>
          <cell r="AV1217">
            <v>-37641.623750000006</v>
          </cell>
          <cell r="AW1217">
            <v>-37615.457916666666</v>
          </cell>
          <cell r="AX1217">
            <v>-37589.292083333334</v>
          </cell>
          <cell r="AY1217">
            <v>-37563.12625</v>
          </cell>
          <cell r="AZ1217">
            <v>-37536.96041666667</v>
          </cell>
          <cell r="BA1217">
            <v>-37510.794583333336</v>
          </cell>
          <cell r="BB1217">
            <v>-37484.62875</v>
          </cell>
          <cell r="BC1217">
            <v>-35898.23875</v>
          </cell>
          <cell r="BD1217">
            <v>-32764.7075</v>
          </cell>
          <cell r="BE1217">
            <v>-29644.259166666667</v>
          </cell>
          <cell r="BF1217">
            <v>-26523.810833333333</v>
          </cell>
          <cell r="BG1217">
            <v>-23403.3625</v>
          </cell>
          <cell r="BH1217">
            <v>-20282.914166666666</v>
          </cell>
          <cell r="BI1217">
            <v>-17162.465833333332</v>
          </cell>
          <cell r="BJ1217">
            <v>-14042.0175</v>
          </cell>
          <cell r="BK1217">
            <v>-10921.569166666666</v>
          </cell>
          <cell r="BL1217">
            <v>-7801.120833333333</v>
          </cell>
          <cell r="BM1217">
            <v>-4680.6725</v>
          </cell>
          <cell r="BN1217">
            <v>-1560.2241666666666</v>
          </cell>
        </row>
        <row r="1218"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-593910</v>
          </cell>
          <cell r="V1218">
            <v>-661509</v>
          </cell>
          <cell r="W1218">
            <v>-584175</v>
          </cell>
          <cell r="X1218">
            <v>-665415</v>
          </cell>
          <cell r="Y1218">
            <v>-663493</v>
          </cell>
          <cell r="Z1218">
            <v>-704730</v>
          </cell>
          <cell r="AA1218">
            <v>-671398</v>
          </cell>
          <cell r="AB1218">
            <v>-1659274.88</v>
          </cell>
          <cell r="AC1218">
            <v>-1704756.33</v>
          </cell>
          <cell r="AD1218">
            <v>-109096.75</v>
          </cell>
          <cell r="AE1218">
            <v>-102620</v>
          </cell>
          <cell r="AF1218">
            <v>-134873.25</v>
          </cell>
          <cell r="AG1218">
            <v>-1072587</v>
          </cell>
          <cell r="AH1218">
            <v>-1254988.5</v>
          </cell>
          <cell r="AI1218">
            <v>-1238193</v>
          </cell>
          <cell r="AJ1218">
            <v>-1343071.3</v>
          </cell>
          <cell r="AK1218">
            <v>-1332546.5</v>
          </cell>
          <cell r="AL1218">
            <v>-1430885</v>
          </cell>
          <cell r="AM1218">
            <v>-1388016.35</v>
          </cell>
          <cell r="AN1218">
            <v>-783347.63</v>
          </cell>
          <cell r="AO1218">
            <v>-943056.84</v>
          </cell>
          <cell r="AP1218">
            <v>0</v>
          </cell>
          <cell r="AQ1218">
            <v>0</v>
          </cell>
          <cell r="AR1218">
            <v>0</v>
          </cell>
          <cell r="AS1218">
            <v>0</v>
          </cell>
          <cell r="AT1218">
            <v>-24746.25</v>
          </cell>
          <cell r="AU1218">
            <v>-77055.375</v>
          </cell>
          <cell r="AV1218">
            <v>-128958.875</v>
          </cell>
          <cell r="AW1218">
            <v>-181025.125</v>
          </cell>
          <cell r="AX1218">
            <v>-236396.29166666666</v>
          </cell>
          <cell r="AY1218">
            <v>-293405.5833333333</v>
          </cell>
          <cell r="AZ1218">
            <v>-350744.25</v>
          </cell>
          <cell r="BA1218">
            <v>-447855.61999999994</v>
          </cell>
          <cell r="BB1218">
            <v>-588023.5870833333</v>
          </cell>
          <cell r="BC1218">
            <v>-663600.79875</v>
          </cell>
          <cell r="BD1218">
            <v>-672422.33</v>
          </cell>
          <cell r="BE1218">
            <v>-682317.8820833333</v>
          </cell>
          <cell r="BF1218">
            <v>-707882.4758333334</v>
          </cell>
          <cell r="BG1218">
            <v>-752555.6633333334</v>
          </cell>
          <cell r="BH1218">
            <v>-804534.7258333334</v>
          </cell>
          <cell r="BI1218">
            <v>-860021.1550000001</v>
          </cell>
          <cell r="BJ1218">
            <v>-916134.0633333335</v>
          </cell>
          <cell r="BK1218">
            <v>-974267.7508333334</v>
          </cell>
          <cell r="BL1218">
            <v>-1034383.3070833334</v>
          </cell>
          <cell r="BM1218">
            <v>-1027745.4362499999</v>
          </cell>
          <cell r="BN1218">
            <v>-959510.9887500001</v>
          </cell>
        </row>
        <row r="1219">
          <cell r="Q1219">
            <v>-91265.35</v>
          </cell>
          <cell r="R1219">
            <v>-69874.48</v>
          </cell>
          <cell r="S1219">
            <v>-51175.98</v>
          </cell>
          <cell r="T1219">
            <v>-62059.83</v>
          </cell>
          <cell r="U1219">
            <v>-46332.15</v>
          </cell>
          <cell r="V1219">
            <v>-89737.84</v>
          </cell>
          <cell r="W1219">
            <v>-41118.2</v>
          </cell>
          <cell r="X1219">
            <v>-43433.29</v>
          </cell>
          <cell r="Y1219">
            <v>-43627.91</v>
          </cell>
          <cell r="Z1219">
            <v>-42268.47</v>
          </cell>
          <cell r="AA1219">
            <v>-48543.24</v>
          </cell>
          <cell r="AB1219">
            <v>-56230.8</v>
          </cell>
          <cell r="AC1219">
            <v>-81214.33</v>
          </cell>
          <cell r="AD1219">
            <v>-46741.41</v>
          </cell>
          <cell r="AE1219">
            <v>-45920.56</v>
          </cell>
          <cell r="AF1219">
            <v>-49397.51</v>
          </cell>
          <cell r="AG1219">
            <v>-40888.82</v>
          </cell>
          <cell r="AH1219">
            <v>-36960.81</v>
          </cell>
          <cell r="AI1219">
            <v>-39577.39</v>
          </cell>
          <cell r="AJ1219">
            <v>-37067.28</v>
          </cell>
          <cell r="AK1219">
            <v>-41725.28</v>
          </cell>
          <cell r="AL1219">
            <v>-39940.7</v>
          </cell>
          <cell r="AM1219">
            <v>-46726.39</v>
          </cell>
          <cell r="AN1219">
            <v>-58598.22</v>
          </cell>
          <cell r="AO1219">
            <v>-68119.12</v>
          </cell>
          <cell r="AP1219">
            <v>-58151.36624999999</v>
          </cell>
          <cell r="AQ1219">
            <v>-60190.64833333332</v>
          </cell>
          <cell r="AR1219">
            <v>-60851.82416666666</v>
          </cell>
          <cell r="AS1219">
            <v>-61725.46083333334</v>
          </cell>
          <cell r="AT1219">
            <v>-62795.81458333332</v>
          </cell>
          <cell r="AU1219">
            <v>-63470.27333333334</v>
          </cell>
          <cell r="AV1219">
            <v>-64230.056666666664</v>
          </cell>
          <cell r="AW1219">
            <v>-63278.05083333332</v>
          </cell>
          <cell r="AX1219">
            <v>-59306.24875</v>
          </cell>
          <cell r="AY1219">
            <v>-56565.036250000005</v>
          </cell>
          <cell r="AZ1219">
            <v>-56518.76833333333</v>
          </cell>
          <cell r="BA1219">
            <v>-56801.29749999999</v>
          </cell>
          <cell r="BB1219">
            <v>-56720.16916666666</v>
          </cell>
          <cell r="BC1219">
            <v>-55337.49874999999</v>
          </cell>
          <cell r="BD1219">
            <v>-54154.645</v>
          </cell>
          <cell r="BE1219">
            <v>-53408.0725</v>
          </cell>
          <cell r="BF1219">
            <v>-52653.67041666667</v>
          </cell>
          <cell r="BG1219">
            <v>-50227.82208333333</v>
          </cell>
          <cell r="BH1219">
            <v>-47964.578750000015</v>
          </cell>
          <cell r="BI1219">
            <v>-47635.12791666667</v>
          </cell>
          <cell r="BJ1219">
            <v>-47290.60125</v>
          </cell>
          <cell r="BK1219">
            <v>-47114.33458333334</v>
          </cell>
          <cell r="BL1219">
            <v>-46941.64208333334</v>
          </cell>
          <cell r="BM1219">
            <v>-46964.5825</v>
          </cell>
          <cell r="BN1219">
            <v>-46517.591250000005</v>
          </cell>
        </row>
        <row r="1220">
          <cell r="Q1220">
            <v>-282449.75</v>
          </cell>
          <cell r="R1220">
            <v>-402183.08</v>
          </cell>
          <cell r="S1220">
            <v>-433170.68</v>
          </cell>
          <cell r="T1220">
            <v>-221002.14</v>
          </cell>
          <cell r="U1220">
            <v>-239263.4</v>
          </cell>
          <cell r="V1220">
            <v>-343978.32</v>
          </cell>
          <cell r="W1220">
            <v>-369105.89</v>
          </cell>
          <cell r="X1220">
            <v>-256188.74</v>
          </cell>
          <cell r="Y1220">
            <v>-262207.06</v>
          </cell>
          <cell r="Z1220">
            <v>-465561.19</v>
          </cell>
          <cell r="AA1220">
            <v>-283306.26</v>
          </cell>
          <cell r="AB1220">
            <v>-274554.83</v>
          </cell>
          <cell r="AC1220">
            <v>-423494.56</v>
          </cell>
          <cell r="AD1220">
            <v>-372658.66</v>
          </cell>
          <cell r="AE1220">
            <v>-382267.94</v>
          </cell>
          <cell r="AF1220">
            <v>-251978.36</v>
          </cell>
          <cell r="AG1220">
            <v>-388311.47</v>
          </cell>
          <cell r="AH1220">
            <v>-399643.75</v>
          </cell>
          <cell r="AI1220">
            <v>-621394.83</v>
          </cell>
          <cell r="AJ1220">
            <v>-444466.29</v>
          </cell>
          <cell r="AK1220">
            <v>-309727.45</v>
          </cell>
          <cell r="AL1220">
            <v>-417240.05</v>
          </cell>
          <cell r="AM1220">
            <v>-264066.47</v>
          </cell>
          <cell r="AN1220">
            <v>-595395.91</v>
          </cell>
          <cell r="AO1220">
            <v>-313371.19</v>
          </cell>
          <cell r="AP1220">
            <v>-344673.4345833334</v>
          </cell>
          <cell r="AQ1220">
            <v>-350698.26791666663</v>
          </cell>
          <cell r="AR1220">
            <v>-355309.42333333334</v>
          </cell>
          <cell r="AS1220">
            <v>-345860.34458333335</v>
          </cell>
          <cell r="AT1220">
            <v>-321923.12666666665</v>
          </cell>
          <cell r="AU1220">
            <v>-310600.3358333334</v>
          </cell>
          <cell r="AV1220">
            <v>-318346.76458333334</v>
          </cell>
          <cell r="AW1220">
            <v>-320087.75958333333</v>
          </cell>
          <cell r="AX1220">
            <v>-316832.69</v>
          </cell>
          <cell r="AY1220">
            <v>-321244.9295833334</v>
          </cell>
          <cell r="AZ1220">
            <v>-325550.3004166667</v>
          </cell>
          <cell r="BA1220">
            <v>-322425.98291666666</v>
          </cell>
          <cell r="BB1220">
            <v>-325291.1454166667</v>
          </cell>
          <cell r="BC1220">
            <v>-329937.8283333333</v>
          </cell>
          <cell r="BD1220">
            <v>-326586.6966666667</v>
          </cell>
          <cell r="BE1220">
            <v>-325756.42500000005</v>
          </cell>
          <cell r="BF1220">
            <v>-333257.4370833333</v>
          </cell>
          <cell r="BG1220">
            <v>-341787.16625</v>
          </cell>
          <cell r="BH1220">
            <v>-354618.5983333334</v>
          </cell>
          <cell r="BI1220">
            <v>-372975.53541666665</v>
          </cell>
          <cell r="BJ1220">
            <v>-382800.4495833333</v>
          </cell>
          <cell r="BK1220">
            <v>-382767.085</v>
          </cell>
          <cell r="BL1220">
            <v>-379952.0462500001</v>
          </cell>
          <cell r="BM1220">
            <v>-392518.76666666666</v>
          </cell>
          <cell r="BN1220">
            <v>-401298.67124999996</v>
          </cell>
        </row>
        <row r="1221"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-6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-286.92</v>
          </cell>
          <cell r="AI1221">
            <v>-286.92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-269.92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  <cell r="AV1221">
            <v>0</v>
          </cell>
          <cell r="AW1221">
            <v>0</v>
          </cell>
          <cell r="AX1221">
            <v>0</v>
          </cell>
          <cell r="AY1221">
            <v>0</v>
          </cell>
          <cell r="AZ1221">
            <v>0</v>
          </cell>
          <cell r="BA1221">
            <v>0</v>
          </cell>
          <cell r="BB1221">
            <v>-0.25</v>
          </cell>
          <cell r="BC1221">
            <v>-0.5</v>
          </cell>
          <cell r="BD1221">
            <v>-0.5</v>
          </cell>
          <cell r="BE1221">
            <v>-0.5</v>
          </cell>
          <cell r="BF1221">
            <v>-0.5</v>
          </cell>
          <cell r="BG1221">
            <v>-12.455</v>
          </cell>
          <cell r="BH1221">
            <v>-36.365</v>
          </cell>
          <cell r="BI1221">
            <v>-48.32</v>
          </cell>
          <cell r="BJ1221">
            <v>-48.32</v>
          </cell>
          <cell r="BK1221">
            <v>-48.32</v>
          </cell>
          <cell r="BL1221">
            <v>-48.32</v>
          </cell>
          <cell r="BM1221">
            <v>-59.56666666666667</v>
          </cell>
          <cell r="BN1221">
            <v>-70.56333333333333</v>
          </cell>
        </row>
        <row r="1222">
          <cell r="Q1222">
            <v>-711271.16</v>
          </cell>
          <cell r="R1222">
            <v>-822821.45</v>
          </cell>
          <cell r="S1222">
            <v>-197681.95</v>
          </cell>
          <cell r="T1222">
            <v>-366697.17</v>
          </cell>
          <cell r="U1222">
            <v>-404117.57</v>
          </cell>
          <cell r="V1222">
            <v>-1034151.75</v>
          </cell>
          <cell r="W1222">
            <v>-1106555.98</v>
          </cell>
          <cell r="X1222">
            <v>-1153283.38</v>
          </cell>
          <cell r="Y1222">
            <v>-951374.82</v>
          </cell>
          <cell r="Z1222">
            <v>-643288.92</v>
          </cell>
          <cell r="AA1222">
            <v>-543720.54</v>
          </cell>
          <cell r="AB1222">
            <v>-705336.29</v>
          </cell>
          <cell r="AC1222">
            <v>-665627.72</v>
          </cell>
          <cell r="AD1222">
            <v>-696425.45</v>
          </cell>
          <cell r="AE1222">
            <v>-74575.57</v>
          </cell>
          <cell r="AF1222">
            <v>-181545.73</v>
          </cell>
          <cell r="AG1222">
            <v>-255432.84</v>
          </cell>
          <cell r="AH1222">
            <v>-427763.88</v>
          </cell>
          <cell r="AI1222">
            <v>-799272.08</v>
          </cell>
          <cell r="AJ1222">
            <v>-786515.5</v>
          </cell>
          <cell r="AK1222">
            <v>-302047</v>
          </cell>
          <cell r="AL1222">
            <v>-399041.68</v>
          </cell>
          <cell r="AM1222">
            <v>-610228.32</v>
          </cell>
          <cell r="AN1222">
            <v>-659489.71</v>
          </cell>
          <cell r="AO1222">
            <v>-723041.5</v>
          </cell>
          <cell r="AP1222">
            <v>-630116.445</v>
          </cell>
          <cell r="AQ1222">
            <v>-623217.8070833333</v>
          </cell>
          <cell r="AR1222">
            <v>-614844.5237499999</v>
          </cell>
          <cell r="AS1222">
            <v>-602672.595</v>
          </cell>
          <cell r="AT1222">
            <v>-588666.8620833333</v>
          </cell>
          <cell r="AU1222">
            <v>-590252.7987500001</v>
          </cell>
          <cell r="AV1222">
            <v>-614588.8558333335</v>
          </cell>
          <cell r="AW1222">
            <v>-641144.8354166668</v>
          </cell>
          <cell r="AX1222">
            <v>-676346.8108333333</v>
          </cell>
          <cell r="AY1222">
            <v>-707318.2800000001</v>
          </cell>
          <cell r="AZ1222">
            <v>-715115.11625</v>
          </cell>
          <cell r="BA1222">
            <v>-717261.2820833334</v>
          </cell>
          <cell r="BB1222">
            <v>-718123.2716666666</v>
          </cell>
          <cell r="BC1222">
            <v>-710954.9616666666</v>
          </cell>
          <cell r="BD1222">
            <v>-700559.0291666667</v>
          </cell>
          <cell r="BE1222">
            <v>-687714.9533333334</v>
          </cell>
          <cell r="BF1222">
            <v>-673805.1129166667</v>
          </cell>
          <cell r="BG1222">
            <v>-642343.7545833333</v>
          </cell>
          <cell r="BH1222">
            <v>-604274.0975</v>
          </cell>
          <cell r="BI1222">
            <v>-576188.6066666668</v>
          </cell>
          <cell r="BJ1222">
            <v>-533851.2858333333</v>
          </cell>
          <cell r="BK1222">
            <v>-496618.99166666664</v>
          </cell>
          <cell r="BL1222">
            <v>-489213.18083333323</v>
          </cell>
          <cell r="BM1222">
            <v>-490074.0641666667</v>
          </cell>
          <cell r="BN1222">
            <v>-490556.03083333344</v>
          </cell>
        </row>
        <row r="1223"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0</v>
          </cell>
          <cell r="AN1223">
            <v>0</v>
          </cell>
          <cell r="AO1223">
            <v>0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  <cell r="AV1223">
            <v>0</v>
          </cell>
          <cell r="AW1223">
            <v>0</v>
          </cell>
          <cell r="AX1223">
            <v>0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0</v>
          </cell>
          <cell r="BD1223">
            <v>0</v>
          </cell>
          <cell r="BE1223">
            <v>0</v>
          </cell>
          <cell r="BF1223">
            <v>0</v>
          </cell>
          <cell r="BG1223">
            <v>0</v>
          </cell>
          <cell r="BH1223">
            <v>0</v>
          </cell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0</v>
          </cell>
          <cell r="AO1224">
            <v>0</v>
          </cell>
          <cell r="AP1224">
            <v>0</v>
          </cell>
          <cell r="AQ1224">
            <v>0</v>
          </cell>
          <cell r="AR1224">
            <v>0</v>
          </cell>
          <cell r="AS1224">
            <v>0</v>
          </cell>
          <cell r="AT1224">
            <v>0</v>
          </cell>
          <cell r="AU1224">
            <v>0</v>
          </cell>
          <cell r="AV1224">
            <v>0</v>
          </cell>
          <cell r="AW1224">
            <v>0</v>
          </cell>
          <cell r="AX1224">
            <v>0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0</v>
          </cell>
          <cell r="BD1224">
            <v>0</v>
          </cell>
          <cell r="BE1224">
            <v>0</v>
          </cell>
          <cell r="BF1224">
            <v>0</v>
          </cell>
          <cell r="BG1224">
            <v>0</v>
          </cell>
          <cell r="BH1224">
            <v>0</v>
          </cell>
          <cell r="BI1224">
            <v>0</v>
          </cell>
          <cell r="BJ1224">
            <v>0</v>
          </cell>
          <cell r="BK1224">
            <v>0</v>
          </cell>
          <cell r="BL1224">
            <v>0</v>
          </cell>
          <cell r="BM1224">
            <v>0</v>
          </cell>
          <cell r="BN1224">
            <v>0</v>
          </cell>
          <cell r="BR1224" t="str">
            <v>56</v>
          </cell>
        </row>
        <row r="1225">
          <cell r="Q1225">
            <v>-16679.42</v>
          </cell>
          <cell r="R1225">
            <v>0</v>
          </cell>
          <cell r="S1225">
            <v>-250.11</v>
          </cell>
          <cell r="T1225">
            <v>-43.74</v>
          </cell>
          <cell r="U1225">
            <v>0</v>
          </cell>
          <cell r="V1225">
            <v>-12722.86</v>
          </cell>
          <cell r="W1225">
            <v>-23388.08</v>
          </cell>
          <cell r="X1225">
            <v>0</v>
          </cell>
          <cell r="Y1225">
            <v>-38.09</v>
          </cell>
          <cell r="Z1225">
            <v>0</v>
          </cell>
          <cell r="AA1225">
            <v>0</v>
          </cell>
          <cell r="AB1225">
            <v>-12075.29</v>
          </cell>
          <cell r="AC1225">
            <v>-9870.22</v>
          </cell>
          <cell r="AD1225">
            <v>0</v>
          </cell>
          <cell r="AE1225">
            <v>0</v>
          </cell>
          <cell r="AF1225">
            <v>-5.6</v>
          </cell>
          <cell r="AG1225">
            <v>-5.6</v>
          </cell>
          <cell r="AH1225">
            <v>-14725.92</v>
          </cell>
          <cell r="AI1225">
            <v>-14721.33</v>
          </cell>
          <cell r="AJ1225">
            <v>0</v>
          </cell>
          <cell r="AK1225">
            <v>0</v>
          </cell>
          <cell r="AL1225">
            <v>-147.2</v>
          </cell>
          <cell r="AM1225">
            <v>-14101.97</v>
          </cell>
          <cell r="AN1225">
            <v>-13651.76</v>
          </cell>
          <cell r="AO1225">
            <v>-10205.6</v>
          </cell>
          <cell r="AP1225">
            <v>-6220.805833333333</v>
          </cell>
          <cell r="AQ1225">
            <v>-5992.448333333334</v>
          </cell>
          <cell r="AR1225">
            <v>-5024.490833333333</v>
          </cell>
          <cell r="AS1225">
            <v>-4490.6050000000005</v>
          </cell>
          <cell r="AT1225">
            <v>-4820.879166666667</v>
          </cell>
          <cell r="AU1225">
            <v>-5679.45</v>
          </cell>
          <cell r="AV1225">
            <v>-6614.568749999999</v>
          </cell>
          <cell r="AW1225">
            <v>-6390.533333333333</v>
          </cell>
          <cell r="AX1225">
            <v>-5749.977916666668</v>
          </cell>
          <cell r="AY1225">
            <v>-5738.4575</v>
          </cell>
          <cell r="AZ1225">
            <v>-5738.4575</v>
          </cell>
          <cell r="BA1225">
            <v>-5585.795000000001</v>
          </cell>
          <cell r="BB1225">
            <v>-5149.4158333333335</v>
          </cell>
          <cell r="BC1225">
            <v>-4865.699166666666</v>
          </cell>
          <cell r="BD1225">
            <v>-4855.277916666667</v>
          </cell>
          <cell r="BE1225">
            <v>-4843.2675</v>
          </cell>
          <cell r="BF1225">
            <v>-4841.911666666667</v>
          </cell>
          <cell r="BG1225">
            <v>-4925.605833333334</v>
          </cell>
          <cell r="BH1225">
            <v>-4647.952083333333</v>
          </cell>
          <cell r="BI1225">
            <v>-4286.8375</v>
          </cell>
          <cell r="BJ1225">
            <v>-4285.250416666667</v>
          </cell>
          <cell r="BK1225">
            <v>-4289.796666666666</v>
          </cell>
          <cell r="BL1225">
            <v>-4883.512083333333</v>
          </cell>
          <cell r="BM1225">
            <v>-5536.780416666666</v>
          </cell>
          <cell r="BN1225">
            <v>-5616.440833333334</v>
          </cell>
        </row>
        <row r="1226"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0</v>
          </cell>
          <cell r="AO1226">
            <v>0</v>
          </cell>
          <cell r="AP1226">
            <v>-8189.997083333335</v>
          </cell>
          <cell r="AQ1226">
            <v>-7232.618750000001</v>
          </cell>
          <cell r="AR1226">
            <v>-6275.202916666666</v>
          </cell>
          <cell r="AS1226">
            <v>-5317.787083333334</v>
          </cell>
          <cell r="AT1226">
            <v>-4360.37125</v>
          </cell>
          <cell r="AU1226">
            <v>-3402.955416666667</v>
          </cell>
          <cell r="AV1226">
            <v>-2439.039583333333</v>
          </cell>
          <cell r="AW1226">
            <v>-1468.62375</v>
          </cell>
          <cell r="AX1226">
            <v>-498.2079166666667</v>
          </cell>
          <cell r="AY1226">
            <v>-6.5</v>
          </cell>
          <cell r="AZ1226">
            <v>0</v>
          </cell>
          <cell r="BA1226">
            <v>0</v>
          </cell>
          <cell r="BB1226">
            <v>0</v>
          </cell>
          <cell r="BC1226">
            <v>0</v>
          </cell>
          <cell r="BD1226">
            <v>0</v>
          </cell>
          <cell r="BE1226">
            <v>0</v>
          </cell>
          <cell r="BF1226">
            <v>0</v>
          </cell>
          <cell r="BG1226">
            <v>0</v>
          </cell>
          <cell r="BH1226">
            <v>0</v>
          </cell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21186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0</v>
          </cell>
          <cell r="AO1227">
            <v>0</v>
          </cell>
          <cell r="AP1227">
            <v>0</v>
          </cell>
          <cell r="AQ1227">
            <v>0</v>
          </cell>
          <cell r="AR1227">
            <v>0</v>
          </cell>
          <cell r="AS1227">
            <v>0</v>
          </cell>
          <cell r="AT1227">
            <v>882.75</v>
          </cell>
          <cell r="AU1227">
            <v>1765.5</v>
          </cell>
          <cell r="AV1227">
            <v>1765.5</v>
          </cell>
          <cell r="AW1227">
            <v>1765.5</v>
          </cell>
          <cell r="AX1227">
            <v>1765.5</v>
          </cell>
          <cell r="AY1227">
            <v>1765.5</v>
          </cell>
          <cell r="AZ1227">
            <v>1765.5</v>
          </cell>
          <cell r="BA1227">
            <v>1765.5</v>
          </cell>
          <cell r="BB1227">
            <v>1765.5</v>
          </cell>
          <cell r="BC1227">
            <v>1765.5</v>
          </cell>
          <cell r="BD1227">
            <v>1765.5</v>
          </cell>
          <cell r="BE1227">
            <v>1765.5</v>
          </cell>
          <cell r="BF1227">
            <v>882.75</v>
          </cell>
          <cell r="BG1227">
            <v>0</v>
          </cell>
          <cell r="BH1227">
            <v>0</v>
          </cell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0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  <cell r="AV1228">
            <v>0</v>
          </cell>
          <cell r="AW1228">
            <v>0</v>
          </cell>
          <cell r="AX1228">
            <v>0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0</v>
          </cell>
          <cell r="BD1228">
            <v>0</v>
          </cell>
          <cell r="BE1228">
            <v>0</v>
          </cell>
          <cell r="BF1228">
            <v>0</v>
          </cell>
          <cell r="BG1228">
            <v>0</v>
          </cell>
          <cell r="BH1228">
            <v>0</v>
          </cell>
          <cell r="BI1228">
            <v>0</v>
          </cell>
          <cell r="BJ1228">
            <v>0</v>
          </cell>
          <cell r="BK1228">
            <v>0</v>
          </cell>
          <cell r="BL1228">
            <v>0</v>
          </cell>
          <cell r="BM1228">
            <v>0</v>
          </cell>
          <cell r="BN1228">
            <v>0</v>
          </cell>
        </row>
        <row r="1229">
          <cell r="Q1229">
            <v>-9967120</v>
          </cell>
          <cell r="R1229">
            <v>-9878800.92</v>
          </cell>
          <cell r="S1229">
            <v>-9273694.82</v>
          </cell>
          <cell r="T1229">
            <v>-10014094.73</v>
          </cell>
          <cell r="U1229">
            <v>-9667142.2</v>
          </cell>
          <cell r="V1229">
            <v>-9910414.17</v>
          </cell>
          <cell r="W1229">
            <v>-8802206.61</v>
          </cell>
          <cell r="X1229">
            <v>-9074470.58</v>
          </cell>
          <cell r="Y1229">
            <v>-9119672.41</v>
          </cell>
          <cell r="Z1229">
            <v>-8921332.85</v>
          </cell>
          <cell r="AA1229">
            <v>-9235749.02</v>
          </cell>
          <cell r="AB1229">
            <v>-8651650.97</v>
          </cell>
          <cell r="AC1229">
            <v>-9545493.51</v>
          </cell>
          <cell r="AD1229">
            <v>-10590578.47</v>
          </cell>
          <cell r="AE1229">
            <v>-10123629.54</v>
          </cell>
          <cell r="AF1229">
            <v>-11051455.25</v>
          </cell>
          <cell r="AG1229">
            <v>-9945559.74</v>
          </cell>
          <cell r="AH1229">
            <v>-10001023.13</v>
          </cell>
          <cell r="AI1229">
            <v>-9699187.25</v>
          </cell>
          <cell r="AJ1229">
            <v>-10065572.68</v>
          </cell>
          <cell r="AK1229">
            <v>-9748544.54</v>
          </cell>
          <cell r="AL1229">
            <v>-9619288.52</v>
          </cell>
          <cell r="AM1229">
            <v>-9883469.3</v>
          </cell>
          <cell r="AN1229">
            <v>-10693051.93</v>
          </cell>
          <cell r="AO1229">
            <v>-10998181.3</v>
          </cell>
          <cell r="AP1229">
            <v>-9229402.814583333</v>
          </cell>
          <cell r="AQ1229">
            <v>-9287843.69875</v>
          </cell>
          <cell r="AR1229">
            <v>-9313344.912083335</v>
          </cell>
          <cell r="AS1229">
            <v>-9329536.767083334</v>
          </cell>
          <cell r="AT1229">
            <v>-9386309.566666666</v>
          </cell>
          <cell r="AU1229">
            <v>-9464053.919166667</v>
          </cell>
          <cell r="AV1229">
            <v>-9491307.315416668</v>
          </cell>
          <cell r="AW1229">
            <v>-9476524.957500001</v>
          </cell>
          <cell r="AX1229">
            <v>-9475993.079166668</v>
          </cell>
          <cell r="AY1229">
            <v>-9476309.747083334</v>
          </cell>
          <cell r="AZ1229">
            <v>-9471805.242916666</v>
          </cell>
          <cell r="BA1229">
            <v>-9422195.113749998</v>
          </cell>
          <cell r="BB1229">
            <v>-9358794.669583332</v>
          </cell>
          <cell r="BC1229">
            <v>-9370884.297083333</v>
          </cell>
          <cell r="BD1229">
            <v>-9435955.641666668</v>
          </cell>
          <cell r="BE1229">
            <v>-9514592.943333333</v>
          </cell>
          <cell r="BF1229">
            <v>-9569417.029166667</v>
          </cell>
          <cell r="BG1229">
            <v>-9584793.133333335</v>
          </cell>
          <cell r="BH1229">
            <v>-9625942.699999997</v>
          </cell>
          <cell r="BI1229">
            <v>-9704612.814166665</v>
          </cell>
          <cell r="BJ1229">
            <v>-9772111.740416663</v>
          </cell>
          <cell r="BK1229">
            <v>-9827396.232083334</v>
          </cell>
          <cell r="BL1229">
            <v>-9883466.06333333</v>
          </cell>
          <cell r="BM1229">
            <v>-9995512.781666664</v>
          </cell>
          <cell r="BN1229">
            <v>-10141099.812916666</v>
          </cell>
        </row>
        <row r="1230">
          <cell r="Q1230">
            <v>-781000</v>
          </cell>
          <cell r="R1230">
            <v>-781000</v>
          </cell>
          <cell r="S1230">
            <v>-781000</v>
          </cell>
          <cell r="T1230">
            <v>-781000</v>
          </cell>
          <cell r="U1230">
            <v>-781000</v>
          </cell>
          <cell r="V1230">
            <v>-781000</v>
          </cell>
          <cell r="W1230">
            <v>-781000</v>
          </cell>
          <cell r="X1230">
            <v>-781000</v>
          </cell>
          <cell r="Y1230">
            <v>-781000</v>
          </cell>
          <cell r="Z1230">
            <v>-781000</v>
          </cell>
          <cell r="AA1230">
            <v>-781000</v>
          </cell>
          <cell r="AB1230">
            <v>-781000</v>
          </cell>
          <cell r="AC1230">
            <v>-781000</v>
          </cell>
          <cell r="AD1230">
            <v>-781000</v>
          </cell>
          <cell r="AE1230">
            <v>-781000</v>
          </cell>
          <cell r="AF1230">
            <v>-781000</v>
          </cell>
          <cell r="AG1230">
            <v>-781000</v>
          </cell>
          <cell r="AH1230">
            <v>-670292</v>
          </cell>
          <cell r="AI1230">
            <v>-670292</v>
          </cell>
          <cell r="AJ1230">
            <v>-670292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P1230">
            <v>-587770.25</v>
          </cell>
          <cell r="AQ1230">
            <v>-642978.75</v>
          </cell>
          <cell r="AR1230">
            <v>-698187.25</v>
          </cell>
          <cell r="AS1230">
            <v>-753395.75</v>
          </cell>
          <cell r="AT1230">
            <v>-781000</v>
          </cell>
          <cell r="AU1230">
            <v>-781000</v>
          </cell>
          <cell r="AV1230">
            <v>-781000</v>
          </cell>
          <cell r="AW1230">
            <v>-781000</v>
          </cell>
          <cell r="AX1230">
            <v>-781000</v>
          </cell>
          <cell r="AY1230">
            <v>-781000</v>
          </cell>
          <cell r="AZ1230">
            <v>-781000</v>
          </cell>
          <cell r="BA1230">
            <v>-781000</v>
          </cell>
          <cell r="BB1230">
            <v>-781000</v>
          </cell>
          <cell r="BC1230">
            <v>-781000</v>
          </cell>
          <cell r="BD1230">
            <v>-781000</v>
          </cell>
          <cell r="BE1230">
            <v>-781000</v>
          </cell>
          <cell r="BF1230">
            <v>-781000</v>
          </cell>
          <cell r="BG1230">
            <v>-776387.1666666666</v>
          </cell>
          <cell r="BH1230">
            <v>-767161.5</v>
          </cell>
          <cell r="BI1230">
            <v>-757935.8333333334</v>
          </cell>
          <cell r="BJ1230">
            <v>-720781.3333333334</v>
          </cell>
          <cell r="BK1230">
            <v>-655698</v>
          </cell>
          <cell r="BL1230">
            <v>-590614.6666666666</v>
          </cell>
          <cell r="BM1230">
            <v>-525531.3333333334</v>
          </cell>
          <cell r="BN1230">
            <v>-460448</v>
          </cell>
        </row>
        <row r="1231">
          <cell r="Q1231">
            <v>-84404066.7</v>
          </cell>
          <cell r="R1231">
            <v>-77050757.66</v>
          </cell>
          <cell r="S1231">
            <v>-48046971.76</v>
          </cell>
          <cell r="T1231">
            <v>-46062523.52</v>
          </cell>
          <cell r="U1231">
            <v>-34796762.18</v>
          </cell>
          <cell r="V1231">
            <v>-28355676.48</v>
          </cell>
          <cell r="W1231">
            <v>-26914454.66</v>
          </cell>
          <cell r="X1231">
            <v>-24700518.62</v>
          </cell>
          <cell r="Y1231">
            <v>-32305510.81</v>
          </cell>
          <cell r="Z1231">
            <v>-25408819.34</v>
          </cell>
          <cell r="AA1231">
            <v>-38483013.87</v>
          </cell>
          <cell r="AB1231">
            <v>-58493094.69</v>
          </cell>
          <cell r="AC1231">
            <v>-68311128.98</v>
          </cell>
          <cell r="AD1231">
            <v>-69701293.37</v>
          </cell>
          <cell r="AE1231">
            <v>-61639154.64</v>
          </cell>
          <cell r="AF1231">
            <v>-66947173.46</v>
          </cell>
          <cell r="AG1231">
            <v>-52897709.87</v>
          </cell>
          <cell r="AH1231">
            <v>-48231906.92</v>
          </cell>
          <cell r="AI1231">
            <v>-38241381.93</v>
          </cell>
          <cell r="AJ1231">
            <v>-49090523.61</v>
          </cell>
          <cell r="AK1231">
            <v>-42416722.29</v>
          </cell>
          <cell r="AL1231">
            <v>-37357541.19</v>
          </cell>
          <cell r="AM1231">
            <v>-40978999.32</v>
          </cell>
          <cell r="AN1231">
            <v>-49214956.31</v>
          </cell>
          <cell r="AO1231">
            <v>-55911039.46</v>
          </cell>
          <cell r="AP1231">
            <v>-81579689.64875</v>
          </cell>
          <cell r="AQ1231">
            <v>-81076964.64875002</v>
          </cell>
          <cell r="AR1231">
            <v>-78787175.18666668</v>
          </cell>
          <cell r="AS1231">
            <v>-74537461.55</v>
          </cell>
          <cell r="AT1231">
            <v>-69183702.80666666</v>
          </cell>
          <cell r="AU1231">
            <v>-63457274.18</v>
          </cell>
          <cell r="AV1231">
            <v>-58022535.0025</v>
          </cell>
          <cell r="AW1231">
            <v>-52776004.265833326</v>
          </cell>
          <cell r="AX1231">
            <v>-48671418.90541667</v>
          </cell>
          <cell r="AY1231">
            <v>-46310254.83166667</v>
          </cell>
          <cell r="AZ1231">
            <v>-44748631.63458333</v>
          </cell>
          <cell r="BA1231">
            <v>-43901027.68666667</v>
          </cell>
          <cell r="BB1231">
            <v>-43081308.45249999</v>
          </cell>
          <cell r="BC1231">
            <v>-42104541.702083334</v>
          </cell>
          <cell r="BD1231">
            <v>-42364654.97666667</v>
          </cell>
          <cell r="BE1231">
            <v>-43801189.6775</v>
          </cell>
          <cell r="BF1231">
            <v>-45425589.57874999</v>
          </cell>
          <cell r="BG1231">
            <v>-47007972.00083333</v>
          </cell>
          <cell r="BH1231">
            <v>-48308103.572083324</v>
          </cell>
          <cell r="BI1231">
            <v>-49796309.08291667</v>
          </cell>
          <cell r="BJ1231">
            <v>-51233859.769166656</v>
          </cell>
          <cell r="BK1231">
            <v>-52153023.657916665</v>
          </cell>
          <cell r="BL1231">
            <v>-52754886.46208334</v>
          </cell>
          <cell r="BM1231">
            <v>-52472296.75666667</v>
          </cell>
          <cell r="BN1231">
            <v>-51569037.260833345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P1232">
            <v>0</v>
          </cell>
          <cell r="AQ1232">
            <v>0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0</v>
          </cell>
          <cell r="BD1232">
            <v>0</v>
          </cell>
          <cell r="BE1232">
            <v>0</v>
          </cell>
          <cell r="BF1232">
            <v>0</v>
          </cell>
          <cell r="BG1232">
            <v>0</v>
          </cell>
          <cell r="BH1232">
            <v>0</v>
          </cell>
          <cell r="BI1232">
            <v>0</v>
          </cell>
          <cell r="BJ1232">
            <v>0</v>
          </cell>
          <cell r="BK1232">
            <v>0</v>
          </cell>
          <cell r="BL1232">
            <v>0</v>
          </cell>
          <cell r="BM1232">
            <v>0</v>
          </cell>
          <cell r="BN1232">
            <v>0</v>
          </cell>
        </row>
        <row r="1233">
          <cell r="Q1233">
            <v>-448562.49</v>
          </cell>
          <cell r="R1233">
            <v>-70749.31</v>
          </cell>
          <cell r="S1233">
            <v>-46701.27</v>
          </cell>
          <cell r="T1233">
            <v>-44488.14</v>
          </cell>
          <cell r="U1233">
            <v>-44488.14</v>
          </cell>
          <cell r="V1233">
            <v>-40255.01</v>
          </cell>
          <cell r="W1233">
            <v>-40255.01</v>
          </cell>
          <cell r="X1233">
            <v>-40255.01</v>
          </cell>
          <cell r="Y1233">
            <v>-40255.01</v>
          </cell>
          <cell r="Z1233">
            <v>-40255.01</v>
          </cell>
          <cell r="AA1233">
            <v>-40255.01</v>
          </cell>
          <cell r="AB1233">
            <v>-40255.01</v>
          </cell>
          <cell r="AC1233">
            <v>-12718.23</v>
          </cell>
          <cell r="AD1233">
            <v>-12718.23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P1233">
            <v>-18690.10375</v>
          </cell>
          <cell r="AQ1233">
            <v>-40328.09541666667</v>
          </cell>
          <cell r="AR1233">
            <v>-45221.869583333326</v>
          </cell>
          <cell r="AS1233">
            <v>-49021.42833333332</v>
          </cell>
          <cell r="AT1233">
            <v>-52728.77333333332</v>
          </cell>
          <cell r="AU1233">
            <v>-56259.737916666665</v>
          </cell>
          <cell r="AV1233">
            <v>-59614.32208333333</v>
          </cell>
          <cell r="AW1233">
            <v>-62968.90625</v>
          </cell>
          <cell r="AX1233">
            <v>-66323.49041666667</v>
          </cell>
          <cell r="AY1233">
            <v>-69678.07458333333</v>
          </cell>
          <cell r="AZ1233">
            <v>-73032.65875</v>
          </cell>
          <cell r="BA1233">
            <v>-76387.24291666667</v>
          </cell>
          <cell r="BB1233">
            <v>-59904.357500000006</v>
          </cell>
          <cell r="BC1233">
            <v>-39326.21833333334</v>
          </cell>
          <cell r="BD1233">
            <v>-34962.370416666665</v>
          </cell>
          <cell r="BE1233">
            <v>-31162.811666666665</v>
          </cell>
          <cell r="BF1233">
            <v>-27455.466666666664</v>
          </cell>
          <cell r="BG1233">
            <v>-23924.502083333336</v>
          </cell>
          <cell r="BH1233">
            <v>-20569.91791666667</v>
          </cell>
          <cell r="BI1233">
            <v>-17215.33375</v>
          </cell>
          <cell r="BJ1233">
            <v>-13860.749583333336</v>
          </cell>
          <cell r="BK1233">
            <v>-10506.165416666667</v>
          </cell>
          <cell r="BL1233">
            <v>-7151.58125</v>
          </cell>
          <cell r="BM1233">
            <v>-3796.997083333333</v>
          </cell>
          <cell r="BN1233">
            <v>-1589.7787500000002</v>
          </cell>
        </row>
        <row r="1234">
          <cell r="Q1234">
            <v>-61558.64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-2564.943333333333</v>
          </cell>
          <cell r="AQ1234">
            <v>-5129.886666666666</v>
          </cell>
          <cell r="AR1234">
            <v>-5129.886666666666</v>
          </cell>
          <cell r="AS1234">
            <v>-5129.886666666666</v>
          </cell>
          <cell r="AT1234">
            <v>-5129.886666666666</v>
          </cell>
          <cell r="AU1234">
            <v>-5129.886666666666</v>
          </cell>
          <cell r="AV1234">
            <v>-5129.886666666666</v>
          </cell>
          <cell r="AW1234">
            <v>-5129.886666666666</v>
          </cell>
          <cell r="AX1234">
            <v>-5129.886666666666</v>
          </cell>
          <cell r="AY1234">
            <v>-5129.886666666666</v>
          </cell>
          <cell r="AZ1234">
            <v>-5129.886666666666</v>
          </cell>
          <cell r="BA1234">
            <v>-5129.886666666666</v>
          </cell>
          <cell r="BB1234">
            <v>-2564.943333333333</v>
          </cell>
          <cell r="BC1234">
            <v>0</v>
          </cell>
          <cell r="BD1234">
            <v>0</v>
          </cell>
          <cell r="BE1234">
            <v>0</v>
          </cell>
          <cell r="BF1234">
            <v>0</v>
          </cell>
          <cell r="BG1234">
            <v>0</v>
          </cell>
          <cell r="BH1234">
            <v>0</v>
          </cell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Q1235">
            <v>-1945133.78</v>
          </cell>
          <cell r="R1235">
            <v>-832230.19</v>
          </cell>
          <cell r="S1235">
            <v>-832230.19</v>
          </cell>
          <cell r="T1235">
            <v>-832230.19</v>
          </cell>
          <cell r="U1235">
            <v>-832230.19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P1235">
            <v>-81047.24083333333</v>
          </cell>
          <cell r="AQ1235">
            <v>-196770.73958333334</v>
          </cell>
          <cell r="AR1235">
            <v>-266123.2554166666</v>
          </cell>
          <cell r="AS1235">
            <v>-335475.77125</v>
          </cell>
          <cell r="AT1235">
            <v>-404828.2870833333</v>
          </cell>
          <cell r="AU1235">
            <v>-439504.5449999999</v>
          </cell>
          <cell r="AV1235">
            <v>-439504.5449999999</v>
          </cell>
          <cell r="AW1235">
            <v>-439504.5449999999</v>
          </cell>
          <cell r="AX1235">
            <v>-439504.5449999999</v>
          </cell>
          <cell r="AY1235">
            <v>-439504.5449999999</v>
          </cell>
          <cell r="AZ1235">
            <v>-439504.5449999999</v>
          </cell>
          <cell r="BA1235">
            <v>-439504.5449999999</v>
          </cell>
          <cell r="BB1235">
            <v>-358457.30416666664</v>
          </cell>
          <cell r="BC1235">
            <v>-242733.80541666667</v>
          </cell>
          <cell r="BD1235">
            <v>-173381.28958333333</v>
          </cell>
          <cell r="BE1235">
            <v>-104028.77375</v>
          </cell>
          <cell r="BF1235">
            <v>-34676.25791666666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0</v>
          </cell>
          <cell r="BN1235">
            <v>0</v>
          </cell>
        </row>
        <row r="1236">
          <cell r="Q1236">
            <v>-390</v>
          </cell>
          <cell r="R1236">
            <v>88.33</v>
          </cell>
          <cell r="S1236">
            <v>110.66</v>
          </cell>
          <cell r="T1236">
            <v>-103.27</v>
          </cell>
          <cell r="U1236">
            <v>0</v>
          </cell>
          <cell r="V1236">
            <v>-240.86</v>
          </cell>
          <cell r="W1236">
            <v>-271.29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-393.11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-350.18</v>
          </cell>
          <cell r="AI1236">
            <v>-330.14</v>
          </cell>
          <cell r="AJ1236">
            <v>0</v>
          </cell>
          <cell r="AK1236">
            <v>0</v>
          </cell>
          <cell r="AL1236">
            <v>0</v>
          </cell>
          <cell r="AM1236">
            <v>-411.23</v>
          </cell>
          <cell r="AN1236">
            <v>-412.86</v>
          </cell>
          <cell r="AO1236">
            <v>0</v>
          </cell>
          <cell r="AP1236">
            <v>-171.74125</v>
          </cell>
          <cell r="AQ1236">
            <v>-169.79375000000002</v>
          </cell>
          <cell r="AR1236">
            <v>-144.68041666666667</v>
          </cell>
          <cell r="AS1236">
            <v>-134.86291666666668</v>
          </cell>
          <cell r="AT1236">
            <v>-134.18458333333334</v>
          </cell>
          <cell r="AU1236">
            <v>-137.31458333333333</v>
          </cell>
          <cell r="AV1236">
            <v>-135.99416666666667</v>
          </cell>
          <cell r="AW1236">
            <v>-117.79583333333333</v>
          </cell>
          <cell r="AX1236">
            <v>-102.15750000000001</v>
          </cell>
          <cell r="AY1236">
            <v>-92.95625</v>
          </cell>
          <cell r="AZ1236">
            <v>-90.62666666666667</v>
          </cell>
          <cell r="BA1236">
            <v>-95.29416666666668</v>
          </cell>
          <cell r="BB1236">
            <v>-83.71166666666666</v>
          </cell>
          <cell r="BC1236">
            <v>-71.14208333333335</v>
          </cell>
          <cell r="BD1236">
            <v>-79.43333333333334</v>
          </cell>
          <cell r="BE1236">
            <v>-79.74125000000001</v>
          </cell>
          <cell r="BF1236">
            <v>-75.43833333333335</v>
          </cell>
          <cell r="BG1236">
            <v>-79.99333333333334</v>
          </cell>
          <cell r="BH1236">
            <v>-87.00041666666668</v>
          </cell>
          <cell r="BI1236">
            <v>-89.45249999999999</v>
          </cell>
          <cell r="BJ1236">
            <v>-89.45249999999999</v>
          </cell>
          <cell r="BK1236">
            <v>-89.45249999999999</v>
          </cell>
          <cell r="BL1236">
            <v>-106.58708333333333</v>
          </cell>
          <cell r="BM1236">
            <v>-124.54458333333332</v>
          </cell>
          <cell r="BN1236">
            <v>-125.36749999999999</v>
          </cell>
        </row>
        <row r="1237">
          <cell r="Q1237">
            <v>-4868.9</v>
          </cell>
          <cell r="R1237">
            <v>20</v>
          </cell>
          <cell r="S1237">
            <v>0</v>
          </cell>
          <cell r="T1237">
            <v>0</v>
          </cell>
          <cell r="U1237">
            <v>0</v>
          </cell>
          <cell r="V1237">
            <v>-4174.91</v>
          </cell>
          <cell r="W1237">
            <v>-4163.91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-4450.89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-14554.18</v>
          </cell>
          <cell r="AI1237">
            <v>-14454.8</v>
          </cell>
          <cell r="AJ1237">
            <v>0</v>
          </cell>
          <cell r="AK1237">
            <v>0</v>
          </cell>
          <cell r="AL1237">
            <v>0</v>
          </cell>
          <cell r="AM1237">
            <v>-5266.43</v>
          </cell>
          <cell r="AN1237">
            <v>-16046.32</v>
          </cell>
          <cell r="AO1237">
            <v>0</v>
          </cell>
          <cell r="AP1237">
            <v>-2734.97875</v>
          </cell>
          <cell r="AQ1237">
            <v>-2594.05625</v>
          </cell>
          <cell r="AR1237">
            <v>-2247.48375</v>
          </cell>
          <cell r="AS1237">
            <v>-2078.44</v>
          </cell>
          <cell r="AT1237">
            <v>-1757.6125</v>
          </cell>
          <cell r="AU1237">
            <v>-1619.1970833333335</v>
          </cell>
          <cell r="AV1237">
            <v>-1814.3066666666666</v>
          </cell>
          <cell r="AW1237">
            <v>-1657.5583333333332</v>
          </cell>
          <cell r="AX1237">
            <v>-1488.9458333333332</v>
          </cell>
          <cell r="AY1237">
            <v>-1489.7791666666665</v>
          </cell>
          <cell r="AZ1237">
            <v>-1489.7791666666665</v>
          </cell>
          <cell r="BA1237">
            <v>-1479.8316666666667</v>
          </cell>
          <cell r="BB1237">
            <v>-1267.0133333333333</v>
          </cell>
          <cell r="BC1237">
            <v>-1064.9758333333332</v>
          </cell>
          <cell r="BD1237">
            <v>-1065.8091666666667</v>
          </cell>
          <cell r="BE1237">
            <v>-1065.8091666666667</v>
          </cell>
          <cell r="BF1237">
            <v>-1065.8091666666667</v>
          </cell>
          <cell r="BG1237">
            <v>-1498.2787500000002</v>
          </cell>
          <cell r="BH1237">
            <v>-2359.5354166666666</v>
          </cell>
          <cell r="BI1237">
            <v>-2788.3224999999998</v>
          </cell>
          <cell r="BJ1237">
            <v>-2788.3224999999998</v>
          </cell>
          <cell r="BK1237">
            <v>-2788.3224999999998</v>
          </cell>
          <cell r="BL1237">
            <v>-3007.7570833333325</v>
          </cell>
          <cell r="BM1237">
            <v>-3710.3345833333333</v>
          </cell>
          <cell r="BN1237">
            <v>-4193.4775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0</v>
          </cell>
          <cell r="BD1238">
            <v>0</v>
          </cell>
          <cell r="BE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0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  <cell r="AV1239">
            <v>0</v>
          </cell>
          <cell r="AW1239">
            <v>0</v>
          </cell>
          <cell r="AX1239">
            <v>0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0</v>
          </cell>
          <cell r="BD1239">
            <v>0</v>
          </cell>
          <cell r="BE1239">
            <v>0</v>
          </cell>
          <cell r="BF1239">
            <v>0</v>
          </cell>
          <cell r="BG1239">
            <v>0</v>
          </cell>
          <cell r="BH1239">
            <v>0</v>
          </cell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P1240">
            <v>-33540.833333333336</v>
          </cell>
          <cell r="AQ1240">
            <v>0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0</v>
          </cell>
          <cell r="BD1240">
            <v>0</v>
          </cell>
          <cell r="BE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0</v>
          </cell>
          <cell r="BD1241">
            <v>0</v>
          </cell>
          <cell r="BE1241">
            <v>0</v>
          </cell>
          <cell r="BF1241">
            <v>0</v>
          </cell>
          <cell r="BG1241">
            <v>0</v>
          </cell>
          <cell r="BH1241">
            <v>0</v>
          </cell>
          <cell r="BI1241">
            <v>0</v>
          </cell>
          <cell r="BJ1241">
            <v>0</v>
          </cell>
          <cell r="BK1241">
            <v>0</v>
          </cell>
          <cell r="BL1241">
            <v>0</v>
          </cell>
          <cell r="BM1241">
            <v>0</v>
          </cell>
          <cell r="BN1241">
            <v>0</v>
          </cell>
        </row>
        <row r="1242">
          <cell r="AN1242">
            <v>-314479.6</v>
          </cell>
          <cell r="AO1242">
            <v>-413788.95</v>
          </cell>
          <cell r="BM1242">
            <v>-13103.316666666666</v>
          </cell>
          <cell r="BN1242">
            <v>-43447.83958333333</v>
          </cell>
          <cell r="BP1242" t="str">
            <v> </v>
          </cell>
          <cell r="BR1242" t="str">
            <v> </v>
          </cell>
        </row>
        <row r="1243">
          <cell r="Q1243">
            <v>-928471</v>
          </cell>
          <cell r="R1243">
            <v>-928471</v>
          </cell>
          <cell r="S1243">
            <v>-919009.69</v>
          </cell>
          <cell r="T1243">
            <v>-365999.94</v>
          </cell>
          <cell r="U1243">
            <v>-365999.94</v>
          </cell>
          <cell r="V1243">
            <v>-365999.94</v>
          </cell>
          <cell r="W1243">
            <v>-365999.94</v>
          </cell>
          <cell r="X1243">
            <v>-365999.94</v>
          </cell>
          <cell r="Y1243">
            <v>-365999.94</v>
          </cell>
          <cell r="Z1243">
            <v>-365999.94</v>
          </cell>
          <cell r="AA1243">
            <v>-365999.94</v>
          </cell>
          <cell r="AB1243">
            <v>-365999.94</v>
          </cell>
          <cell r="AC1243">
            <v>-365999.94</v>
          </cell>
          <cell r="AD1243">
            <v>-365999.94</v>
          </cell>
          <cell r="AE1243">
            <v>-365999.94</v>
          </cell>
          <cell r="AF1243">
            <v>-365999.94</v>
          </cell>
          <cell r="AG1243">
            <v>-365999.94</v>
          </cell>
          <cell r="AH1243">
            <v>-365999.94</v>
          </cell>
          <cell r="AI1243">
            <v>-365999.94</v>
          </cell>
          <cell r="AJ1243">
            <v>-365999.94</v>
          </cell>
          <cell r="AK1243">
            <v>-365999.94</v>
          </cell>
          <cell r="AL1243">
            <v>-365999.94</v>
          </cell>
          <cell r="AM1243">
            <v>-365999.94</v>
          </cell>
          <cell r="AN1243">
            <v>-365999.94</v>
          </cell>
          <cell r="AO1243">
            <v>0</v>
          </cell>
          <cell r="AP1243">
            <v>-859962.375</v>
          </cell>
          <cell r="AQ1243">
            <v>-854001.625</v>
          </cell>
          <cell r="AR1243">
            <v>-847646.65375</v>
          </cell>
          <cell r="AS1243">
            <v>-817855.3883333333</v>
          </cell>
          <cell r="AT1243">
            <v>-765022.0499999999</v>
          </cell>
          <cell r="AU1243">
            <v>-712188.7116666668</v>
          </cell>
          <cell r="AV1243">
            <v>-666109.54</v>
          </cell>
          <cell r="AW1243">
            <v>-646447.035</v>
          </cell>
          <cell r="AX1243">
            <v>-646447.0300000001</v>
          </cell>
          <cell r="AY1243">
            <v>-623010.7333333335</v>
          </cell>
          <cell r="AZ1243">
            <v>-576138.1450000001</v>
          </cell>
          <cell r="BA1243">
            <v>-529265.5566666668</v>
          </cell>
          <cell r="BB1243">
            <v>-482392.9683333333</v>
          </cell>
          <cell r="BC1243">
            <v>-435520.37999999995</v>
          </cell>
          <cell r="BD1243">
            <v>-389042.01291666663</v>
          </cell>
          <cell r="BE1243">
            <v>-365999.94</v>
          </cell>
          <cell r="BF1243">
            <v>-365999.94</v>
          </cell>
          <cell r="BG1243">
            <v>-365999.94</v>
          </cell>
          <cell r="BH1243">
            <v>-365999.94</v>
          </cell>
          <cell r="BI1243">
            <v>-365999.94</v>
          </cell>
          <cell r="BJ1243">
            <v>-365999.94</v>
          </cell>
          <cell r="BK1243">
            <v>-365999.94</v>
          </cell>
          <cell r="BL1243">
            <v>-365999.94</v>
          </cell>
          <cell r="BM1243">
            <v>-365999.94</v>
          </cell>
          <cell r="BN1243">
            <v>-350749.94249999995</v>
          </cell>
          <cell r="BR1243" t="str">
            <v>56</v>
          </cell>
        </row>
        <row r="1244"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0</v>
          </cell>
          <cell r="AO1244">
            <v>0</v>
          </cell>
          <cell r="AP1244">
            <v>0</v>
          </cell>
          <cell r="AQ1244">
            <v>0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0</v>
          </cell>
          <cell r="BD1244">
            <v>0</v>
          </cell>
          <cell r="BE1244">
            <v>0</v>
          </cell>
          <cell r="BF1244">
            <v>0</v>
          </cell>
          <cell r="BG1244">
            <v>0</v>
          </cell>
          <cell r="BH1244">
            <v>0</v>
          </cell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  <cell r="BR1244" t="str">
            <v>56</v>
          </cell>
        </row>
        <row r="1245"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0</v>
          </cell>
          <cell r="AN1245">
            <v>0</v>
          </cell>
          <cell r="AO1245">
            <v>0</v>
          </cell>
          <cell r="AP1245">
            <v>0</v>
          </cell>
          <cell r="AQ1245">
            <v>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0</v>
          </cell>
          <cell r="BD1245">
            <v>0</v>
          </cell>
          <cell r="BE1245">
            <v>0</v>
          </cell>
          <cell r="BF1245">
            <v>0</v>
          </cell>
          <cell r="BG1245">
            <v>0</v>
          </cell>
          <cell r="BH1245">
            <v>0</v>
          </cell>
          <cell r="BI1245">
            <v>0</v>
          </cell>
          <cell r="BJ1245">
            <v>0</v>
          </cell>
          <cell r="BK1245">
            <v>0</v>
          </cell>
          <cell r="BL1245">
            <v>0</v>
          </cell>
          <cell r="BM1245">
            <v>0</v>
          </cell>
          <cell r="BN1245">
            <v>0</v>
          </cell>
        </row>
        <row r="1246">
          <cell r="Q1246">
            <v>-9266734.01</v>
          </cell>
          <cell r="R1246">
            <v>-7869445.27</v>
          </cell>
          <cell r="S1246">
            <v>-8811617.63</v>
          </cell>
          <cell r="T1246">
            <v>-9789720.93</v>
          </cell>
          <cell r="U1246">
            <v>-10695226.03</v>
          </cell>
          <cell r="V1246">
            <v>-11154543.88</v>
          </cell>
          <cell r="W1246">
            <v>-10463837.34</v>
          </cell>
          <cell r="X1246">
            <v>-9734972.94</v>
          </cell>
          <cell r="Y1246">
            <v>-9682253.92</v>
          </cell>
          <cell r="Z1246">
            <v>-9308853.22</v>
          </cell>
          <cell r="AA1246">
            <v>-11007189.58</v>
          </cell>
          <cell r="AB1246">
            <v>-11108470.9</v>
          </cell>
          <cell r="AC1246">
            <v>-9407749.72</v>
          </cell>
          <cell r="AD1246">
            <v>-7919564.08</v>
          </cell>
          <cell r="AE1246">
            <v>-8050345.48</v>
          </cell>
          <cell r="AF1246">
            <v>-11067345.99</v>
          </cell>
          <cell r="AG1246">
            <v>-11576550.84</v>
          </cell>
          <cell r="AH1246">
            <v>-11464550.79</v>
          </cell>
          <cell r="AI1246">
            <v>-11298381.48</v>
          </cell>
          <cell r="AJ1246">
            <v>-10327166.94</v>
          </cell>
          <cell r="AK1246">
            <v>-10212464.98</v>
          </cell>
          <cell r="AL1246">
            <v>-9816911.73</v>
          </cell>
          <cell r="AM1246">
            <v>-10661944.22</v>
          </cell>
          <cell r="AN1246">
            <v>-9931912.43</v>
          </cell>
          <cell r="AO1246">
            <v>-10037278.1</v>
          </cell>
          <cell r="AP1246">
            <v>-8119877.98875</v>
          </cell>
          <cell r="AQ1246">
            <v>-8290245.209583335</v>
          </cell>
          <cell r="AR1246">
            <v>-8461202.785416668</v>
          </cell>
          <cell r="AS1246">
            <v>-8650801.804583333</v>
          </cell>
          <cell r="AT1246">
            <v>-8858932.898333333</v>
          </cell>
          <cell r="AU1246">
            <v>-9054537.629583333</v>
          </cell>
          <cell r="AV1246">
            <v>-9207712.665833334</v>
          </cell>
          <cell r="AW1246">
            <v>-9337312.555416668</v>
          </cell>
          <cell r="AX1246">
            <v>-9462708.927916666</v>
          </cell>
          <cell r="AY1246">
            <v>-9582696.171249999</v>
          </cell>
          <cell r="AZ1246">
            <v>-9713069.277083334</v>
          </cell>
          <cell r="BA1246">
            <v>-9846010.59625</v>
          </cell>
          <cell r="BB1246">
            <v>-9913614.45875</v>
          </cell>
          <cell r="BC1246">
            <v>-9921578.397083333</v>
          </cell>
          <cell r="BD1246">
            <v>-9891947.007916667</v>
          </cell>
          <cell r="BE1246">
            <v>-9913461.7125</v>
          </cell>
          <cell r="BF1246">
            <v>-10003417.957083333</v>
          </cell>
          <cell r="BG1246">
            <v>-10053056.77875</v>
          </cell>
          <cell r="BH1246">
            <v>-10100746.405833334</v>
          </cell>
          <cell r="BI1246">
            <v>-10160193.828333331</v>
          </cell>
          <cell r="BJ1246">
            <v>-10206960.705833333</v>
          </cell>
          <cell r="BK1246">
            <v>-10250221.937916666</v>
          </cell>
          <cell r="BL1246">
            <v>-10257005.81916667</v>
          </cell>
          <cell r="BM1246">
            <v>-10193597.32625</v>
          </cell>
          <cell r="BN1246">
            <v>-10170804.405833334</v>
          </cell>
        </row>
        <row r="1247">
          <cell r="Q1247">
            <v>-17587000.54</v>
          </cell>
          <cell r="R1247">
            <v>-18227053.41</v>
          </cell>
          <cell r="S1247">
            <v>-18941932.79</v>
          </cell>
          <cell r="T1247">
            <v>-2138291.13</v>
          </cell>
          <cell r="U1247">
            <v>-2910350.09</v>
          </cell>
          <cell r="V1247">
            <v>-3671100.1</v>
          </cell>
          <cell r="W1247">
            <v>-5191440.7</v>
          </cell>
          <cell r="X1247">
            <v>-5937164.13</v>
          </cell>
          <cell r="Y1247">
            <v>-6683184.03</v>
          </cell>
          <cell r="Z1247">
            <v>-8943562.6</v>
          </cell>
          <cell r="AA1247">
            <v>-9802887.06</v>
          </cell>
          <cell r="AB1247">
            <v>-10561715.47</v>
          </cell>
          <cell r="AC1247">
            <v>-12108996.79</v>
          </cell>
          <cell r="AD1247">
            <v>-12804525.23</v>
          </cell>
          <cell r="AE1247">
            <v>-13546777.09</v>
          </cell>
          <cell r="AF1247">
            <v>-2335623.45</v>
          </cell>
          <cell r="AG1247">
            <v>-3157262.38</v>
          </cell>
          <cell r="AH1247">
            <v>-3905685.45</v>
          </cell>
          <cell r="AI1247">
            <v>-7518680.83</v>
          </cell>
          <cell r="AJ1247">
            <v>-8248653.81</v>
          </cell>
          <cell r="AK1247">
            <v>-9009264.74</v>
          </cell>
          <cell r="AL1247">
            <v>-9408647.92</v>
          </cell>
          <cell r="AM1247">
            <v>-10194468.57</v>
          </cell>
          <cell r="AN1247">
            <v>-10932090.35</v>
          </cell>
          <cell r="AO1247">
            <v>-14223162</v>
          </cell>
          <cell r="AP1247">
            <v>-12378105.711666666</v>
          </cell>
          <cell r="AQ1247">
            <v>-12578514.615416666</v>
          </cell>
          <cell r="AR1247">
            <v>-12785037.779583335</v>
          </cell>
          <cell r="AS1247">
            <v>-12790652.752916666</v>
          </cell>
          <cell r="AT1247">
            <v>-12594632.802499996</v>
          </cell>
          <cell r="AU1247">
            <v>-12403164.53125</v>
          </cell>
          <cell r="AV1247">
            <v>-12043981.000416664</v>
          </cell>
          <cell r="AW1247">
            <v>-11518923.926666664</v>
          </cell>
          <cell r="AX1247">
            <v>-11000802.322916666</v>
          </cell>
          <cell r="AY1247">
            <v>-10485730.589166665</v>
          </cell>
          <cell r="AZ1247">
            <v>-9974043.978333332</v>
          </cell>
          <cell r="BA1247">
            <v>-9468148.5</v>
          </cell>
          <cell r="BB1247">
            <v>-8988056.68125</v>
          </cell>
          <cell r="BC1247">
            <v>-8533867.850833334</v>
          </cell>
          <cell r="BD1247">
            <v>-8083131.0225</v>
          </cell>
          <cell r="BE1247">
            <v>-7866555.048333335</v>
          </cell>
          <cell r="BF1247">
            <v>-7885065.240416667</v>
          </cell>
          <cell r="BG1247">
            <v>-7905127.642083335</v>
          </cell>
          <cell r="BH1247">
            <v>-8011870.370416667</v>
          </cell>
          <cell r="BI1247">
            <v>-8205150.779166666</v>
          </cell>
          <cell r="BJ1247">
            <v>-8398382.878750002</v>
          </cell>
          <cell r="BK1247">
            <v>-8514681.463333333</v>
          </cell>
          <cell r="BL1247">
            <v>-8550375.914583333</v>
          </cell>
          <cell r="BM1247">
            <v>-8582124.097500002</v>
          </cell>
          <cell r="BN1247">
            <v>-8685646.601249998</v>
          </cell>
        </row>
        <row r="1248">
          <cell r="Q1248">
            <v>-67426204.19</v>
          </cell>
          <cell r="R1248">
            <v>-55850496.94</v>
          </cell>
          <cell r="S1248">
            <v>-54081058.54</v>
          </cell>
          <cell r="T1248">
            <v>-46724434.46</v>
          </cell>
          <cell r="U1248">
            <v>-44061621</v>
          </cell>
          <cell r="V1248">
            <v>-45643562.7</v>
          </cell>
          <cell r="W1248">
            <v>-38816954.14</v>
          </cell>
          <cell r="X1248">
            <v>-36613146.28</v>
          </cell>
          <cell r="Y1248">
            <v>-36882113.33</v>
          </cell>
          <cell r="Z1248">
            <v>-44699678.2</v>
          </cell>
          <cell r="AA1248">
            <v>-47582754.46</v>
          </cell>
          <cell r="AB1248">
            <v>-47783410.09</v>
          </cell>
          <cell r="AC1248">
            <v>-69082399.24</v>
          </cell>
          <cell r="AD1248">
            <v>-45648710.87</v>
          </cell>
          <cell r="AE1248">
            <v>-40908986.64</v>
          </cell>
          <cell r="AF1248">
            <v>-41257215.44</v>
          </cell>
          <cell r="AG1248">
            <v>-45776984.75</v>
          </cell>
          <cell r="AH1248">
            <v>-41060080.24</v>
          </cell>
          <cell r="AI1248">
            <v>-40290378.8</v>
          </cell>
          <cell r="AJ1248">
            <v>-44117100.84</v>
          </cell>
          <cell r="AK1248">
            <v>-39034608.09</v>
          </cell>
          <cell r="AL1248">
            <v>-50703789</v>
          </cell>
          <cell r="AM1248">
            <v>-44920852.41</v>
          </cell>
          <cell r="AN1248">
            <v>-67597990.81</v>
          </cell>
          <cell r="AO1248">
            <v>-80985043.61</v>
          </cell>
          <cell r="AP1248">
            <v>-35546664.66416666</v>
          </cell>
          <cell r="AQ1248">
            <v>-36470826.07958333</v>
          </cell>
          <cell r="AR1248">
            <v>-37679757.684583336</v>
          </cell>
          <cell r="AS1248">
            <v>-38641479.077083334</v>
          </cell>
          <cell r="AT1248">
            <v>-38983051.1325</v>
          </cell>
          <cell r="AU1248">
            <v>-39306256.35041667</v>
          </cell>
          <cell r="AV1248">
            <v>-39218636.0075</v>
          </cell>
          <cell r="AW1248">
            <v>-43730597.087500006</v>
          </cell>
          <cell r="AX1248">
            <v>-48154788.80625</v>
          </cell>
          <cell r="AY1248">
            <v>-47659176.66958333</v>
          </cell>
          <cell r="AZ1248">
            <v>-47513167.00874999</v>
          </cell>
          <cell r="BA1248">
            <v>-47326932.17083333</v>
          </cell>
          <cell r="BB1248">
            <v>-47249460.987916656</v>
          </cell>
          <cell r="BC1248">
            <v>-46893394.69541666</v>
          </cell>
          <cell r="BD1248">
            <v>-45919483.946666665</v>
          </cell>
          <cell r="BE1248">
            <v>-45142846.824999996</v>
          </cell>
          <cell r="BF1248">
            <v>-44986519.522083335</v>
          </cell>
          <cell r="BG1248">
            <v>-44867014.57583333</v>
          </cell>
          <cell r="BH1248">
            <v>-44737428.83416667</v>
          </cell>
          <cell r="BI1248">
            <v>-45111486.30166667</v>
          </cell>
          <cell r="BJ1248">
            <v>-45513838.35666668</v>
          </cell>
          <cell r="BK1248">
            <v>-45853696.921666674</v>
          </cell>
          <cell r="BL1248">
            <v>-45992955.61958333</v>
          </cell>
          <cell r="BM1248">
            <v>-46707650.56416667</v>
          </cell>
          <cell r="BN1248">
            <v>-48029201.60958334</v>
          </cell>
        </row>
        <row r="1249"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0</v>
          </cell>
          <cell r="AO1249">
            <v>0</v>
          </cell>
          <cell r="AP1249">
            <v>0</v>
          </cell>
          <cell r="AQ1249">
            <v>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  <cell r="AV1249">
            <v>0</v>
          </cell>
          <cell r="AW1249">
            <v>0</v>
          </cell>
          <cell r="AX1249">
            <v>0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0</v>
          </cell>
          <cell r="BD1249">
            <v>0</v>
          </cell>
          <cell r="BE1249">
            <v>0</v>
          </cell>
          <cell r="BF1249">
            <v>0</v>
          </cell>
          <cell r="BG1249">
            <v>0</v>
          </cell>
          <cell r="BH1249">
            <v>0</v>
          </cell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0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  <cell r="AV1250">
            <v>0</v>
          </cell>
          <cell r="AW1250">
            <v>0</v>
          </cell>
          <cell r="AX1250">
            <v>0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0</v>
          </cell>
          <cell r="BD1250">
            <v>0</v>
          </cell>
          <cell r="BE1250">
            <v>0</v>
          </cell>
          <cell r="BF1250">
            <v>0</v>
          </cell>
          <cell r="BG1250">
            <v>0</v>
          </cell>
          <cell r="BH1250">
            <v>0</v>
          </cell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  <cell r="AV1251">
            <v>0</v>
          </cell>
          <cell r="AW1251">
            <v>0</v>
          </cell>
          <cell r="AX1251">
            <v>0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0</v>
          </cell>
          <cell r="BD1251">
            <v>0</v>
          </cell>
          <cell r="BE1251">
            <v>0</v>
          </cell>
          <cell r="BF1251">
            <v>0</v>
          </cell>
          <cell r="BG1251">
            <v>0</v>
          </cell>
          <cell r="BH1251">
            <v>0</v>
          </cell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0</v>
          </cell>
          <cell r="AV1252">
            <v>0</v>
          </cell>
          <cell r="AW1252">
            <v>0</v>
          </cell>
          <cell r="AX1252">
            <v>0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0</v>
          </cell>
          <cell r="BD1252">
            <v>0</v>
          </cell>
          <cell r="BE1252">
            <v>0</v>
          </cell>
          <cell r="BF1252">
            <v>0</v>
          </cell>
          <cell r="BG1252">
            <v>0</v>
          </cell>
          <cell r="BH1252">
            <v>0</v>
          </cell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0</v>
          </cell>
          <cell r="AO1253">
            <v>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  <cell r="AV1253">
            <v>0</v>
          </cell>
          <cell r="AW1253">
            <v>0</v>
          </cell>
          <cell r="AX1253">
            <v>0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0</v>
          </cell>
          <cell r="BD1253">
            <v>0</v>
          </cell>
          <cell r="BE1253">
            <v>0</v>
          </cell>
          <cell r="BF1253">
            <v>0</v>
          </cell>
          <cell r="BG1253">
            <v>0</v>
          </cell>
          <cell r="BH1253">
            <v>0</v>
          </cell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0</v>
          </cell>
          <cell r="AV1254">
            <v>0</v>
          </cell>
          <cell r="AW1254">
            <v>0</v>
          </cell>
          <cell r="AX1254">
            <v>0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0</v>
          </cell>
          <cell r="BD1254">
            <v>0</v>
          </cell>
          <cell r="BE1254">
            <v>0</v>
          </cell>
          <cell r="BF1254">
            <v>0</v>
          </cell>
          <cell r="BG1254">
            <v>0</v>
          </cell>
          <cell r="BH1254">
            <v>0</v>
          </cell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  <cell r="AV1255">
            <v>0</v>
          </cell>
          <cell r="AW1255">
            <v>0</v>
          </cell>
          <cell r="AX1255">
            <v>0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0</v>
          </cell>
          <cell r="BD1255">
            <v>0</v>
          </cell>
          <cell r="BE1255">
            <v>0</v>
          </cell>
          <cell r="BF1255">
            <v>0</v>
          </cell>
          <cell r="BG1255">
            <v>0</v>
          </cell>
          <cell r="BH1255">
            <v>0</v>
          </cell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0</v>
          </cell>
          <cell r="BD1256">
            <v>0</v>
          </cell>
          <cell r="BE1256">
            <v>0</v>
          </cell>
          <cell r="BF1256">
            <v>0</v>
          </cell>
          <cell r="BG1256">
            <v>0</v>
          </cell>
          <cell r="BH1256">
            <v>0</v>
          </cell>
          <cell r="BI1256">
            <v>0</v>
          </cell>
          <cell r="BJ1256">
            <v>0</v>
          </cell>
          <cell r="BK1256">
            <v>0</v>
          </cell>
          <cell r="BL1256">
            <v>0</v>
          </cell>
          <cell r="BM1256">
            <v>0</v>
          </cell>
          <cell r="BN1256">
            <v>0</v>
          </cell>
        </row>
        <row r="1257">
          <cell r="Q1257">
            <v>-4552623.44</v>
          </cell>
          <cell r="R1257">
            <v>-4887407.97</v>
          </cell>
          <cell r="S1257">
            <v>-4742380.04</v>
          </cell>
          <cell r="T1257">
            <v>-5270116.15</v>
          </cell>
          <cell r="U1257">
            <v>-5383278.66</v>
          </cell>
          <cell r="V1257">
            <v>-4123804.01</v>
          </cell>
          <cell r="W1257">
            <v>-4534105.16</v>
          </cell>
          <cell r="X1257">
            <v>-5269561.81</v>
          </cell>
          <cell r="Y1257">
            <v>-5210938.27</v>
          </cell>
          <cell r="Z1257">
            <v>-5452882.74</v>
          </cell>
          <cell r="AA1257">
            <v>-6015880.1</v>
          </cell>
          <cell r="AB1257">
            <v>-4598921.21</v>
          </cell>
          <cell r="AC1257">
            <v>-5123199.37</v>
          </cell>
          <cell r="AD1257">
            <v>-5017255.25</v>
          </cell>
          <cell r="AE1257">
            <v>-4777264.4</v>
          </cell>
          <cell r="AF1257">
            <v>-5751632.22</v>
          </cell>
          <cell r="AG1257">
            <v>-6149961.18</v>
          </cell>
          <cell r="AH1257">
            <v>-4717332.49</v>
          </cell>
          <cell r="AI1257">
            <v>-4860508.35</v>
          </cell>
          <cell r="AJ1257">
            <v>-5364785.6</v>
          </cell>
          <cell r="AK1257">
            <v>-5631110.41</v>
          </cell>
          <cell r="AL1257">
            <v>-5731290.33</v>
          </cell>
          <cell r="AM1257">
            <v>-4293260.62</v>
          </cell>
          <cell r="AN1257">
            <v>-4938681.91</v>
          </cell>
          <cell r="AO1257">
            <v>-5726284.66</v>
          </cell>
          <cell r="AP1257">
            <v>-4425976.931666667</v>
          </cell>
          <cell r="AQ1257">
            <v>-4502167.53</v>
          </cell>
          <cell r="AR1257">
            <v>-4568521.151666666</v>
          </cell>
          <cell r="AS1257">
            <v>-4637381.252916667</v>
          </cell>
          <cell r="AT1257">
            <v>-4705091.3045833325</v>
          </cell>
          <cell r="AU1257">
            <v>-4692378.434583333</v>
          </cell>
          <cell r="AV1257">
            <v>-4676128.830833333</v>
          </cell>
          <cell r="AW1257">
            <v>-4738517.6775</v>
          </cell>
          <cell r="AX1257">
            <v>-4809368.87375</v>
          </cell>
          <cell r="AY1257">
            <v>-4872449.824583334</v>
          </cell>
          <cell r="AZ1257">
            <v>-4920152.7575</v>
          </cell>
          <cell r="BA1257">
            <v>-4971793.520416667</v>
          </cell>
          <cell r="BB1257">
            <v>-5027265.627083333</v>
          </cell>
          <cell r="BC1257">
            <v>-5056449.927499999</v>
          </cell>
          <cell r="BD1257">
            <v>-5063313.745833333</v>
          </cell>
          <cell r="BE1257">
            <v>-5084830.430416667</v>
          </cell>
          <cell r="BF1257">
            <v>-5136838.705</v>
          </cell>
          <cell r="BG1257">
            <v>-5193514.163333333</v>
          </cell>
          <cell r="BH1257">
            <v>-5231844.649583333</v>
          </cell>
          <cell r="BI1257">
            <v>-5249412.440416667</v>
          </cell>
          <cell r="BJ1257">
            <v>-5270887.270833333</v>
          </cell>
          <cell r="BK1257">
            <v>-5299994.759583333</v>
          </cell>
          <cell r="BL1257">
            <v>-5239819.264166667</v>
          </cell>
          <cell r="BM1257">
            <v>-5182200.148333334</v>
          </cell>
          <cell r="BN1257">
            <v>-5221485.397916667</v>
          </cell>
        </row>
        <row r="1258">
          <cell r="Q1258">
            <v>-638561.87</v>
          </cell>
          <cell r="R1258">
            <v>-1025269.09</v>
          </cell>
          <cell r="S1258">
            <v>-997841.49</v>
          </cell>
          <cell r="T1258">
            <v>-1543733.5</v>
          </cell>
          <cell r="U1258">
            <v>-1899875.97</v>
          </cell>
          <cell r="V1258">
            <v>0</v>
          </cell>
          <cell r="W1258">
            <v>-378789.06</v>
          </cell>
          <cell r="X1258">
            <v>-927763.92</v>
          </cell>
          <cell r="Y1258">
            <v>-1487766.48</v>
          </cell>
          <cell r="Z1258">
            <v>-1924631.49</v>
          </cell>
          <cell r="AA1258">
            <v>-2623619.73</v>
          </cell>
          <cell r="AB1258">
            <v>-209487.79</v>
          </cell>
          <cell r="AC1258">
            <v>-764273.73</v>
          </cell>
          <cell r="AD1258">
            <v>-1373392.01</v>
          </cell>
          <cell r="AE1258">
            <v>-1285435.63</v>
          </cell>
          <cell r="AF1258">
            <v>-1881780.2</v>
          </cell>
          <cell r="AG1258">
            <v>-2528875.06</v>
          </cell>
          <cell r="AH1258">
            <v>-269902.76</v>
          </cell>
          <cell r="AI1258">
            <v>-729186.22</v>
          </cell>
          <cell r="AJ1258">
            <v>-1205992.24</v>
          </cell>
          <cell r="AK1258">
            <v>-1798101.14</v>
          </cell>
          <cell r="AL1258">
            <v>-2309163.5</v>
          </cell>
          <cell r="AM1258">
            <v>0</v>
          </cell>
          <cell r="AN1258">
            <v>-478357.48</v>
          </cell>
          <cell r="AO1258">
            <v>-1226104.91</v>
          </cell>
          <cell r="AP1258">
            <v>-1085034.1958333333</v>
          </cell>
          <cell r="AQ1258">
            <v>-1120555.8699999999</v>
          </cell>
          <cell r="AR1258">
            <v>-1145242.1279166667</v>
          </cell>
          <cell r="AS1258">
            <v>-1165980.16125</v>
          </cell>
          <cell r="AT1258">
            <v>-1187069.3025</v>
          </cell>
          <cell r="AU1258">
            <v>-1101272.5999999999</v>
          </cell>
          <cell r="AV1258">
            <v>-1014579.5508333333</v>
          </cell>
          <cell r="AW1258">
            <v>-1033244.9570833334</v>
          </cell>
          <cell r="AX1258">
            <v>-1052150.0737500002</v>
          </cell>
          <cell r="AY1258">
            <v>-1070471.7129166666</v>
          </cell>
          <cell r="AZ1258">
            <v>-1100357.4141666666</v>
          </cell>
          <cell r="BA1258">
            <v>-1129383.04125</v>
          </cell>
          <cell r="BB1258">
            <v>-1143349.6933333334</v>
          </cell>
          <cell r="BC1258">
            <v>-1163092.8091666668</v>
          </cell>
          <cell r="BD1258">
            <v>-1189581.02</v>
          </cell>
          <cell r="BE1258">
            <v>-1215649.3883333332</v>
          </cell>
          <cell r="BF1258">
            <v>-1255942.9629166666</v>
          </cell>
          <cell r="BG1258">
            <v>-1293397.2066666668</v>
          </cell>
          <cell r="BH1258">
            <v>-1319243.0366666664</v>
          </cell>
          <cell r="BI1258">
            <v>-1345435.765</v>
          </cell>
          <cell r="BJ1258">
            <v>-1369959.2225000001</v>
          </cell>
          <cell r="BK1258">
            <v>-1398912.000416667</v>
          </cell>
          <cell r="BL1258">
            <v>-1305616.6787500002</v>
          </cell>
          <cell r="BM1258">
            <v>-1207502.0937500002</v>
          </cell>
          <cell r="BN1258">
            <v>-1237947.9633333334</v>
          </cell>
        </row>
        <row r="1259"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0</v>
          </cell>
          <cell r="AO1259">
            <v>0</v>
          </cell>
          <cell r="AP1259">
            <v>0</v>
          </cell>
          <cell r="AQ1259">
            <v>0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  <cell r="AV1259">
            <v>0</v>
          </cell>
          <cell r="AW1259">
            <v>0</v>
          </cell>
          <cell r="AX1259">
            <v>0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0</v>
          </cell>
          <cell r="BD1259">
            <v>0</v>
          </cell>
          <cell r="BE1259">
            <v>0</v>
          </cell>
          <cell r="BF1259">
            <v>0</v>
          </cell>
          <cell r="BG1259">
            <v>0</v>
          </cell>
          <cell r="BH1259">
            <v>0</v>
          </cell>
          <cell r="BI1259">
            <v>0</v>
          </cell>
          <cell r="BJ1259">
            <v>0</v>
          </cell>
          <cell r="BK1259">
            <v>0</v>
          </cell>
          <cell r="BL1259">
            <v>0</v>
          </cell>
          <cell r="BM1259">
            <v>0</v>
          </cell>
          <cell r="BN1259">
            <v>0</v>
          </cell>
        </row>
        <row r="1260"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-9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-3964.16</v>
          </cell>
          <cell r="AI1260">
            <v>-3964.16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-3837.66</v>
          </cell>
          <cell r="AO1260">
            <v>0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0</v>
          </cell>
          <cell r="AV1260">
            <v>0</v>
          </cell>
          <cell r="AW1260">
            <v>0</v>
          </cell>
          <cell r="AX1260">
            <v>0</v>
          </cell>
          <cell r="AY1260">
            <v>0</v>
          </cell>
          <cell r="AZ1260">
            <v>0</v>
          </cell>
          <cell r="BA1260">
            <v>0</v>
          </cell>
          <cell r="BB1260">
            <v>-0.375</v>
          </cell>
          <cell r="BC1260">
            <v>-0.75</v>
          </cell>
          <cell r="BD1260">
            <v>-0.75</v>
          </cell>
          <cell r="BE1260">
            <v>-0.75</v>
          </cell>
          <cell r="BF1260">
            <v>-0.75</v>
          </cell>
          <cell r="BG1260">
            <v>-165.92333333333332</v>
          </cell>
          <cell r="BH1260">
            <v>-496.27</v>
          </cell>
          <cell r="BI1260">
            <v>-661.4433333333333</v>
          </cell>
          <cell r="BJ1260">
            <v>-661.4433333333333</v>
          </cell>
          <cell r="BK1260">
            <v>-661.4433333333333</v>
          </cell>
          <cell r="BL1260">
            <v>-661.4433333333333</v>
          </cell>
          <cell r="BM1260">
            <v>-821.3458333333333</v>
          </cell>
          <cell r="BN1260">
            <v>-980.8733333333333</v>
          </cell>
        </row>
        <row r="1261">
          <cell r="Q1261">
            <v>-150877.4</v>
          </cell>
          <cell r="R1261">
            <v>-123.59</v>
          </cell>
          <cell r="S1261">
            <v>-85.32</v>
          </cell>
          <cell r="T1261">
            <v>-181.2</v>
          </cell>
          <cell r="U1261">
            <v>-127.72</v>
          </cell>
          <cell r="V1261">
            <v>-140498.04</v>
          </cell>
          <cell r="W1261">
            <v>-141219.9</v>
          </cell>
          <cell r="X1261">
            <v>75.36</v>
          </cell>
          <cell r="Y1261">
            <v>3742.38</v>
          </cell>
          <cell r="Z1261">
            <v>3584.6</v>
          </cell>
          <cell r="AA1261">
            <v>1085.14</v>
          </cell>
          <cell r="AB1261">
            <v>-150676.64</v>
          </cell>
          <cell r="AC1261">
            <v>-67.65</v>
          </cell>
          <cell r="AD1261">
            <v>-845.26</v>
          </cell>
          <cell r="AE1261">
            <v>-283.82</v>
          </cell>
          <cell r="AF1261">
            <v>-1716.55</v>
          </cell>
          <cell r="AG1261">
            <v>-546.49</v>
          </cell>
          <cell r="AH1261">
            <v>-146644.61</v>
          </cell>
          <cell r="AI1261">
            <v>-145851.62</v>
          </cell>
          <cell r="AJ1261">
            <v>-524.28</v>
          </cell>
          <cell r="AK1261">
            <v>-479.54</v>
          </cell>
          <cell r="AL1261">
            <v>-162.32</v>
          </cell>
          <cell r="AM1261">
            <v>-151484.02</v>
          </cell>
          <cell r="AN1261">
            <v>-214735.41</v>
          </cell>
          <cell r="AO1261">
            <v>-180667.77</v>
          </cell>
          <cell r="AP1261">
            <v>-36705.42833333333</v>
          </cell>
          <cell r="AQ1261">
            <v>-37062.68625</v>
          </cell>
          <cell r="AR1261">
            <v>-35999.662916666675</v>
          </cell>
          <cell r="AS1261">
            <v>-35347.56958333334</v>
          </cell>
          <cell r="AT1261">
            <v>-35106.42125</v>
          </cell>
          <cell r="AU1261">
            <v>-40747.486249999994</v>
          </cell>
          <cell r="AV1261">
            <v>-46823.567916666674</v>
          </cell>
          <cell r="AW1261">
            <v>-47104.761666666665</v>
          </cell>
          <cell r="AX1261">
            <v>-46903.48083333334</v>
          </cell>
          <cell r="AY1261">
            <v>-46528.64166666667</v>
          </cell>
          <cell r="AZ1261">
            <v>-46274.58875</v>
          </cell>
          <cell r="BA1261">
            <v>-47077.93875000001</v>
          </cell>
          <cell r="BB1261">
            <v>-41658.121250000004</v>
          </cell>
          <cell r="BC1261">
            <v>-35404.451250000006</v>
          </cell>
          <cell r="BD1261">
            <v>-35442.79166666667</v>
          </cell>
          <cell r="BE1261">
            <v>-35515.03541666667</v>
          </cell>
          <cell r="BF1261">
            <v>-35596.457083333335</v>
          </cell>
          <cell r="BG1261">
            <v>-35870.01291666667</v>
          </cell>
          <cell r="BH1261">
            <v>-36319.10833333333</v>
          </cell>
          <cell r="BI1261">
            <v>-36537.08166666667</v>
          </cell>
          <cell r="BJ1261">
            <v>-36737.98</v>
          </cell>
          <cell r="BK1261">
            <v>-37070.015</v>
          </cell>
          <cell r="BL1261">
            <v>-43583.185000000005</v>
          </cell>
          <cell r="BM1261">
            <v>-52609.348750000005</v>
          </cell>
          <cell r="BN1261">
            <v>-62803.46916666667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  <cell r="AV1262">
            <v>0</v>
          </cell>
          <cell r="AW1262">
            <v>0</v>
          </cell>
          <cell r="AX1262">
            <v>0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0</v>
          </cell>
          <cell r="BD1262">
            <v>0</v>
          </cell>
          <cell r="BE1262">
            <v>0</v>
          </cell>
          <cell r="BF1262">
            <v>0</v>
          </cell>
          <cell r="BG1262">
            <v>0</v>
          </cell>
          <cell r="BH1262">
            <v>0</v>
          </cell>
          <cell r="BI1262">
            <v>0</v>
          </cell>
          <cell r="BJ1262">
            <v>0</v>
          </cell>
          <cell r="BK1262">
            <v>0</v>
          </cell>
          <cell r="BL1262">
            <v>0</v>
          </cell>
          <cell r="BM1262">
            <v>0</v>
          </cell>
          <cell r="BN1262">
            <v>0</v>
          </cell>
        </row>
        <row r="1263">
          <cell r="Q1263">
            <v>-7813.52</v>
          </cell>
          <cell r="R1263">
            <v>-16057.7</v>
          </cell>
          <cell r="S1263">
            <v>728908.01</v>
          </cell>
          <cell r="T1263">
            <v>-2080.99</v>
          </cell>
          <cell r="U1263">
            <v>2481.01</v>
          </cell>
          <cell r="V1263">
            <v>-5137.49</v>
          </cell>
          <cell r="W1263">
            <v>738652.01</v>
          </cell>
          <cell r="X1263">
            <v>-7697.49</v>
          </cell>
          <cell r="Y1263">
            <v>-7999.99</v>
          </cell>
          <cell r="Z1263">
            <v>-5315.99</v>
          </cell>
          <cell r="AA1263">
            <v>-10904.99</v>
          </cell>
          <cell r="AB1263">
            <v>759590.01</v>
          </cell>
          <cell r="AC1263">
            <v>-7199.49</v>
          </cell>
          <cell r="AD1263">
            <v>-12318.49</v>
          </cell>
          <cell r="AE1263">
            <v>878363.51</v>
          </cell>
          <cell r="AF1263">
            <v>-5879.49</v>
          </cell>
          <cell r="AG1263">
            <v>889671.07</v>
          </cell>
          <cell r="AH1263">
            <v>885721.51</v>
          </cell>
          <cell r="AI1263">
            <v>3404.32</v>
          </cell>
          <cell r="AJ1263">
            <v>-516.8</v>
          </cell>
          <cell r="AK1263">
            <v>375.55</v>
          </cell>
          <cell r="AL1263">
            <v>-1290.49</v>
          </cell>
          <cell r="AM1263">
            <v>3413.71</v>
          </cell>
          <cell r="AN1263">
            <v>-5031.99</v>
          </cell>
          <cell r="AO1263">
            <v>-1390.49</v>
          </cell>
          <cell r="AP1263">
            <v>135467.78708333333</v>
          </cell>
          <cell r="AQ1263">
            <v>134963.42541666664</v>
          </cell>
          <cell r="AR1263">
            <v>165089.73999999996</v>
          </cell>
          <cell r="AS1263">
            <v>170237.42166666666</v>
          </cell>
          <cell r="AT1263">
            <v>145151.39583333334</v>
          </cell>
          <cell r="AU1263">
            <v>145282.24</v>
          </cell>
          <cell r="AV1263">
            <v>149658.88791666666</v>
          </cell>
          <cell r="AW1263">
            <v>153993.35583333333</v>
          </cell>
          <cell r="AX1263">
            <v>126979.75666666665</v>
          </cell>
          <cell r="AY1263">
            <v>100145.30875000001</v>
          </cell>
          <cell r="AZ1263">
            <v>100067.93708333332</v>
          </cell>
          <cell r="BA1263">
            <v>140267.67208333334</v>
          </cell>
          <cell r="BB1263">
            <v>180577.49125000005</v>
          </cell>
          <cell r="BC1263">
            <v>180758.87624999997</v>
          </cell>
          <cell r="BD1263">
            <v>187141.98916666667</v>
          </cell>
          <cell r="BE1263">
            <v>193211.03083333335</v>
          </cell>
          <cell r="BF1263">
            <v>230019.01249999998</v>
          </cell>
          <cell r="BG1263">
            <v>304104.38999999996</v>
          </cell>
          <cell r="BH1263">
            <v>310588.19458333333</v>
          </cell>
          <cell r="BI1263">
            <v>280252.06958333333</v>
          </cell>
          <cell r="BJ1263">
            <v>280900.24583333335</v>
          </cell>
          <cell r="BK1263">
            <v>281416.95583333325</v>
          </cell>
          <cell r="BL1263">
            <v>282181.2974999999</v>
          </cell>
          <cell r="BM1263">
            <v>250918.66</v>
          </cell>
          <cell r="BN1263">
            <v>219301.45166666663</v>
          </cell>
        </row>
        <row r="1264">
          <cell r="Q1264">
            <v>640.58</v>
          </cell>
          <cell r="R1264">
            <v>316204.11</v>
          </cell>
          <cell r="S1264">
            <v>323197.22</v>
          </cell>
          <cell r="T1264">
            <v>2013.34</v>
          </cell>
          <cell r="U1264">
            <v>120426.22</v>
          </cell>
          <cell r="V1264">
            <v>324824.42</v>
          </cell>
          <cell r="W1264">
            <v>328281.47</v>
          </cell>
          <cell r="X1264">
            <v>-3060.49</v>
          </cell>
          <cell r="Y1264">
            <v>1343.83</v>
          </cell>
          <cell r="Z1264">
            <v>-225.3</v>
          </cell>
          <cell r="AA1264">
            <v>-1988.26</v>
          </cell>
          <cell r="AB1264">
            <v>336356.73</v>
          </cell>
          <cell r="AC1264">
            <v>803.15</v>
          </cell>
          <cell r="AD1264">
            <v>-3713.15</v>
          </cell>
          <cell r="AE1264">
            <v>303762.27</v>
          </cell>
          <cell r="AF1264">
            <v>-2257.84</v>
          </cell>
          <cell r="AG1264">
            <v>306382.97</v>
          </cell>
          <cell r="AH1264">
            <v>305522.58</v>
          </cell>
          <cell r="AI1264">
            <v>793.54</v>
          </cell>
          <cell r="AJ1264">
            <v>-210.63</v>
          </cell>
          <cell r="AK1264">
            <v>917.74</v>
          </cell>
          <cell r="AL1264">
            <v>-908.26</v>
          </cell>
          <cell r="AM1264">
            <v>-255.7</v>
          </cell>
          <cell r="AN1264">
            <v>300273.54</v>
          </cell>
          <cell r="AO1264">
            <v>-2721.99</v>
          </cell>
          <cell r="AP1264">
            <v>34514.49916666667</v>
          </cell>
          <cell r="AQ1264">
            <v>47995.75375</v>
          </cell>
          <cell r="AR1264">
            <v>75007.48999999999</v>
          </cell>
          <cell r="AS1264">
            <v>78758.525</v>
          </cell>
          <cell r="AT1264">
            <v>73914.64166666666</v>
          </cell>
          <cell r="AU1264">
            <v>92551.78166666666</v>
          </cell>
          <cell r="AV1264">
            <v>109460.23333333332</v>
          </cell>
          <cell r="AW1264">
            <v>112606.46916666666</v>
          </cell>
          <cell r="AX1264">
            <v>112397.8925</v>
          </cell>
          <cell r="AY1264">
            <v>112168.62791666666</v>
          </cell>
          <cell r="AZ1264">
            <v>111891.50708333333</v>
          </cell>
          <cell r="BA1264">
            <v>128735.07125</v>
          </cell>
          <cell r="BB1264">
            <v>145674.59624999997</v>
          </cell>
          <cell r="BC1264">
            <v>132351.48416666666</v>
          </cell>
          <cell r="BD1264">
            <v>118211.80875000001</v>
          </cell>
          <cell r="BE1264">
            <v>117224.05333333333</v>
          </cell>
          <cell r="BF1264">
            <v>124794.28541666665</v>
          </cell>
          <cell r="BG1264">
            <v>131738.24</v>
          </cell>
          <cell r="BH1264">
            <v>117288.66625</v>
          </cell>
          <cell r="BI1264">
            <v>103762.08</v>
          </cell>
          <cell r="BJ1264">
            <v>103863.07041666667</v>
          </cell>
          <cell r="BK1264">
            <v>103816.86</v>
          </cell>
          <cell r="BL1264">
            <v>103860.59333333334</v>
          </cell>
          <cell r="BM1264">
            <v>102429.31708333334</v>
          </cell>
          <cell r="BN1264">
            <v>100778.97000000002</v>
          </cell>
        </row>
        <row r="1265">
          <cell r="Q1265">
            <v>11067.34</v>
          </cell>
          <cell r="R1265">
            <v>11177.66</v>
          </cell>
          <cell r="S1265">
            <v>144170.89</v>
          </cell>
          <cell r="T1265">
            <v>9192.91</v>
          </cell>
          <cell r="U1265">
            <v>7820.23</v>
          </cell>
          <cell r="V1265">
            <v>151548.29</v>
          </cell>
          <cell r="W1265">
            <v>154195.89</v>
          </cell>
          <cell r="X1265">
            <v>17003.46</v>
          </cell>
          <cell r="Y1265">
            <v>157270.73</v>
          </cell>
          <cell r="Z1265">
            <v>18390</v>
          </cell>
          <cell r="AA1265">
            <v>20101.83</v>
          </cell>
          <cell r="AB1265">
            <v>7455.65</v>
          </cell>
          <cell r="AC1265">
            <v>1996.76</v>
          </cell>
          <cell r="AD1265">
            <v>137969.72</v>
          </cell>
          <cell r="AE1265">
            <v>5260.85</v>
          </cell>
          <cell r="AF1265">
            <v>137083.44</v>
          </cell>
          <cell r="AG1265">
            <v>137983.58</v>
          </cell>
          <cell r="AH1265">
            <v>136935.93</v>
          </cell>
          <cell r="AI1265">
            <v>5736.28</v>
          </cell>
          <cell r="AJ1265">
            <v>6166.06</v>
          </cell>
          <cell r="AK1265">
            <v>7355</v>
          </cell>
          <cell r="AL1265">
            <v>7746.12</v>
          </cell>
          <cell r="AM1265">
            <v>134865.45</v>
          </cell>
          <cell r="AN1265">
            <v>134406.15</v>
          </cell>
          <cell r="AO1265">
            <v>6276.94</v>
          </cell>
          <cell r="AP1265">
            <v>45942.06833333333</v>
          </cell>
          <cell r="AQ1265">
            <v>46407.15208333332</v>
          </cell>
          <cell r="AR1265">
            <v>47509.75916666666</v>
          </cell>
          <cell r="AS1265">
            <v>43527.39750000001</v>
          </cell>
          <cell r="AT1265">
            <v>38799.78916666667</v>
          </cell>
          <cell r="AU1265">
            <v>44942.80125</v>
          </cell>
          <cell r="AV1265">
            <v>51883.630000000005</v>
          </cell>
          <cell r="AW1265">
            <v>53130.223333333335</v>
          </cell>
          <cell r="AX1265">
            <v>54457.036250000005</v>
          </cell>
          <cell r="AY1265">
            <v>55793.07250000001</v>
          </cell>
          <cell r="AZ1265">
            <v>56510.100416666675</v>
          </cell>
          <cell r="BA1265">
            <v>58009.97125000001</v>
          </cell>
          <cell r="BB1265">
            <v>58738.29916666667</v>
          </cell>
          <cell r="BC1265">
            <v>63643.36083333334</v>
          </cell>
          <cell r="BD1265">
            <v>63138.445</v>
          </cell>
          <cell r="BE1265">
            <v>62679.29875000001</v>
          </cell>
          <cell r="BF1265">
            <v>73431.54375000001</v>
          </cell>
          <cell r="BG1265">
            <v>78246.16833333333</v>
          </cell>
          <cell r="BH1265">
            <v>71451.50291666666</v>
          </cell>
          <cell r="BI1265">
            <v>64814.1275</v>
          </cell>
          <cell r="BJ1265">
            <v>58116.08041666667</v>
          </cell>
          <cell r="BK1265">
            <v>51426.09666666668</v>
          </cell>
          <cell r="BL1265">
            <v>55764.41916666667</v>
          </cell>
          <cell r="BM1265">
            <v>65835.84083333335</v>
          </cell>
          <cell r="BN1265">
            <v>71303.78583333334</v>
          </cell>
        </row>
        <row r="1266">
          <cell r="Q1266">
            <v>-206.87</v>
          </cell>
          <cell r="R1266">
            <v>-306.5</v>
          </cell>
          <cell r="S1266">
            <v>-403.1</v>
          </cell>
          <cell r="T1266">
            <v>-445.3</v>
          </cell>
          <cell r="U1266">
            <v>10964.2</v>
          </cell>
          <cell r="V1266">
            <v>-608.71</v>
          </cell>
          <cell r="W1266">
            <v>11033.59</v>
          </cell>
          <cell r="X1266">
            <v>-610.33</v>
          </cell>
          <cell r="Y1266">
            <v>-491.91</v>
          </cell>
          <cell r="Z1266">
            <v>-469.96</v>
          </cell>
          <cell r="AA1266">
            <v>11185.87</v>
          </cell>
          <cell r="AB1266">
            <v>-566.87</v>
          </cell>
          <cell r="AC1266">
            <v>-504.74</v>
          </cell>
          <cell r="AD1266">
            <v>10673.41</v>
          </cell>
          <cell r="AE1266">
            <v>-633.53</v>
          </cell>
          <cell r="AF1266">
            <v>10663.62</v>
          </cell>
          <cell r="AG1266">
            <v>10680.29</v>
          </cell>
          <cell r="AH1266">
            <v>10747</v>
          </cell>
          <cell r="AI1266">
            <v>-568.04</v>
          </cell>
          <cell r="AJ1266">
            <v>-574.99</v>
          </cell>
          <cell r="AK1266">
            <v>-514.04</v>
          </cell>
          <cell r="AL1266">
            <v>-488.68</v>
          </cell>
          <cell r="AM1266">
            <v>10544.11</v>
          </cell>
          <cell r="AN1266">
            <v>10437.01</v>
          </cell>
          <cell r="AO1266">
            <v>-618.25</v>
          </cell>
          <cell r="AP1266">
            <v>2187.3875000000003</v>
          </cell>
          <cell r="AQ1266">
            <v>2194.3770833333338</v>
          </cell>
          <cell r="AR1266">
            <v>2194.355416666667</v>
          </cell>
          <cell r="AS1266">
            <v>2183.4570833333337</v>
          </cell>
          <cell r="AT1266">
            <v>2641.4058333333337</v>
          </cell>
          <cell r="AU1266">
            <v>3092.613333333334</v>
          </cell>
          <cell r="AV1266">
            <v>3104.601666666667</v>
          </cell>
          <cell r="AW1266">
            <v>2667.57</v>
          </cell>
          <cell r="AX1266">
            <v>2191.2779166666664</v>
          </cell>
          <cell r="AY1266">
            <v>2168.29875</v>
          </cell>
          <cell r="AZ1266">
            <v>2633.002916666667</v>
          </cell>
          <cell r="BA1266">
            <v>2765.3350000000005</v>
          </cell>
          <cell r="BB1266">
            <v>2410.43125</v>
          </cell>
          <cell r="BC1266">
            <v>2855.51625</v>
          </cell>
          <cell r="BD1266">
            <v>3303.4112499999997</v>
          </cell>
          <cell r="BE1266">
            <v>3756.6816666666673</v>
          </cell>
          <cell r="BF1266">
            <v>4207.72375</v>
          </cell>
          <cell r="BG1266">
            <v>4669.048750000001</v>
          </cell>
          <cell r="BH1266">
            <v>4658.802083333334</v>
          </cell>
          <cell r="BI1266">
            <v>4176.873333333333</v>
          </cell>
          <cell r="BJ1266">
            <v>4177.423750000001</v>
          </cell>
          <cell r="BK1266">
            <v>4175.721666666667</v>
          </cell>
          <cell r="BL1266">
            <v>4148.201666666667</v>
          </cell>
          <cell r="BM1266">
            <v>4579.956666666667</v>
          </cell>
          <cell r="BN1266">
            <v>5033.722083333333</v>
          </cell>
        </row>
        <row r="1267">
          <cell r="Q1267">
            <v>-2685.12</v>
          </cell>
          <cell r="R1267">
            <v>-3329.31</v>
          </cell>
          <cell r="S1267">
            <v>68305.39</v>
          </cell>
          <cell r="T1267">
            <v>-7378.51</v>
          </cell>
          <cell r="U1267">
            <v>-8930.19</v>
          </cell>
          <cell r="V1267">
            <v>71032.21</v>
          </cell>
          <cell r="W1267">
            <v>-5223.29</v>
          </cell>
          <cell r="X1267">
            <v>72922.03</v>
          </cell>
          <cell r="Y1267">
            <v>73453.23</v>
          </cell>
          <cell r="Z1267">
            <v>73738.78</v>
          </cell>
          <cell r="AA1267">
            <v>73905.47</v>
          </cell>
          <cell r="AB1267">
            <v>-5679.1</v>
          </cell>
          <cell r="AC1267">
            <v>-5478.8</v>
          </cell>
          <cell r="AD1267">
            <v>75045.65</v>
          </cell>
          <cell r="AE1267">
            <v>75273.04</v>
          </cell>
          <cell r="AF1267">
            <v>75107.93</v>
          </cell>
          <cell r="AG1267">
            <v>75343.81</v>
          </cell>
          <cell r="AH1267">
            <v>76099.03</v>
          </cell>
          <cell r="AI1267">
            <v>-3791.47</v>
          </cell>
          <cell r="AJ1267">
            <v>-3677.16</v>
          </cell>
          <cell r="AK1267">
            <v>-3284.79</v>
          </cell>
          <cell r="AL1267">
            <v>-3325.24</v>
          </cell>
          <cell r="AM1267">
            <v>75109.51</v>
          </cell>
          <cell r="AN1267">
            <v>75192.06</v>
          </cell>
          <cell r="AO1267">
            <v>-3959.85</v>
          </cell>
          <cell r="AP1267">
            <v>18682.079166666666</v>
          </cell>
          <cell r="AQ1267">
            <v>18685.26</v>
          </cell>
          <cell r="AR1267">
            <v>18874.387083333335</v>
          </cell>
          <cell r="AS1267">
            <v>16054.175416666667</v>
          </cell>
          <cell r="AT1267">
            <v>12836.832916666668</v>
          </cell>
          <cell r="AU1267">
            <v>15699.023333333336</v>
          </cell>
          <cell r="AV1267">
            <v>15728.889583333335</v>
          </cell>
          <cell r="AW1267">
            <v>15823.597916666668</v>
          </cell>
          <cell r="AX1267">
            <v>19169.288333333334</v>
          </cell>
          <cell r="AY1267">
            <v>22560.970416666667</v>
          </cell>
          <cell r="AZ1267">
            <v>28930.317916666667</v>
          </cell>
          <cell r="BA1267">
            <v>32731.34625</v>
          </cell>
          <cell r="BB1267">
            <v>33227.89583333333</v>
          </cell>
          <cell r="BC1267">
            <v>36377.11583333334</v>
          </cell>
          <cell r="BD1267">
            <v>39933.057916666665</v>
          </cell>
          <cell r="BE1267">
            <v>43660.31166666667</v>
          </cell>
          <cell r="BF1267">
            <v>50608.66333333333</v>
          </cell>
          <cell r="BG1267">
            <v>54331.1975</v>
          </cell>
          <cell r="BH1267">
            <v>54601.974166666674</v>
          </cell>
          <cell r="BI1267">
            <v>51470.000416666655</v>
          </cell>
          <cell r="BJ1267">
            <v>45080.950000000004</v>
          </cell>
          <cell r="BK1267">
            <v>38672.53166666667</v>
          </cell>
          <cell r="BL1267">
            <v>35511.699166666665</v>
          </cell>
          <cell r="BM1267">
            <v>38931.499166666676</v>
          </cell>
          <cell r="BN1267">
            <v>42364.42041666667</v>
          </cell>
        </row>
        <row r="1268">
          <cell r="Q1268">
            <v>-11815.55</v>
          </cell>
          <cell r="R1268">
            <v>-11791.15</v>
          </cell>
          <cell r="S1268">
            <v>-11629.35</v>
          </cell>
          <cell r="T1268">
            <v>-11983.62</v>
          </cell>
          <cell r="U1268">
            <v>-11983.62</v>
          </cell>
          <cell r="V1268">
            <v>-11983.62</v>
          </cell>
          <cell r="W1268">
            <v>-12229.42</v>
          </cell>
          <cell r="X1268">
            <v>-12349.02</v>
          </cell>
          <cell r="Y1268">
            <v>-12316.42</v>
          </cell>
          <cell r="Z1268">
            <v>-12331.23</v>
          </cell>
          <cell r="AA1268">
            <v>-12381.63</v>
          </cell>
          <cell r="AB1268">
            <v>-12313.53</v>
          </cell>
          <cell r="AC1268">
            <v>-12354.33</v>
          </cell>
          <cell r="AD1268">
            <v>-12454.03</v>
          </cell>
          <cell r="AE1268">
            <v>-12363.23</v>
          </cell>
          <cell r="AF1268">
            <v>-12215.99</v>
          </cell>
          <cell r="AG1268">
            <v>-12068.76</v>
          </cell>
          <cell r="AH1268">
            <v>-12155.93</v>
          </cell>
          <cell r="AI1268">
            <v>-16818.53</v>
          </cell>
          <cell r="AJ1268">
            <v>-18217.03</v>
          </cell>
          <cell r="AK1268">
            <v>-17704.73</v>
          </cell>
          <cell r="AL1268">
            <v>-17884.13</v>
          </cell>
          <cell r="AM1268">
            <v>-17771.33</v>
          </cell>
          <cell r="AN1268">
            <v>-17267.03</v>
          </cell>
          <cell r="AO1268">
            <v>-17070.83</v>
          </cell>
          <cell r="AP1268">
            <v>-11628.502916666666</v>
          </cell>
          <cell r="AQ1268">
            <v>-11709.837500000001</v>
          </cell>
          <cell r="AR1268">
            <v>-11814.929166666667</v>
          </cell>
          <cell r="AS1268">
            <v>-11873.002916666666</v>
          </cell>
          <cell r="AT1268">
            <v>-11891.817083333333</v>
          </cell>
          <cell r="AU1268">
            <v>-11904.68125</v>
          </cell>
          <cell r="AV1268">
            <v>-11924.246666666666</v>
          </cell>
          <cell r="AW1268">
            <v>-11957.5675</v>
          </cell>
          <cell r="AX1268">
            <v>-11981.534166666665</v>
          </cell>
          <cell r="AY1268">
            <v>-11997.309583333334</v>
          </cell>
          <cell r="AZ1268">
            <v>-12030.193749999999</v>
          </cell>
          <cell r="BA1268">
            <v>-12073.201666666668</v>
          </cell>
          <cell r="BB1268">
            <v>-12114.795833333335</v>
          </cell>
          <cell r="BC1268">
            <v>-12164.865</v>
          </cell>
          <cell r="BD1268">
            <v>-12223.063333333334</v>
          </cell>
          <cell r="BE1268">
            <v>-12263.323750000001</v>
          </cell>
          <cell r="BF1268">
            <v>-12276.553333333331</v>
          </cell>
          <cell r="BG1268">
            <v>-12287.280416666666</v>
          </cell>
          <cell r="BH1268">
            <v>-12485.672916666665</v>
          </cell>
          <cell r="BI1268">
            <v>-12921.386249999998</v>
          </cell>
          <cell r="BJ1268">
            <v>-13390.399583333334</v>
          </cell>
          <cell r="BK1268">
            <v>-13846.283333333333</v>
          </cell>
          <cell r="BL1268">
            <v>-14302.225</v>
          </cell>
          <cell r="BM1268">
            <v>-14733.191666666664</v>
          </cell>
          <cell r="BN1268">
            <v>-15136.108333333332</v>
          </cell>
        </row>
        <row r="1269">
          <cell r="Q1269">
            <v>-152384.01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  <cell r="AK1269">
            <v>0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-6349.333750000001</v>
          </cell>
          <cell r="AQ1269">
            <v>-12698.667500000001</v>
          </cell>
          <cell r="AR1269">
            <v>-12698.667500000001</v>
          </cell>
          <cell r="AS1269">
            <v>-12698.667500000001</v>
          </cell>
          <cell r="AT1269">
            <v>-12698.667500000001</v>
          </cell>
          <cell r="AU1269">
            <v>-12698.667500000001</v>
          </cell>
          <cell r="AV1269">
            <v>-12698.667500000001</v>
          </cell>
          <cell r="AW1269">
            <v>-12698.667500000001</v>
          </cell>
          <cell r="AX1269">
            <v>-12698.667500000001</v>
          </cell>
          <cell r="AY1269">
            <v>-12698.667500000001</v>
          </cell>
          <cell r="AZ1269">
            <v>-12698.667500000001</v>
          </cell>
          <cell r="BA1269">
            <v>-12698.667500000001</v>
          </cell>
          <cell r="BB1269">
            <v>-6349.333750000001</v>
          </cell>
          <cell r="BC1269">
            <v>0</v>
          </cell>
          <cell r="BD1269">
            <v>0</v>
          </cell>
          <cell r="BE1269">
            <v>0</v>
          </cell>
          <cell r="BF1269">
            <v>0</v>
          </cell>
          <cell r="BG1269">
            <v>0</v>
          </cell>
          <cell r="BH1269">
            <v>0</v>
          </cell>
          <cell r="BI1269">
            <v>0</v>
          </cell>
          <cell r="BJ1269">
            <v>0</v>
          </cell>
          <cell r="BK1269">
            <v>0</v>
          </cell>
          <cell r="BL1269">
            <v>0</v>
          </cell>
          <cell r="BM1269">
            <v>0</v>
          </cell>
          <cell r="BN1269">
            <v>0</v>
          </cell>
        </row>
        <row r="1270">
          <cell r="T1270">
            <v>-632200</v>
          </cell>
          <cell r="U1270">
            <v>-948300</v>
          </cell>
          <cell r="V1270">
            <v>-1181658</v>
          </cell>
          <cell r="W1270">
            <v>-1477072.5</v>
          </cell>
          <cell r="X1270">
            <v>-1772487</v>
          </cell>
          <cell r="Y1270">
            <v>-2067901.5</v>
          </cell>
          <cell r="Z1270">
            <v>-2363316</v>
          </cell>
          <cell r="AA1270">
            <v>-2658730.5</v>
          </cell>
          <cell r="AB1270">
            <v>-2954145</v>
          </cell>
          <cell r="AC1270">
            <v>-3249559.5</v>
          </cell>
          <cell r="AD1270">
            <v>-3544974</v>
          </cell>
          <cell r="AE1270">
            <v>-3840388.5</v>
          </cell>
          <cell r="AF1270">
            <v>-590829</v>
          </cell>
          <cell r="AG1270">
            <v>-886243.5</v>
          </cell>
          <cell r="AH1270">
            <v>-1181658</v>
          </cell>
          <cell r="AI1270">
            <v>-1477072.5</v>
          </cell>
          <cell r="AJ1270">
            <v>-1772487</v>
          </cell>
          <cell r="AK1270">
            <v>-2067901.5</v>
          </cell>
          <cell r="AL1270">
            <v>-2356316</v>
          </cell>
          <cell r="AM1270">
            <v>-2651730.5</v>
          </cell>
          <cell r="AN1270">
            <v>-2945396</v>
          </cell>
          <cell r="AO1270">
            <v>-3239935</v>
          </cell>
          <cell r="AP1270">
            <v>0</v>
          </cell>
          <cell r="AQ1270">
            <v>0</v>
          </cell>
          <cell r="AR1270">
            <v>0</v>
          </cell>
          <cell r="AS1270">
            <v>-26341.666666666668</v>
          </cell>
          <cell r="AT1270">
            <v>-92195.83333333333</v>
          </cell>
          <cell r="AU1270">
            <v>-180944.08333333334</v>
          </cell>
          <cell r="AV1270">
            <v>-291724.5208333333</v>
          </cell>
          <cell r="AW1270">
            <v>-427122.8333333333</v>
          </cell>
          <cell r="AX1270">
            <v>-587139.0208333334</v>
          </cell>
          <cell r="AY1270">
            <v>-771773.0833333334</v>
          </cell>
          <cell r="AZ1270">
            <v>-981025.0208333334</v>
          </cell>
          <cell r="BA1270">
            <v>-1214894.8333333333</v>
          </cell>
          <cell r="BB1270">
            <v>-1473382.5208333333</v>
          </cell>
          <cell r="BC1270">
            <v>-1756488.0833333333</v>
          </cell>
          <cell r="BD1270">
            <v>-2064211.5208333333</v>
          </cell>
          <cell r="BE1270">
            <v>-2222503.9166666665</v>
          </cell>
          <cell r="BF1270">
            <v>-2218194.4375</v>
          </cell>
          <cell r="BG1270">
            <v>-2215608.75</v>
          </cell>
          <cell r="BH1270">
            <v>-2215608.75</v>
          </cell>
          <cell r="BI1270">
            <v>-2215608.75</v>
          </cell>
          <cell r="BJ1270">
            <v>-2215608.75</v>
          </cell>
          <cell r="BK1270">
            <v>-2215317.0833333335</v>
          </cell>
          <cell r="BL1270">
            <v>-2214733.75</v>
          </cell>
          <cell r="BM1270">
            <v>-2214077.5416666665</v>
          </cell>
          <cell r="BN1270">
            <v>-2213311.9791666665</v>
          </cell>
        </row>
        <row r="1271"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  <cell r="AE1271">
            <v>0</v>
          </cell>
          <cell r="AF1271">
            <v>1286.41</v>
          </cell>
          <cell r="AG1271">
            <v>0</v>
          </cell>
          <cell r="AH1271">
            <v>0</v>
          </cell>
          <cell r="AI1271">
            <v>0</v>
          </cell>
          <cell r="AJ1271">
            <v>0</v>
          </cell>
          <cell r="AK1271">
            <v>0</v>
          </cell>
          <cell r="AL1271">
            <v>0</v>
          </cell>
          <cell r="AM1271">
            <v>0</v>
          </cell>
          <cell r="AN1271">
            <v>0</v>
          </cell>
          <cell r="AO1271">
            <v>0</v>
          </cell>
          <cell r="AP1271">
            <v>217.4666666666667</v>
          </cell>
          <cell r="AQ1271">
            <v>120.46499999999999</v>
          </cell>
          <cell r="AR1271">
            <v>11.763333333333334</v>
          </cell>
          <cell r="AS1271">
            <v>0.06333333333333334</v>
          </cell>
          <cell r="AT1271">
            <v>0.03166666666666667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0</v>
          </cell>
          <cell r="BD1271">
            <v>0</v>
          </cell>
          <cell r="BE1271">
            <v>53.60041666666667</v>
          </cell>
          <cell r="BF1271">
            <v>107.20083333333334</v>
          </cell>
          <cell r="BG1271">
            <v>107.20083333333334</v>
          </cell>
          <cell r="BH1271">
            <v>107.20083333333334</v>
          </cell>
          <cell r="BI1271">
            <v>107.20083333333334</v>
          </cell>
          <cell r="BJ1271">
            <v>107.20083333333334</v>
          </cell>
          <cell r="BK1271">
            <v>107.20083333333334</v>
          </cell>
          <cell r="BL1271">
            <v>107.20083333333334</v>
          </cell>
          <cell r="BM1271">
            <v>107.20083333333334</v>
          </cell>
          <cell r="BN1271">
            <v>107.20083333333334</v>
          </cell>
        </row>
        <row r="1272">
          <cell r="Q1272">
            <v>-25000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  <cell r="AK1272">
            <v>0</v>
          </cell>
          <cell r="AL1272">
            <v>0</v>
          </cell>
          <cell r="AM1272">
            <v>0</v>
          </cell>
          <cell r="AN1272">
            <v>0</v>
          </cell>
          <cell r="AO1272">
            <v>0</v>
          </cell>
          <cell r="AP1272">
            <v>-58333.333333333336</v>
          </cell>
          <cell r="AQ1272">
            <v>-43958.333333333336</v>
          </cell>
          <cell r="AR1272">
            <v>-28541.666666666668</v>
          </cell>
          <cell r="AS1272">
            <v>-19791.666666666668</v>
          </cell>
          <cell r="AT1272">
            <v>-17708.333333333332</v>
          </cell>
          <cell r="AU1272">
            <v>-15625</v>
          </cell>
          <cell r="AV1272">
            <v>-13541.666666666666</v>
          </cell>
          <cell r="AW1272">
            <v>-11458.333333333334</v>
          </cell>
          <cell r="AX1272">
            <v>-9375</v>
          </cell>
          <cell r="AY1272">
            <v>-7291.666666666667</v>
          </cell>
          <cell r="AZ1272">
            <v>-5208.333333333333</v>
          </cell>
          <cell r="BA1272">
            <v>-3125</v>
          </cell>
          <cell r="BB1272">
            <v>-1041.6666666666667</v>
          </cell>
          <cell r="BC1272">
            <v>0</v>
          </cell>
          <cell r="BD1272">
            <v>0</v>
          </cell>
          <cell r="BE1272">
            <v>0</v>
          </cell>
          <cell r="BF1272">
            <v>0</v>
          </cell>
          <cell r="BG1272">
            <v>0</v>
          </cell>
          <cell r="BH1272">
            <v>0</v>
          </cell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  <cell r="AE1273">
            <v>0</v>
          </cell>
          <cell r="AF1273">
            <v>0</v>
          </cell>
          <cell r="AG1273">
            <v>0</v>
          </cell>
          <cell r="AH1273">
            <v>0</v>
          </cell>
          <cell r="AI1273">
            <v>0</v>
          </cell>
          <cell r="AJ1273">
            <v>0</v>
          </cell>
          <cell r="AK1273">
            <v>0</v>
          </cell>
          <cell r="AL1273">
            <v>0</v>
          </cell>
          <cell r="AM1273">
            <v>0</v>
          </cell>
          <cell r="AN1273">
            <v>0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0</v>
          </cell>
          <cell r="AV1273">
            <v>0</v>
          </cell>
          <cell r="AW1273">
            <v>0</v>
          </cell>
          <cell r="AX1273">
            <v>0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0</v>
          </cell>
          <cell r="BD1273">
            <v>0</v>
          </cell>
          <cell r="BE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0</v>
          </cell>
          <cell r="BJ1273">
            <v>0</v>
          </cell>
          <cell r="BK1273">
            <v>0</v>
          </cell>
          <cell r="BL1273">
            <v>0</v>
          </cell>
          <cell r="BM1273">
            <v>0</v>
          </cell>
          <cell r="BN1273">
            <v>0</v>
          </cell>
        </row>
        <row r="1274">
          <cell r="Q1274">
            <v>-38562846.57</v>
          </cell>
          <cell r="R1274">
            <v>-23306258.23</v>
          </cell>
          <cell r="S1274">
            <v>-20269031.79</v>
          </cell>
          <cell r="T1274">
            <v>-20594360.12</v>
          </cell>
          <cell r="U1274">
            <v>-17171832.87</v>
          </cell>
          <cell r="V1274">
            <v>-21930157.33</v>
          </cell>
          <cell r="W1274">
            <v>-21660765.33</v>
          </cell>
          <cell r="X1274">
            <v>-21527796.33</v>
          </cell>
          <cell r="Y1274">
            <v>-32435906.01</v>
          </cell>
          <cell r="Z1274">
            <v>-34809721.17</v>
          </cell>
          <cell r="AA1274">
            <v>-26712093.75</v>
          </cell>
          <cell r="AB1274">
            <v>-30574180.63</v>
          </cell>
          <cell r="AC1274">
            <v>-34989966.93</v>
          </cell>
          <cell r="AD1274">
            <v>-24728859.17</v>
          </cell>
          <cell r="AE1274">
            <v>-26027125.79</v>
          </cell>
          <cell r="AF1274">
            <v>-27192257.97</v>
          </cell>
          <cell r="AG1274">
            <v>-24379565.2</v>
          </cell>
          <cell r="AH1274">
            <v>-18572397.03</v>
          </cell>
          <cell r="AI1274">
            <v>-71093267.6</v>
          </cell>
          <cell r="AJ1274">
            <v>-20236022.11</v>
          </cell>
          <cell r="AK1274">
            <v>-16609211.85</v>
          </cell>
          <cell r="AL1274">
            <v>-116538462.61</v>
          </cell>
          <cell r="AM1274">
            <v>-16885685.17</v>
          </cell>
          <cell r="AN1274">
            <v>-22104997.04</v>
          </cell>
          <cell r="AO1274">
            <v>-27681614.95</v>
          </cell>
          <cell r="AP1274">
            <v>-23057920.116249997</v>
          </cell>
          <cell r="AQ1274">
            <v>-23997744.655</v>
          </cell>
          <cell r="AR1274">
            <v>-23963169.280416667</v>
          </cell>
          <cell r="AS1274">
            <v>-23393810.09958333</v>
          </cell>
          <cell r="AT1274">
            <v>-23147995.21625</v>
          </cell>
          <cell r="AU1274">
            <v>-23162639.311249997</v>
          </cell>
          <cell r="AV1274">
            <v>-22954660.105833333</v>
          </cell>
          <cell r="AW1274">
            <v>-22612125.22416666</v>
          </cell>
          <cell r="AX1274">
            <v>-23208547.426666662</v>
          </cell>
          <cell r="AY1274">
            <v>-24421351.27166666</v>
          </cell>
          <cell r="AZ1274">
            <v>-25239395.362499997</v>
          </cell>
          <cell r="BA1274">
            <v>-25635087.918333333</v>
          </cell>
          <cell r="BB1274">
            <v>-25647375.859166667</v>
          </cell>
          <cell r="BC1274">
            <v>-25557780.91333333</v>
          </cell>
          <cell r="BD1274">
            <v>-25856976.53583334</v>
          </cell>
          <cell r="BE1274">
            <v>-26371809.52958334</v>
          </cell>
          <cell r="BF1274">
            <v>-26947044.120416675</v>
          </cell>
          <cell r="BG1274">
            <v>-27107459.621666666</v>
          </cell>
          <cell r="BH1274">
            <v>-29027240.53708333</v>
          </cell>
          <cell r="BI1274">
            <v>-31033104.205833334</v>
          </cell>
          <cell r="BJ1274">
            <v>-30319834.689999998</v>
          </cell>
          <cell r="BK1274">
            <v>-33065753.326666668</v>
          </cell>
          <cell r="BL1274">
            <v>-36061683.862500004</v>
          </cell>
          <cell r="BM1274">
            <v>-35299367.522083335</v>
          </cell>
          <cell r="BN1274">
            <v>-34641970.20666667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0</v>
          </cell>
          <cell r="AV1275">
            <v>0</v>
          </cell>
          <cell r="AW1275">
            <v>0</v>
          </cell>
          <cell r="AX1275">
            <v>0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0</v>
          </cell>
          <cell r="BD1275">
            <v>0</v>
          </cell>
          <cell r="BE1275">
            <v>0</v>
          </cell>
          <cell r="BF1275">
            <v>0</v>
          </cell>
          <cell r="BG1275">
            <v>0</v>
          </cell>
          <cell r="BH1275">
            <v>0</v>
          </cell>
          <cell r="BI1275">
            <v>0</v>
          </cell>
          <cell r="BJ1275">
            <v>0</v>
          </cell>
          <cell r="BK1275">
            <v>0</v>
          </cell>
          <cell r="BL1275">
            <v>0</v>
          </cell>
          <cell r="BM1275">
            <v>0</v>
          </cell>
          <cell r="BN1275">
            <v>0</v>
          </cell>
        </row>
        <row r="1276">
          <cell r="Q1276">
            <v>-4926118.81</v>
          </cell>
          <cell r="R1276">
            <v>-3705394.34</v>
          </cell>
          <cell r="S1276">
            <v>-8245337.78</v>
          </cell>
          <cell r="T1276">
            <v>-3312962.34</v>
          </cell>
          <cell r="U1276">
            <v>1204523.55</v>
          </cell>
          <cell r="V1276">
            <v>-117689.3</v>
          </cell>
          <cell r="W1276">
            <v>-5891569.79</v>
          </cell>
          <cell r="X1276">
            <v>-7285378.96</v>
          </cell>
          <cell r="Y1276">
            <v>-2076770.98</v>
          </cell>
          <cell r="Z1276">
            <v>467655.47</v>
          </cell>
          <cell r="AA1276">
            <v>1171343.07</v>
          </cell>
          <cell r="AB1276">
            <v>-9458505.31</v>
          </cell>
          <cell r="AC1276">
            <v>-1271432.99</v>
          </cell>
          <cell r="AD1276">
            <v>-3956851.6</v>
          </cell>
          <cell r="AE1276">
            <v>-380611.06</v>
          </cell>
          <cell r="AF1276">
            <v>-2371655.31</v>
          </cell>
          <cell r="AG1276">
            <v>-3980029.45</v>
          </cell>
          <cell r="AH1276">
            <v>-5017186.44</v>
          </cell>
          <cell r="AI1276">
            <v>-4640440.56</v>
          </cell>
          <cell r="AJ1276">
            <v>-3933927.94</v>
          </cell>
          <cell r="AK1276">
            <v>-7539320.59</v>
          </cell>
          <cell r="AL1276">
            <v>-3772875.13</v>
          </cell>
          <cell r="AM1276">
            <v>-6447675.27</v>
          </cell>
          <cell r="AN1276">
            <v>-5343085.56</v>
          </cell>
          <cell r="AO1276">
            <v>-6957387.75</v>
          </cell>
          <cell r="AP1276">
            <v>-14609206.312500002</v>
          </cell>
          <cell r="AQ1276">
            <v>-14691613.419583336</v>
          </cell>
          <cell r="AR1276">
            <v>-15008788.617916668</v>
          </cell>
          <cell r="AS1276">
            <v>-15350132.420000002</v>
          </cell>
          <cell r="AT1276">
            <v>-15367896.429583335</v>
          </cell>
          <cell r="AU1276">
            <v>-15294011.519166669</v>
          </cell>
          <cell r="AV1276">
            <v>-15023655.246250004</v>
          </cell>
          <cell r="AW1276">
            <v>-9613632.262083335</v>
          </cell>
          <cell r="AX1276">
            <v>-4472586.872083333</v>
          </cell>
          <cell r="AY1276">
            <v>-4138419.862083333</v>
          </cell>
          <cell r="AZ1276">
            <v>-3414772.8983333334</v>
          </cell>
          <cell r="BA1276">
            <v>-3251403.358333333</v>
          </cell>
          <cell r="BB1276">
            <v>-3362405.2175</v>
          </cell>
          <cell r="BC1276">
            <v>-3220604.0275000003</v>
          </cell>
          <cell r="BD1276">
            <v>-2903384.466666667</v>
          </cell>
          <cell r="BE1276">
            <v>-2536466.39375</v>
          </cell>
          <cell r="BF1276">
            <v>-2713268.3091666666</v>
          </cell>
          <cell r="BG1276">
            <v>-3133437.0649999995</v>
          </cell>
          <cell r="BH1276">
            <v>-3285452.394583333</v>
          </cell>
          <cell r="BI1276">
            <v>-3093678.2175</v>
          </cell>
          <cell r="BJ1276">
            <v>-3181640.65875</v>
          </cell>
          <cell r="BK1276">
            <v>-3585935.6675000004</v>
          </cell>
          <cell r="BL1276">
            <v>-4080083.5400000005</v>
          </cell>
          <cell r="BM1276">
            <v>-4226066.814583334</v>
          </cell>
          <cell r="BN1276">
            <v>-4291505.773333334</v>
          </cell>
        </row>
        <row r="1277"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  <cell r="AJ1277">
            <v>0</v>
          </cell>
          <cell r="AK1277">
            <v>0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0</v>
          </cell>
          <cell r="AV1277">
            <v>0</v>
          </cell>
          <cell r="AW1277">
            <v>0</v>
          </cell>
          <cell r="AX1277">
            <v>0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0</v>
          </cell>
          <cell r="BD1277">
            <v>0</v>
          </cell>
          <cell r="BE1277">
            <v>0</v>
          </cell>
          <cell r="BF1277">
            <v>0</v>
          </cell>
          <cell r="BG1277">
            <v>0</v>
          </cell>
          <cell r="BH1277">
            <v>0</v>
          </cell>
          <cell r="BI1277">
            <v>0</v>
          </cell>
          <cell r="BJ1277">
            <v>0</v>
          </cell>
          <cell r="BK1277">
            <v>0</v>
          </cell>
          <cell r="BL1277">
            <v>0</v>
          </cell>
          <cell r="BM1277">
            <v>0</v>
          </cell>
          <cell r="BN1277">
            <v>0</v>
          </cell>
        </row>
        <row r="1278">
          <cell r="Q1278">
            <v>-107702.7</v>
          </cell>
          <cell r="R1278">
            <v>-141338.47</v>
          </cell>
          <cell r="S1278">
            <v>-46716.16</v>
          </cell>
          <cell r="T1278">
            <v>-81849.17</v>
          </cell>
          <cell r="U1278">
            <v>-119374.04</v>
          </cell>
          <cell r="V1278">
            <v>-166036.9</v>
          </cell>
          <cell r="W1278">
            <v>-120070.93</v>
          </cell>
          <cell r="X1278">
            <v>-158609.53</v>
          </cell>
          <cell r="Y1278">
            <v>-116120.06</v>
          </cell>
          <cell r="Z1278">
            <v>-152757.89</v>
          </cell>
          <cell r="AA1278">
            <v>-191203.64</v>
          </cell>
          <cell r="AB1278">
            <v>-88270</v>
          </cell>
          <cell r="AC1278">
            <v>-125539.32</v>
          </cell>
          <cell r="AD1278">
            <v>-167186.74</v>
          </cell>
          <cell r="AE1278">
            <v>-85494.35</v>
          </cell>
          <cell r="AF1278">
            <v>-129152.93</v>
          </cell>
          <cell r="AG1278">
            <v>-172933.95</v>
          </cell>
          <cell r="AH1278">
            <v>-99774.39</v>
          </cell>
          <cell r="AI1278">
            <v>-141491.36</v>
          </cell>
          <cell r="AJ1278">
            <v>-182306.73</v>
          </cell>
          <cell r="AK1278">
            <v>-94202.34</v>
          </cell>
          <cell r="AL1278">
            <v>-134456.43</v>
          </cell>
          <cell r="AM1278">
            <v>-189209.17</v>
          </cell>
          <cell r="AN1278">
            <v>-231148.65</v>
          </cell>
          <cell r="AO1278">
            <v>-139094.78</v>
          </cell>
          <cell r="AP1278">
            <v>-98781.97791666666</v>
          </cell>
          <cell r="AQ1278">
            <v>-100832.33624999998</v>
          </cell>
          <cell r="AR1278">
            <v>-101891.47458333331</v>
          </cell>
          <cell r="AS1278">
            <v>-101926.62083333333</v>
          </cell>
          <cell r="AT1278">
            <v>-102434.03291666666</v>
          </cell>
          <cell r="AU1278">
            <v>-103787.90125</v>
          </cell>
          <cell r="AV1278">
            <v>-106116.45958333333</v>
          </cell>
          <cell r="AW1278">
            <v>-109160.44958333333</v>
          </cell>
          <cell r="AX1278">
            <v>-112665.34333333337</v>
          </cell>
          <cell r="AY1278">
            <v>-116551.50208333337</v>
          </cell>
          <cell r="AZ1278">
            <v>-120877.6825</v>
          </cell>
          <cell r="BA1278">
            <v>-123652.95583333336</v>
          </cell>
          <cell r="BB1278">
            <v>-124913.98333333334</v>
          </cell>
          <cell r="BC1278">
            <v>-126734.18708333334</v>
          </cell>
          <cell r="BD1278">
            <v>-129426.95625</v>
          </cell>
          <cell r="BE1278">
            <v>-133013.7041666667</v>
          </cell>
          <cell r="BF1278">
            <v>-137216.35708333334</v>
          </cell>
          <cell r="BG1278">
            <v>-136687.0820833333</v>
          </cell>
          <cell r="BH1278">
            <v>-134818.66208333333</v>
          </cell>
          <cell r="BI1278">
            <v>-136698.56333333332</v>
          </cell>
          <cell r="BJ1278">
            <v>-136772.7083333333</v>
          </cell>
          <cell r="BK1278">
            <v>-135096.90916666665</v>
          </cell>
          <cell r="BL1278">
            <v>-134251.24541666667</v>
          </cell>
          <cell r="BM1278">
            <v>-140121.41958333334</v>
          </cell>
          <cell r="BN1278">
            <v>-146639.50749999998</v>
          </cell>
        </row>
        <row r="1279">
          <cell r="Q1279">
            <v>-117294.16</v>
          </cell>
          <cell r="R1279">
            <v>-18389.71</v>
          </cell>
          <cell r="S1279">
            <v>11423.54</v>
          </cell>
          <cell r="T1279">
            <v>10157.98</v>
          </cell>
          <cell r="U1279">
            <v>16535.15</v>
          </cell>
          <cell r="V1279">
            <v>17151.83</v>
          </cell>
          <cell r="W1279">
            <v>11786.68</v>
          </cell>
          <cell r="X1279">
            <v>-4686.23</v>
          </cell>
          <cell r="Y1279">
            <v>-32970.29</v>
          </cell>
          <cell r="Z1279">
            <v>-54348.75</v>
          </cell>
          <cell r="AA1279">
            <v>-69997.1</v>
          </cell>
          <cell r="AB1279">
            <v>-97840.37</v>
          </cell>
          <cell r="AC1279">
            <v>0</v>
          </cell>
          <cell r="AD1279">
            <v>-23239.71</v>
          </cell>
          <cell r="AE1279">
            <v>-23812.48</v>
          </cell>
          <cell r="AF1279">
            <v>14783.56</v>
          </cell>
          <cell r="AG1279">
            <v>25095.82</v>
          </cell>
          <cell r="AH1279">
            <v>9485.75</v>
          </cell>
          <cell r="AI1279">
            <v>16423.15</v>
          </cell>
          <cell r="AJ1279">
            <v>5788.02</v>
          </cell>
          <cell r="AK1279">
            <v>-9318.12</v>
          </cell>
          <cell r="AL1279">
            <v>-41772.41</v>
          </cell>
          <cell r="AM1279">
            <v>-74276.32</v>
          </cell>
          <cell r="AN1279">
            <v>-98706.05</v>
          </cell>
          <cell r="AO1279">
            <v>0</v>
          </cell>
          <cell r="AP1279">
            <v>-46409.30000000001</v>
          </cell>
          <cell r="AQ1279">
            <v>-47590.162916666675</v>
          </cell>
          <cell r="AR1279">
            <v>-46424.91916666666</v>
          </cell>
          <cell r="AS1279">
            <v>-43941.454999999994</v>
          </cell>
          <cell r="AT1279">
            <v>-41390.60250000001</v>
          </cell>
          <cell r="AU1279">
            <v>-38308.36541666667</v>
          </cell>
          <cell r="AV1279">
            <v>-35190.926250000004</v>
          </cell>
          <cell r="AW1279">
            <v>-32248.271666666667</v>
          </cell>
          <cell r="AX1279">
            <v>-30655.531666666666</v>
          </cell>
          <cell r="AY1279">
            <v>-30409.671666666673</v>
          </cell>
          <cell r="AZ1279">
            <v>-29762.369166666667</v>
          </cell>
          <cell r="BA1279">
            <v>-28296.560416666664</v>
          </cell>
          <cell r="BB1279">
            <v>-22485.3625</v>
          </cell>
          <cell r="BC1279">
            <v>-17800.189166666667</v>
          </cell>
          <cell r="BD1279">
            <v>-19470.44</v>
          </cell>
          <cell r="BE1279">
            <v>-20745.875</v>
          </cell>
          <cell r="BF1279">
            <v>-20196.447916666668</v>
          </cell>
          <cell r="BG1279">
            <v>-20159.173333333332</v>
          </cell>
          <cell r="BH1279">
            <v>-20285.40708333333</v>
          </cell>
          <cell r="BI1279">
            <v>-19655.79375</v>
          </cell>
          <cell r="BJ1279">
            <v>-18233.859583333335</v>
          </cell>
          <cell r="BK1279">
            <v>-16724.338333333333</v>
          </cell>
          <cell r="BL1279">
            <v>-16378.625</v>
          </cell>
          <cell r="BM1279">
            <v>-16592.995833333334</v>
          </cell>
          <cell r="BN1279">
            <v>-16629.065833333338</v>
          </cell>
        </row>
        <row r="1280">
          <cell r="Q1280">
            <v>0</v>
          </cell>
          <cell r="R1280">
            <v>-83245.61</v>
          </cell>
          <cell r="S1280">
            <v>-56465.2</v>
          </cell>
          <cell r="T1280">
            <v>-24306.39</v>
          </cell>
          <cell r="U1280">
            <v>-16733.46</v>
          </cell>
          <cell r="V1280">
            <v>-16674.25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-115482.43</v>
          </cell>
          <cell r="AD1280">
            <v>-81753.17</v>
          </cell>
          <cell r="AE1280">
            <v>-54011.02</v>
          </cell>
          <cell r="AF1280">
            <v>-23915.04</v>
          </cell>
          <cell r="AG1280">
            <v>-11895.62</v>
          </cell>
          <cell r="AH1280">
            <v>-11120.42</v>
          </cell>
          <cell r="AI1280">
            <v>-11120.42</v>
          </cell>
          <cell r="AJ1280">
            <v>-11120.42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-117907.97</v>
          </cell>
          <cell r="AP1280">
            <v>-20391.094166666666</v>
          </cell>
          <cell r="AQ1280">
            <v>-20549.422083333335</v>
          </cell>
          <cell r="AR1280">
            <v>-21119.07125</v>
          </cell>
          <cell r="AS1280">
            <v>-20771.8975</v>
          </cell>
          <cell r="AT1280">
            <v>-19929.013333333336</v>
          </cell>
          <cell r="AU1280">
            <v>-19095.62916666667</v>
          </cell>
          <cell r="AV1280">
            <v>-17564.847083333334</v>
          </cell>
          <cell r="AW1280">
            <v>-16452.075833333332</v>
          </cell>
          <cell r="AX1280">
            <v>-16452.075833333332</v>
          </cell>
          <cell r="AY1280">
            <v>-16452.075833333332</v>
          </cell>
          <cell r="AZ1280">
            <v>-16452.075833333332</v>
          </cell>
          <cell r="BA1280">
            <v>-16452.075833333332</v>
          </cell>
          <cell r="BB1280">
            <v>-21263.84375</v>
          </cell>
          <cell r="BC1280">
            <v>-26013.426666666666</v>
          </cell>
          <cell r="BD1280">
            <v>-25848.984166666665</v>
          </cell>
          <cell r="BE1280">
            <v>-25730.42041666667</v>
          </cell>
          <cell r="BF1280">
            <v>-25512.537499999995</v>
          </cell>
          <cell r="BG1280">
            <v>-25079.55125</v>
          </cell>
          <cell r="BH1280">
            <v>-25311.492499999997</v>
          </cell>
          <cell r="BI1280">
            <v>-26238.194166666664</v>
          </cell>
          <cell r="BJ1280">
            <v>-26701.544999999995</v>
          </cell>
          <cell r="BK1280">
            <v>-26701.544999999995</v>
          </cell>
          <cell r="BL1280">
            <v>-26701.544999999995</v>
          </cell>
          <cell r="BM1280">
            <v>-26701.544999999995</v>
          </cell>
          <cell r="BN1280">
            <v>-26802.609166666673</v>
          </cell>
        </row>
        <row r="1281">
          <cell r="Q1281">
            <v>-20</v>
          </cell>
          <cell r="R1281">
            <v>0</v>
          </cell>
          <cell r="S1281">
            <v>-10</v>
          </cell>
          <cell r="T1281">
            <v>0</v>
          </cell>
          <cell r="U1281">
            <v>0</v>
          </cell>
          <cell r="V1281">
            <v>-52.5</v>
          </cell>
          <cell r="W1281">
            <v>-2665.64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  <cell r="AE1281">
            <v>0</v>
          </cell>
          <cell r="AF1281">
            <v>0</v>
          </cell>
          <cell r="AG1281">
            <v>0</v>
          </cell>
          <cell r="AH1281">
            <v>-25473.92</v>
          </cell>
          <cell r="AI1281">
            <v>-25455.42</v>
          </cell>
          <cell r="AJ1281">
            <v>0</v>
          </cell>
          <cell r="AK1281">
            <v>0</v>
          </cell>
          <cell r="AL1281">
            <v>0</v>
          </cell>
          <cell r="AM1281">
            <v>0</v>
          </cell>
          <cell r="AN1281">
            <v>-25116.25</v>
          </cell>
          <cell r="AO1281">
            <v>0</v>
          </cell>
          <cell r="AP1281">
            <v>-2930.648333333334</v>
          </cell>
          <cell r="AQ1281">
            <v>-2025.2675</v>
          </cell>
          <cell r="AR1281">
            <v>-736.7116666666667</v>
          </cell>
          <cell r="AS1281">
            <v>-354.37000000000006</v>
          </cell>
          <cell r="AT1281">
            <v>-354.37000000000006</v>
          </cell>
          <cell r="AU1281">
            <v>-352.3908333333334</v>
          </cell>
          <cell r="AV1281">
            <v>-456.8616666666667</v>
          </cell>
          <cell r="AW1281">
            <v>-477.8616666666667</v>
          </cell>
          <cell r="AX1281">
            <v>-391.5783333333333</v>
          </cell>
          <cell r="AY1281">
            <v>-390.74499999999995</v>
          </cell>
          <cell r="AZ1281">
            <v>-390.74499999999995</v>
          </cell>
          <cell r="BA1281">
            <v>-309.87833333333333</v>
          </cell>
          <cell r="BB1281">
            <v>-228.1783333333333</v>
          </cell>
          <cell r="BC1281">
            <v>-227.345</v>
          </cell>
          <cell r="BD1281">
            <v>-226.9283333333333</v>
          </cell>
          <cell r="BE1281">
            <v>-226.51166666666666</v>
          </cell>
          <cell r="BF1281">
            <v>-226.51166666666666</v>
          </cell>
          <cell r="BG1281">
            <v>-1285.7375</v>
          </cell>
          <cell r="BH1281">
            <v>-3294.5375</v>
          </cell>
          <cell r="BI1281">
            <v>-4244.111666666667</v>
          </cell>
          <cell r="BJ1281">
            <v>-4244.111666666667</v>
          </cell>
          <cell r="BK1281">
            <v>-4244.111666666667</v>
          </cell>
          <cell r="BL1281">
            <v>-4244.111666666667</v>
          </cell>
          <cell r="BM1281">
            <v>-5290.622083333333</v>
          </cell>
          <cell r="BN1281">
            <v>-6337.1325</v>
          </cell>
        </row>
        <row r="1282">
          <cell r="Q1282">
            <v>-386688.87</v>
          </cell>
          <cell r="R1282">
            <v>-95.01</v>
          </cell>
          <cell r="S1282">
            <v>-208.65</v>
          </cell>
          <cell r="T1282">
            <v>-269.02</v>
          </cell>
          <cell r="U1282">
            <v>-201.37</v>
          </cell>
          <cell r="V1282">
            <v>-320263.04</v>
          </cell>
          <cell r="W1282">
            <v>-319920.69</v>
          </cell>
          <cell r="X1282">
            <v>41.85</v>
          </cell>
          <cell r="Y1282">
            <v>3594.48</v>
          </cell>
          <cell r="Z1282">
            <v>-4376.84</v>
          </cell>
          <cell r="AA1282">
            <v>4154.97</v>
          </cell>
          <cell r="AB1282">
            <v>-318313.68</v>
          </cell>
          <cell r="AC1282">
            <v>-81.21</v>
          </cell>
          <cell r="AD1282">
            <v>-971.93</v>
          </cell>
          <cell r="AE1282">
            <v>-518.63</v>
          </cell>
          <cell r="AF1282">
            <v>-1012.54</v>
          </cell>
          <cell r="AG1282">
            <v>394.34</v>
          </cell>
          <cell r="AH1282">
            <v>-341900.04</v>
          </cell>
          <cell r="AI1282">
            <v>-337703.7</v>
          </cell>
          <cell r="AJ1282">
            <v>-801.68</v>
          </cell>
          <cell r="AK1282">
            <v>-716.72</v>
          </cell>
          <cell r="AL1282">
            <v>-270.44</v>
          </cell>
          <cell r="AM1282">
            <v>-335344.91</v>
          </cell>
          <cell r="AN1282">
            <v>-382824.2</v>
          </cell>
          <cell r="AO1282">
            <v>-314898.2</v>
          </cell>
          <cell r="AP1282">
            <v>-80686.86416666667</v>
          </cell>
          <cell r="AQ1282">
            <v>-83860.79833333334</v>
          </cell>
          <cell r="AR1282">
            <v>-83845.64708333333</v>
          </cell>
          <cell r="AS1282">
            <v>-83579.52041666667</v>
          </cell>
          <cell r="AT1282">
            <v>-83117.96041666668</v>
          </cell>
          <cell r="AU1282">
            <v>-96185.08458333334</v>
          </cell>
          <cell r="AV1282">
            <v>-109508.75208333334</v>
          </cell>
          <cell r="AW1282">
            <v>-109528.78041666666</v>
          </cell>
          <cell r="AX1282">
            <v>-109340.73125</v>
          </cell>
          <cell r="AY1282">
            <v>-109322.39124999999</v>
          </cell>
          <cell r="AZ1282">
            <v>-109257.42041666668</v>
          </cell>
          <cell r="BA1282">
            <v>-110463.4875</v>
          </cell>
          <cell r="BB1282">
            <v>-95770.17</v>
          </cell>
          <cell r="BC1282">
            <v>-79698.05583333333</v>
          </cell>
          <cell r="BD1282">
            <v>-79747.51000000001</v>
          </cell>
          <cell r="BE1282">
            <v>-79791.40583333334</v>
          </cell>
          <cell r="BF1282">
            <v>-79797.56458333334</v>
          </cell>
          <cell r="BG1282">
            <v>-80674.28500000002</v>
          </cell>
          <cell r="BH1282">
            <v>-82316.78541666667</v>
          </cell>
          <cell r="BI1282">
            <v>-83092.89125</v>
          </cell>
          <cell r="BJ1282">
            <v>-83307.67166666668</v>
          </cell>
          <cell r="BK1282">
            <v>-83316.205</v>
          </cell>
          <cell r="BL1282">
            <v>-97290.93333333333</v>
          </cell>
          <cell r="BM1282">
            <v>-114124.7</v>
          </cell>
          <cell r="BN1282">
            <v>-129930.01291666667</v>
          </cell>
        </row>
        <row r="1283">
          <cell r="Q1283">
            <v>-22823.67</v>
          </cell>
          <cell r="R1283">
            <v>0</v>
          </cell>
          <cell r="S1283">
            <v>0</v>
          </cell>
          <cell r="T1283">
            <v>0</v>
          </cell>
          <cell r="U1283">
            <v>11.33</v>
          </cell>
          <cell r="V1283">
            <v>-25189.36</v>
          </cell>
          <cell r="W1283">
            <v>-26949.31</v>
          </cell>
          <cell r="X1283">
            <v>0</v>
          </cell>
          <cell r="Y1283">
            <v>-50</v>
          </cell>
          <cell r="Z1283">
            <v>0</v>
          </cell>
          <cell r="AA1283">
            <v>0</v>
          </cell>
          <cell r="AB1283">
            <v>-32157.39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-40747.5</v>
          </cell>
          <cell r="AI1283">
            <v>-41969.52</v>
          </cell>
          <cell r="AJ1283">
            <v>0</v>
          </cell>
          <cell r="AK1283">
            <v>146.35</v>
          </cell>
          <cell r="AL1283">
            <v>0</v>
          </cell>
          <cell r="AM1283">
            <v>-44316.53</v>
          </cell>
          <cell r="AN1283">
            <v>-44993.91</v>
          </cell>
          <cell r="AO1283">
            <v>-45865.93</v>
          </cell>
          <cell r="AP1283">
            <v>-4914.058333333333</v>
          </cell>
          <cell r="AQ1283">
            <v>-5254.790416666668</v>
          </cell>
          <cell r="AR1283">
            <v>-5266.267500000001</v>
          </cell>
          <cell r="AS1283">
            <v>-5266.267500000001</v>
          </cell>
          <cell r="AT1283">
            <v>-5265.795416666667</v>
          </cell>
          <cell r="AU1283">
            <v>-6313.838333333333</v>
          </cell>
          <cell r="AV1283">
            <v>-7721.915000000001</v>
          </cell>
          <cell r="AW1283">
            <v>-8082.860416666666</v>
          </cell>
          <cell r="AX1283">
            <v>-8087.71125</v>
          </cell>
          <cell r="AY1283">
            <v>-8092.562083333333</v>
          </cell>
          <cell r="AZ1283">
            <v>-8093.945833333332</v>
          </cell>
          <cell r="BA1283">
            <v>-8511.90625</v>
          </cell>
          <cell r="BB1283">
            <v>-7978.880416666667</v>
          </cell>
          <cell r="BC1283">
            <v>-7027.894166666666</v>
          </cell>
          <cell r="BD1283">
            <v>-7027.894166666666</v>
          </cell>
          <cell r="BE1283">
            <v>-7027.894166666666</v>
          </cell>
          <cell r="BF1283">
            <v>-7028.36625</v>
          </cell>
          <cell r="BG1283">
            <v>-7677.094166666667</v>
          </cell>
          <cell r="BH1283">
            <v>-8951.192083333333</v>
          </cell>
          <cell r="BI1283">
            <v>-9577.034166666666</v>
          </cell>
          <cell r="BJ1283">
            <v>-9568.852916666667</v>
          </cell>
          <cell r="BK1283">
            <v>-9560.671666666667</v>
          </cell>
          <cell r="BL1283">
            <v>-11407.19375</v>
          </cell>
          <cell r="BM1283">
            <v>-13788.570833333331</v>
          </cell>
          <cell r="BN1283">
            <v>-16234.506249999999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P1284">
            <v>0</v>
          </cell>
          <cell r="AQ1284">
            <v>0</v>
          </cell>
          <cell r="AR1284">
            <v>0</v>
          </cell>
          <cell r="AS1284">
            <v>0</v>
          </cell>
          <cell r="AT1284">
            <v>0</v>
          </cell>
          <cell r="AU1284">
            <v>0</v>
          </cell>
          <cell r="AV1284">
            <v>0</v>
          </cell>
          <cell r="AW1284">
            <v>0</v>
          </cell>
          <cell r="AX1284">
            <v>0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0</v>
          </cell>
          <cell r="BD1284">
            <v>0</v>
          </cell>
          <cell r="BE1284">
            <v>0</v>
          </cell>
          <cell r="BF1284">
            <v>0</v>
          </cell>
          <cell r="BG1284">
            <v>0</v>
          </cell>
          <cell r="BH1284">
            <v>0</v>
          </cell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  <cell r="AK1285">
            <v>0</v>
          </cell>
          <cell r="AL1285">
            <v>0</v>
          </cell>
          <cell r="AM1285">
            <v>0</v>
          </cell>
          <cell r="AN1285">
            <v>0</v>
          </cell>
          <cell r="AO1285">
            <v>0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0</v>
          </cell>
          <cell r="AV1285">
            <v>0</v>
          </cell>
          <cell r="AW1285">
            <v>0</v>
          </cell>
          <cell r="AX1285">
            <v>0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0</v>
          </cell>
          <cell r="BD1285">
            <v>0</v>
          </cell>
          <cell r="BE1285">
            <v>0</v>
          </cell>
          <cell r="BF1285">
            <v>0</v>
          </cell>
          <cell r="BG1285">
            <v>0</v>
          </cell>
          <cell r="BH1285">
            <v>0</v>
          </cell>
          <cell r="BI1285">
            <v>0</v>
          </cell>
          <cell r="BJ1285">
            <v>0</v>
          </cell>
          <cell r="BK1285">
            <v>0</v>
          </cell>
          <cell r="BL1285">
            <v>0</v>
          </cell>
          <cell r="BM1285">
            <v>0</v>
          </cell>
          <cell r="BN1285">
            <v>0</v>
          </cell>
        </row>
        <row r="1286">
          <cell r="Q1286">
            <v>10288.53</v>
          </cell>
          <cell r="R1286">
            <v>8049</v>
          </cell>
          <cell r="S1286">
            <v>11122.82</v>
          </cell>
          <cell r="T1286">
            <v>17013.94</v>
          </cell>
          <cell r="U1286">
            <v>9009.62</v>
          </cell>
          <cell r="V1286">
            <v>9664.22</v>
          </cell>
          <cell r="W1286">
            <v>8292.66</v>
          </cell>
          <cell r="X1286">
            <v>4797.88</v>
          </cell>
          <cell r="Y1286">
            <v>5970.75</v>
          </cell>
          <cell r="Z1286">
            <v>8703.19</v>
          </cell>
          <cell r="AA1286">
            <v>6959.97</v>
          </cell>
          <cell r="AB1286">
            <v>3885.23</v>
          </cell>
          <cell r="AC1286">
            <v>5250.49</v>
          </cell>
          <cell r="AD1286">
            <v>7237.28</v>
          </cell>
          <cell r="AE1286">
            <v>10089.08</v>
          </cell>
          <cell r="AF1286">
            <v>11499.7</v>
          </cell>
          <cell r="AG1286">
            <v>10374.29</v>
          </cell>
          <cell r="AH1286">
            <v>9775.81</v>
          </cell>
          <cell r="AI1286">
            <v>8196.37</v>
          </cell>
          <cell r="AJ1286">
            <v>9505.45</v>
          </cell>
          <cell r="AK1286">
            <v>12553.32</v>
          </cell>
          <cell r="AL1286">
            <v>10233.4</v>
          </cell>
          <cell r="AM1286">
            <v>11096.83</v>
          </cell>
          <cell r="AN1286">
            <v>12684.48</v>
          </cell>
          <cell r="AO1286">
            <v>9208.61</v>
          </cell>
          <cell r="AP1286">
            <v>13350.444583333336</v>
          </cell>
          <cell r="AQ1286">
            <v>13232.065833333334</v>
          </cell>
          <cell r="AR1286">
            <v>13153.012083333335</v>
          </cell>
          <cell r="AS1286">
            <v>13257.713333333333</v>
          </cell>
          <cell r="AT1286">
            <v>13260.166666666666</v>
          </cell>
          <cell r="AU1286">
            <v>13155.414999999999</v>
          </cell>
          <cell r="AV1286">
            <v>12526.275</v>
          </cell>
          <cell r="AW1286">
            <v>11012.446666666669</v>
          </cell>
          <cell r="AX1286">
            <v>9907.4125</v>
          </cell>
          <cell r="AY1286">
            <v>9608.085416666667</v>
          </cell>
          <cell r="AZ1286">
            <v>9276.727916666669</v>
          </cell>
          <cell r="BA1286">
            <v>8867.054583333333</v>
          </cell>
          <cell r="BB1286">
            <v>8436.565833333332</v>
          </cell>
          <cell r="BC1286">
            <v>8192.825833333332</v>
          </cell>
          <cell r="BD1286">
            <v>8115.931666666666</v>
          </cell>
          <cell r="BE1286">
            <v>7843.099166666667</v>
          </cell>
          <cell r="BF1286">
            <v>7670.200416666667</v>
          </cell>
          <cell r="BG1286">
            <v>7731.711250000001</v>
          </cell>
          <cell r="BH1286">
            <v>7732.348750000001</v>
          </cell>
          <cell r="BI1286">
            <v>7924.485416666667</v>
          </cell>
          <cell r="BJ1286">
            <v>8394.907916666667</v>
          </cell>
          <cell r="BK1286">
            <v>8732.940416666666</v>
          </cell>
          <cell r="BL1286">
            <v>8969.06833333333</v>
          </cell>
          <cell r="BM1286">
            <v>9508.072916666666</v>
          </cell>
          <cell r="BN1286">
            <v>10039.630000000001</v>
          </cell>
        </row>
        <row r="1287">
          <cell r="Q1287">
            <v>-11393.42</v>
          </cell>
          <cell r="R1287">
            <v>-3247.49</v>
          </cell>
          <cell r="S1287">
            <v>-6413.4</v>
          </cell>
          <cell r="T1287">
            <v>3269.51</v>
          </cell>
          <cell r="U1287">
            <v>-3932.32</v>
          </cell>
          <cell r="V1287">
            <v>1898.72</v>
          </cell>
          <cell r="W1287">
            <v>-3051.87</v>
          </cell>
          <cell r="X1287">
            <v>-7376.41</v>
          </cell>
          <cell r="Y1287">
            <v>-7587.04</v>
          </cell>
          <cell r="Z1287">
            <v>-9859.97</v>
          </cell>
          <cell r="AA1287">
            <v>-10152.46</v>
          </cell>
          <cell r="AB1287">
            <v>4625.67</v>
          </cell>
          <cell r="AC1287">
            <v>-16666.97</v>
          </cell>
          <cell r="AD1287">
            <v>-14982.61</v>
          </cell>
          <cell r="AE1287">
            <v>-21116.3</v>
          </cell>
          <cell r="AF1287">
            <v>-8676</v>
          </cell>
          <cell r="AG1287">
            <v>-6762.78</v>
          </cell>
          <cell r="AH1287">
            <v>-12256.85</v>
          </cell>
          <cell r="AI1287">
            <v>-13378.03</v>
          </cell>
          <cell r="AJ1287">
            <v>-12058.87</v>
          </cell>
          <cell r="AK1287">
            <v>-6517.61</v>
          </cell>
          <cell r="AL1287">
            <v>18601.58</v>
          </cell>
          <cell r="AM1287">
            <v>-4412.61</v>
          </cell>
          <cell r="AN1287">
            <v>3482.04</v>
          </cell>
          <cell r="AO1287">
            <v>9787.17</v>
          </cell>
          <cell r="AP1287">
            <v>4196.879166666667</v>
          </cell>
          <cell r="AQ1287">
            <v>3275.96875</v>
          </cell>
          <cell r="AR1287">
            <v>1441.0250000000003</v>
          </cell>
          <cell r="AS1287">
            <v>141.01333333333346</v>
          </cell>
          <cell r="AT1287">
            <v>-718.1249999999997</v>
          </cell>
          <cell r="AU1287">
            <v>-1404.9612500000003</v>
          </cell>
          <cell r="AV1287">
            <v>-1619.8574999999994</v>
          </cell>
          <cell r="AW1287">
            <v>-2119.804583333333</v>
          </cell>
          <cell r="AX1287">
            <v>-2515.3441666666668</v>
          </cell>
          <cell r="AY1287">
            <v>-3112.554583333333</v>
          </cell>
          <cell r="AZ1287">
            <v>-3846.6891666666666</v>
          </cell>
          <cell r="BA1287">
            <v>-4304.124999999999</v>
          </cell>
          <cell r="BB1287">
            <v>-4654.77125</v>
          </cell>
          <cell r="BC1287">
            <v>-5363.465833333333</v>
          </cell>
          <cell r="BD1287">
            <v>-6465.05</v>
          </cell>
          <cell r="BE1287">
            <v>-7575.400416666667</v>
          </cell>
          <cell r="BF1287">
            <v>-8191.065833333334</v>
          </cell>
          <cell r="BG1287">
            <v>-8898.817083333333</v>
          </cell>
          <cell r="BH1287">
            <v>-9918.889166666666</v>
          </cell>
          <cell r="BI1287">
            <v>-10544.248333333333</v>
          </cell>
          <cell r="BJ1287">
            <v>-10694.79125</v>
          </cell>
          <cell r="BK1287">
            <v>-9464.33375</v>
          </cell>
          <cell r="BL1287">
            <v>-8039.275416666667</v>
          </cell>
          <cell r="BM1287">
            <v>-7847.766250000001</v>
          </cell>
          <cell r="BN1287">
            <v>-6793.161666666667</v>
          </cell>
        </row>
        <row r="1288">
          <cell r="Q1288">
            <v>-6659.44</v>
          </cell>
          <cell r="R1288">
            <v>-8065.99</v>
          </cell>
          <cell r="S1288">
            <v>-13031.87</v>
          </cell>
          <cell r="T1288">
            <v>-4213.73</v>
          </cell>
          <cell r="U1288">
            <v>-18449.5</v>
          </cell>
          <cell r="V1288">
            <v>-14485.75</v>
          </cell>
          <cell r="W1288">
            <v>-14392.19</v>
          </cell>
          <cell r="X1288">
            <v>-8070.15</v>
          </cell>
          <cell r="Y1288">
            <v>-23936.54</v>
          </cell>
          <cell r="Z1288">
            <v>-804.23</v>
          </cell>
          <cell r="AA1288">
            <v>-17623.11</v>
          </cell>
          <cell r="AB1288">
            <v>1556.11</v>
          </cell>
          <cell r="AC1288">
            <v>-12028.19</v>
          </cell>
          <cell r="AD1288">
            <v>1293.83</v>
          </cell>
          <cell r="AE1288">
            <v>-2015.64</v>
          </cell>
          <cell r="AF1288">
            <v>-11629.02</v>
          </cell>
          <cell r="AG1288">
            <v>-9976.28</v>
          </cell>
          <cell r="AH1288">
            <v>-8354.27</v>
          </cell>
          <cell r="AI1288">
            <v>-12695.84</v>
          </cell>
          <cell r="AJ1288">
            <v>-9083.12</v>
          </cell>
          <cell r="AK1288">
            <v>-9831.96</v>
          </cell>
          <cell r="AL1288">
            <v>-859.62</v>
          </cell>
          <cell r="AM1288">
            <v>-6367.05</v>
          </cell>
          <cell r="AN1288">
            <v>-2652.54</v>
          </cell>
          <cell r="AO1288">
            <v>865.82</v>
          </cell>
          <cell r="AP1288">
            <v>-1878.3879166666666</v>
          </cell>
          <cell r="AQ1288">
            <v>-3082.563333333334</v>
          </cell>
          <cell r="AR1288">
            <v>-3728.669583333334</v>
          </cell>
          <cell r="AS1288">
            <v>-4277.522083333333</v>
          </cell>
          <cell r="AT1288">
            <v>-5494.4279166666665</v>
          </cell>
          <cell r="AU1288">
            <v>-7278.269583333334</v>
          </cell>
          <cell r="AV1288">
            <v>-9118.769583333333</v>
          </cell>
          <cell r="AW1288">
            <v>-9592.261666666667</v>
          </cell>
          <cell r="AX1288">
            <v>-9527.040833333333</v>
          </cell>
          <cell r="AY1288">
            <v>-9904.855000000001</v>
          </cell>
          <cell r="AZ1288">
            <v>-10428.458333333332</v>
          </cell>
          <cell r="BA1288">
            <v>-10809.707083333333</v>
          </cell>
          <cell r="BB1288">
            <v>-10905.06375</v>
          </cell>
          <cell r="BC1288">
            <v>-10738.769166666667</v>
          </cell>
          <cell r="BD1288">
            <v>-9889.767083333334</v>
          </cell>
          <cell r="BE1288">
            <v>-9739.727916666667</v>
          </cell>
          <cell r="BF1288">
            <v>-9695.647500000001</v>
          </cell>
          <cell r="BG1288">
            <v>-9087.118333333334</v>
          </cell>
          <cell r="BH1288">
            <v>-8760.95875</v>
          </cell>
          <cell r="BI1288">
            <v>-8732.484583333333</v>
          </cell>
          <cell r="BJ1288">
            <v>-8187.000833333333</v>
          </cell>
          <cell r="BK1288">
            <v>-7601.617916666666</v>
          </cell>
          <cell r="BL1288">
            <v>-7134.923333333333</v>
          </cell>
          <cell r="BM1288">
            <v>-6841.28125</v>
          </cell>
          <cell r="BN1288">
            <v>-6479.39125</v>
          </cell>
        </row>
        <row r="1289">
          <cell r="Q1289">
            <v>306649.1</v>
          </cell>
          <cell r="R1289">
            <v>309661.37</v>
          </cell>
          <cell r="S1289">
            <v>417834.86</v>
          </cell>
          <cell r="T1289">
            <v>119371.61</v>
          </cell>
          <cell r="U1289">
            <v>0</v>
          </cell>
          <cell r="V1289">
            <v>0</v>
          </cell>
          <cell r="W1289">
            <v>261983.75</v>
          </cell>
          <cell r="X1289">
            <v>45493.84</v>
          </cell>
          <cell r="Y1289">
            <v>225778.59</v>
          </cell>
          <cell r="Z1289">
            <v>39739.34</v>
          </cell>
          <cell r="AA1289">
            <v>40551.84</v>
          </cell>
          <cell r="AB1289">
            <v>296278.84</v>
          </cell>
          <cell r="AC1289">
            <v>42642.34</v>
          </cell>
          <cell r="AD1289">
            <v>247449.63</v>
          </cell>
          <cell r="AE1289">
            <v>321535.33</v>
          </cell>
          <cell r="AF1289">
            <v>0</v>
          </cell>
          <cell r="AG1289">
            <v>48372.73</v>
          </cell>
          <cell r="AH1289">
            <v>231803.34</v>
          </cell>
          <cell r="AI1289">
            <v>0</v>
          </cell>
          <cell r="AJ1289">
            <v>43562.34</v>
          </cell>
          <cell r="AK1289">
            <v>41668.24</v>
          </cell>
          <cell r="AL1289">
            <v>0</v>
          </cell>
          <cell r="AM1289">
            <v>302689.59</v>
          </cell>
          <cell r="AN1289">
            <v>310543.34</v>
          </cell>
          <cell r="AO1289">
            <v>0</v>
          </cell>
          <cell r="AP1289">
            <v>136217.97833333336</v>
          </cell>
          <cell r="AQ1289">
            <v>157258.24416666667</v>
          </cell>
          <cell r="AR1289">
            <v>183123.01416666666</v>
          </cell>
          <cell r="AS1289">
            <v>189654.21958333332</v>
          </cell>
          <cell r="AT1289">
            <v>178926.10249999995</v>
          </cell>
          <cell r="AU1289">
            <v>174841.08124999996</v>
          </cell>
          <cell r="AV1289">
            <v>170216.09291666668</v>
          </cell>
          <cell r="AW1289">
            <v>167421.47375</v>
          </cell>
          <cell r="AX1289">
            <v>170514.86875</v>
          </cell>
          <cell r="AY1289">
            <v>173367.71166666667</v>
          </cell>
          <cell r="AZ1289">
            <v>172615.00250000003</v>
          </cell>
          <cell r="BA1289">
            <v>172152.52250000002</v>
          </cell>
          <cell r="BB1289">
            <v>160944.98</v>
          </cell>
          <cell r="BC1289">
            <v>147352.5425</v>
          </cell>
          <cell r="BD1289">
            <v>140747.90624999997</v>
          </cell>
          <cell r="BE1289">
            <v>131761.60874999998</v>
          </cell>
          <cell r="BF1289">
            <v>128803.32208333333</v>
          </cell>
          <cell r="BG1289">
            <v>140477.32499999998</v>
          </cell>
          <cell r="BH1289">
            <v>139219.80791666667</v>
          </cell>
          <cell r="BI1289">
            <v>128223.33916666669</v>
          </cell>
          <cell r="BJ1289">
            <v>120471.59541666669</v>
          </cell>
          <cell r="BK1289">
            <v>111144.52500000001</v>
          </cell>
          <cell r="BL1289">
            <v>120411.12541666669</v>
          </cell>
          <cell r="BM1289">
            <v>131927.88583333333</v>
          </cell>
          <cell r="BN1289">
            <v>130745.47583333333</v>
          </cell>
        </row>
        <row r="1290">
          <cell r="Q1290">
            <v>-68.64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-475</v>
          </cell>
          <cell r="W1290">
            <v>-130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-120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-856.5</v>
          </cell>
          <cell r="AI1290">
            <v>-4835</v>
          </cell>
          <cell r="AJ1290">
            <v>0</v>
          </cell>
          <cell r="AK1290">
            <v>0</v>
          </cell>
          <cell r="AL1290">
            <v>0</v>
          </cell>
          <cell r="AM1290">
            <v>-137</v>
          </cell>
          <cell r="AN1290">
            <v>-1327</v>
          </cell>
          <cell r="AO1290">
            <v>0</v>
          </cell>
          <cell r="AP1290">
            <v>-144.1304166666667</v>
          </cell>
          <cell r="AQ1290">
            <v>-92.53208333333333</v>
          </cell>
          <cell r="AR1290">
            <v>-38.07375</v>
          </cell>
          <cell r="AS1290">
            <v>-30.492500000000003</v>
          </cell>
          <cell r="AT1290">
            <v>-30.38</v>
          </cell>
          <cell r="AU1290">
            <v>-50.17166666666666</v>
          </cell>
          <cell r="AV1290">
            <v>-70.85333333333334</v>
          </cell>
          <cell r="AW1290">
            <v>-67.21666666666667</v>
          </cell>
          <cell r="AX1290">
            <v>-62.69</v>
          </cell>
          <cell r="AY1290">
            <v>-62.69</v>
          </cell>
          <cell r="AZ1290">
            <v>-62.69</v>
          </cell>
          <cell r="BA1290">
            <v>-64.41333333333334</v>
          </cell>
          <cell r="BB1290">
            <v>-63.27666666666667</v>
          </cell>
          <cell r="BC1290">
            <v>-60.416666666666664</v>
          </cell>
          <cell r="BD1290">
            <v>-60.416666666666664</v>
          </cell>
          <cell r="BE1290">
            <v>-60.416666666666664</v>
          </cell>
          <cell r="BF1290">
            <v>-60.416666666666664</v>
          </cell>
          <cell r="BG1290">
            <v>-76.3125</v>
          </cell>
          <cell r="BH1290">
            <v>-288.25</v>
          </cell>
          <cell r="BI1290">
            <v>-484.2916666666667</v>
          </cell>
          <cell r="BJ1290">
            <v>-484.2916666666667</v>
          </cell>
          <cell r="BK1290">
            <v>-484.2916666666667</v>
          </cell>
          <cell r="BL1290">
            <v>-490</v>
          </cell>
          <cell r="BM1290">
            <v>-546</v>
          </cell>
          <cell r="BN1290">
            <v>-596.2916666666666</v>
          </cell>
        </row>
        <row r="1291">
          <cell r="Y1291">
            <v>0</v>
          </cell>
          <cell r="Z1291">
            <v>-3159.99</v>
          </cell>
          <cell r="AA1291">
            <v>-4301.99</v>
          </cell>
          <cell r="AB1291">
            <v>-1769.76</v>
          </cell>
          <cell r="AC1291">
            <v>-2506.02</v>
          </cell>
          <cell r="AD1291">
            <v>6389.45</v>
          </cell>
          <cell r="AE1291">
            <v>7519.7</v>
          </cell>
          <cell r="AF1291">
            <v>-1259.56</v>
          </cell>
          <cell r="AG1291">
            <v>-2698.92</v>
          </cell>
          <cell r="AH1291">
            <v>5762.87</v>
          </cell>
          <cell r="AI1291">
            <v>5240.54</v>
          </cell>
          <cell r="AJ1291">
            <v>8200.09</v>
          </cell>
          <cell r="AK1291">
            <v>13105.88</v>
          </cell>
          <cell r="AL1291">
            <v>5126.43</v>
          </cell>
          <cell r="AM1291">
            <v>-3055.83</v>
          </cell>
          <cell r="AN1291">
            <v>-6702.31</v>
          </cell>
          <cell r="AO1291">
            <v>7265.41</v>
          </cell>
          <cell r="AV1291">
            <v>0</v>
          </cell>
          <cell r="AW1291">
            <v>0</v>
          </cell>
          <cell r="AX1291">
            <v>0</v>
          </cell>
          <cell r="AY1291">
            <v>-131.66625</v>
          </cell>
          <cell r="AZ1291">
            <v>-442.5820833333333</v>
          </cell>
          <cell r="BA1291">
            <v>-695.5716666666666</v>
          </cell>
          <cell r="BB1291">
            <v>-873.7291666666666</v>
          </cell>
          <cell r="BC1291">
            <v>-711.9195833333333</v>
          </cell>
          <cell r="BD1291">
            <v>-132.3716666666667</v>
          </cell>
          <cell r="BE1291">
            <v>128.46749999999994</v>
          </cell>
          <cell r="BF1291">
            <v>-36.469166666666716</v>
          </cell>
          <cell r="BG1291">
            <v>91.19541666666662</v>
          </cell>
          <cell r="BH1291">
            <v>549.6708333333332</v>
          </cell>
          <cell r="BI1291">
            <v>1109.6970833333332</v>
          </cell>
          <cell r="BJ1291">
            <v>1997.4458333333332</v>
          </cell>
          <cell r="BK1291">
            <v>2888.7916666666665</v>
          </cell>
          <cell r="BL1291">
            <v>3285.9824999999996</v>
          </cell>
          <cell r="BM1291">
            <v>3132.382916666667</v>
          </cell>
          <cell r="BN1291">
            <v>3334.002916666667</v>
          </cell>
        </row>
        <row r="1292">
          <cell r="Q1292">
            <v>432.65</v>
          </cell>
          <cell r="R1292">
            <v>12.2</v>
          </cell>
          <cell r="S1292">
            <v>12.2</v>
          </cell>
          <cell r="T1292">
            <v>0</v>
          </cell>
          <cell r="U1292">
            <v>422.58</v>
          </cell>
          <cell r="V1292">
            <v>0</v>
          </cell>
          <cell r="W1292">
            <v>410.02</v>
          </cell>
          <cell r="X1292">
            <v>410.02</v>
          </cell>
          <cell r="Y1292">
            <v>0</v>
          </cell>
          <cell r="Z1292">
            <v>0</v>
          </cell>
          <cell r="AA1292">
            <v>396.62</v>
          </cell>
          <cell r="AB1292">
            <v>396.62</v>
          </cell>
          <cell r="AC1292">
            <v>396.62</v>
          </cell>
          <cell r="AD1292">
            <v>435.48</v>
          </cell>
          <cell r="AE1292">
            <v>435.48</v>
          </cell>
          <cell r="AF1292">
            <v>435.48</v>
          </cell>
          <cell r="AG1292">
            <v>65.33</v>
          </cell>
          <cell r="AH1292">
            <v>47.51</v>
          </cell>
          <cell r="AI1292">
            <v>60.58</v>
          </cell>
          <cell r="AJ1292">
            <v>0</v>
          </cell>
          <cell r="AK1292">
            <v>26.8</v>
          </cell>
          <cell r="AL1292">
            <v>13.4</v>
          </cell>
          <cell r="AM1292">
            <v>0</v>
          </cell>
          <cell r="AN1292">
            <v>0</v>
          </cell>
          <cell r="AO1292">
            <v>0</v>
          </cell>
          <cell r="AP1292">
            <v>-4949.900416666666</v>
          </cell>
          <cell r="AQ1292">
            <v>-4336.68</v>
          </cell>
          <cell r="AR1292">
            <v>-3740.978333333334</v>
          </cell>
          <cell r="AS1292">
            <v>-3145.7850000000003</v>
          </cell>
          <cell r="AT1292">
            <v>-2533.4925</v>
          </cell>
          <cell r="AU1292">
            <v>-1921.1999999999996</v>
          </cell>
          <cell r="AV1292">
            <v>-1309.8883333333333</v>
          </cell>
          <cell r="AW1292">
            <v>-702.9795833333334</v>
          </cell>
          <cell r="AX1292">
            <v>-114.46083333333331</v>
          </cell>
          <cell r="AY1292">
            <v>181.11833333333334</v>
          </cell>
          <cell r="AZ1292">
            <v>177.90458333333333</v>
          </cell>
          <cell r="BA1292">
            <v>191.21666666666667</v>
          </cell>
          <cell r="BB1292">
            <v>206.24124999999995</v>
          </cell>
          <cell r="BC1292">
            <v>222.37666666666667</v>
          </cell>
          <cell r="BD1292">
            <v>257.65</v>
          </cell>
          <cell r="BE1292">
            <v>293.4316666666666</v>
          </cell>
          <cell r="BF1292">
            <v>296.69124999999997</v>
          </cell>
          <cell r="BG1292">
            <v>283.78541666666666</v>
          </cell>
          <cell r="BH1292">
            <v>271.20500000000004</v>
          </cell>
          <cell r="BI1292">
            <v>239.56083333333336</v>
          </cell>
          <cell r="BJ1292">
            <v>223.59333333333336</v>
          </cell>
          <cell r="BK1292">
            <v>225.26833333333335</v>
          </cell>
          <cell r="BL1292">
            <v>209.30083333333337</v>
          </cell>
          <cell r="BM1292">
            <v>176.24916666666664</v>
          </cell>
          <cell r="BN1292">
            <v>143.1975</v>
          </cell>
        </row>
        <row r="1293">
          <cell r="Q1293">
            <v>0</v>
          </cell>
          <cell r="R1293">
            <v>-35146.47</v>
          </cell>
          <cell r="S1293">
            <v>-48837.44</v>
          </cell>
          <cell r="T1293">
            <v>-390.92</v>
          </cell>
          <cell r="U1293">
            <v>-35.17</v>
          </cell>
          <cell r="V1293">
            <v>-31481.1</v>
          </cell>
          <cell r="W1293">
            <v>-135.7</v>
          </cell>
          <cell r="X1293">
            <v>-20543.92</v>
          </cell>
          <cell r="Y1293">
            <v>-85522.24</v>
          </cell>
          <cell r="Z1293">
            <v>-47168.18</v>
          </cell>
          <cell r="AA1293">
            <v>-43854.1</v>
          </cell>
          <cell r="AB1293">
            <v>-47964.68</v>
          </cell>
          <cell r="AC1293">
            <v>0</v>
          </cell>
          <cell r="AD1293">
            <v>-36794.85</v>
          </cell>
          <cell r="AE1293">
            <v>-58496.67</v>
          </cell>
          <cell r="AF1293">
            <v>0</v>
          </cell>
          <cell r="AG1293">
            <v>-14653.01</v>
          </cell>
          <cell r="AH1293">
            <v>-33724.36</v>
          </cell>
          <cell r="AI1293">
            <v>0</v>
          </cell>
          <cell r="AJ1293">
            <v>-40579.4</v>
          </cell>
          <cell r="AK1293">
            <v>0</v>
          </cell>
          <cell r="AL1293">
            <v>0</v>
          </cell>
          <cell r="AM1293">
            <v>-78296.82</v>
          </cell>
          <cell r="AN1293">
            <v>-47.23</v>
          </cell>
          <cell r="AO1293">
            <v>-8330.48</v>
          </cell>
          <cell r="AP1293">
            <v>-64018.84791666667</v>
          </cell>
          <cell r="AQ1293">
            <v>-63291.33875</v>
          </cell>
          <cell r="AR1293">
            <v>-64843.050833333335</v>
          </cell>
          <cell r="AS1293">
            <v>-49519.01458333334</v>
          </cell>
          <cell r="AT1293">
            <v>-33343.395833333336</v>
          </cell>
          <cell r="AU1293">
            <v>-32489.11791666667</v>
          </cell>
          <cell r="AV1293">
            <v>-28555.09041666666</v>
          </cell>
          <cell r="AW1293">
            <v>-25575.71291666666</v>
          </cell>
          <cell r="AX1293">
            <v>-26790.215416666673</v>
          </cell>
          <cell r="AY1293">
            <v>-29087.099583333333</v>
          </cell>
          <cell r="AZ1293">
            <v>-30729.18375</v>
          </cell>
          <cell r="BA1293">
            <v>-30262.505</v>
          </cell>
          <cell r="BB1293">
            <v>-30089.993333333332</v>
          </cell>
          <cell r="BC1293">
            <v>-30158.67583333333</v>
          </cell>
          <cell r="BD1293">
            <v>-30629.82625</v>
          </cell>
          <cell r="BE1293">
            <v>-31016.005833333333</v>
          </cell>
          <cell r="BF1293">
            <v>-31608.79416666667</v>
          </cell>
          <cell r="BG1293">
            <v>-32311.339999999997</v>
          </cell>
          <cell r="BH1293">
            <v>-32399.154999999995</v>
          </cell>
          <cell r="BI1293">
            <v>-33228.3125</v>
          </cell>
          <cell r="BJ1293">
            <v>-30499.6975</v>
          </cell>
          <cell r="BK1293">
            <v>-24970.930000000004</v>
          </cell>
          <cell r="BL1293">
            <v>-24440.7025</v>
          </cell>
          <cell r="BM1293">
            <v>-23879.255416666667</v>
          </cell>
          <cell r="BN1293">
            <v>-22229.79833333333</v>
          </cell>
        </row>
        <row r="1294">
          <cell r="Q1294">
            <v>-10010.58</v>
          </cell>
          <cell r="R1294">
            <v>-31534.39</v>
          </cell>
          <cell r="S1294">
            <v>1382894</v>
          </cell>
          <cell r="T1294">
            <v>-6310.6</v>
          </cell>
          <cell r="U1294">
            <v>-3833.71</v>
          </cell>
          <cell r="V1294">
            <v>1413406.66</v>
          </cell>
          <cell r="W1294">
            <v>1419713.5</v>
          </cell>
          <cell r="X1294">
            <v>-22774.72</v>
          </cell>
          <cell r="Y1294">
            <v>1441374.34</v>
          </cell>
          <cell r="Z1294">
            <v>-6676.11</v>
          </cell>
          <cell r="AA1294">
            <v>-20374.35</v>
          </cell>
          <cell r="AB1294">
            <v>1471524.06</v>
          </cell>
          <cell r="AC1294">
            <v>-7583.97</v>
          </cell>
          <cell r="AD1294">
            <v>-1041.92</v>
          </cell>
          <cell r="AE1294">
            <v>1395626.24</v>
          </cell>
          <cell r="AF1294">
            <v>-4063.84</v>
          </cell>
          <cell r="AG1294">
            <v>-20917.41</v>
          </cell>
          <cell r="AH1294">
            <v>1413843.12</v>
          </cell>
          <cell r="AI1294">
            <v>6148.14</v>
          </cell>
          <cell r="AJ1294">
            <v>4687.37</v>
          </cell>
          <cell r="AK1294">
            <v>8935.7</v>
          </cell>
          <cell r="AL1294">
            <v>312.35</v>
          </cell>
          <cell r="AM1294">
            <v>-2338.13</v>
          </cell>
          <cell r="AN1294">
            <v>1378743.52</v>
          </cell>
          <cell r="AO1294">
            <v>-12872.8</v>
          </cell>
          <cell r="AP1294">
            <v>166268.65624999997</v>
          </cell>
          <cell r="AQ1294">
            <v>165773.66333333333</v>
          </cell>
          <cell r="AR1294">
            <v>224541.86875</v>
          </cell>
          <cell r="AS1294">
            <v>232961.265</v>
          </cell>
          <cell r="AT1294">
            <v>182062.55708333335</v>
          </cell>
          <cell r="AU1294">
            <v>241358.97416666662</v>
          </cell>
          <cell r="AV1294">
            <v>308700.89458333334</v>
          </cell>
          <cell r="AW1294">
            <v>315792.4333333333</v>
          </cell>
          <cell r="AX1294">
            <v>375659.99124999996</v>
          </cell>
          <cell r="AY1294">
            <v>436061.20625</v>
          </cell>
          <cell r="AZ1294">
            <v>435104.4641666666</v>
          </cell>
          <cell r="BA1294">
            <v>510004.52416666667</v>
          </cell>
          <cell r="BB1294">
            <v>585717.6170833333</v>
          </cell>
          <cell r="BC1294">
            <v>587089.2454166667</v>
          </cell>
          <cell r="BD1294">
            <v>588890.275</v>
          </cell>
          <cell r="BE1294">
            <v>589514.4</v>
          </cell>
          <cell r="BF1294">
            <v>588896.1941666668</v>
          </cell>
          <cell r="BG1294">
            <v>588202.5591666667</v>
          </cell>
          <cell r="BH1294">
            <v>529322.1883333334</v>
          </cell>
          <cell r="BI1294">
            <v>471567.8854166667</v>
          </cell>
          <cell r="BJ1294">
            <v>413027.1958333333</v>
          </cell>
          <cell r="BK1294">
            <v>353633.4383333333</v>
          </cell>
          <cell r="BL1294">
            <v>354676.1333333333</v>
          </cell>
          <cell r="BM1294">
            <v>351561.7866666668</v>
          </cell>
          <cell r="BN1294">
            <v>347475.5629166668</v>
          </cell>
        </row>
        <row r="1295"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  <cell r="AE1295">
            <v>0</v>
          </cell>
          <cell r="AF1295">
            <v>0</v>
          </cell>
          <cell r="AG1295">
            <v>0</v>
          </cell>
          <cell r="AH1295">
            <v>0</v>
          </cell>
          <cell r="AI1295">
            <v>0</v>
          </cell>
          <cell r="AJ1295">
            <v>0</v>
          </cell>
          <cell r="AK1295">
            <v>0</v>
          </cell>
          <cell r="AL1295">
            <v>0</v>
          </cell>
          <cell r="AM1295">
            <v>0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AS1295">
            <v>0</v>
          </cell>
          <cell r="AT1295">
            <v>0</v>
          </cell>
          <cell r="AU1295">
            <v>0</v>
          </cell>
          <cell r="AV1295">
            <v>0</v>
          </cell>
          <cell r="AW1295">
            <v>0</v>
          </cell>
          <cell r="AX1295">
            <v>0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0</v>
          </cell>
          <cell r="BD1295">
            <v>0</v>
          </cell>
          <cell r="BE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  <cell r="BR1295" t="str">
            <v>56</v>
          </cell>
        </row>
        <row r="1296">
          <cell r="AE1296">
            <v>0</v>
          </cell>
          <cell r="AF1296">
            <v>0</v>
          </cell>
          <cell r="AG1296">
            <v>0</v>
          </cell>
          <cell r="AH1296">
            <v>0</v>
          </cell>
          <cell r="AI1296">
            <v>0</v>
          </cell>
          <cell r="AJ1296">
            <v>0</v>
          </cell>
          <cell r="AK1296">
            <v>0</v>
          </cell>
          <cell r="AL1296">
            <v>0</v>
          </cell>
          <cell r="AM1296">
            <v>0</v>
          </cell>
          <cell r="AN1296">
            <v>0</v>
          </cell>
          <cell r="AO1296">
            <v>0</v>
          </cell>
          <cell r="BB1296">
            <v>0</v>
          </cell>
          <cell r="BC1296">
            <v>0</v>
          </cell>
          <cell r="BD1296">
            <v>0</v>
          </cell>
          <cell r="BE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>
            <v>0</v>
          </cell>
          <cell r="AK1297">
            <v>0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0</v>
          </cell>
          <cell r="AV1297">
            <v>0</v>
          </cell>
          <cell r="AW1297">
            <v>0</v>
          </cell>
          <cell r="AX1297">
            <v>0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0</v>
          </cell>
          <cell r="BD1297">
            <v>0</v>
          </cell>
          <cell r="BE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0</v>
          </cell>
          <cell r="BJ1297">
            <v>0</v>
          </cell>
          <cell r="BK1297">
            <v>0</v>
          </cell>
          <cell r="BL1297">
            <v>0</v>
          </cell>
          <cell r="BM1297">
            <v>0</v>
          </cell>
          <cell r="BN1297">
            <v>0</v>
          </cell>
          <cell r="BR1297" t="str">
            <v>55</v>
          </cell>
        </row>
        <row r="1298">
          <cell r="Q1298">
            <v>-26053394.8</v>
          </cell>
          <cell r="R1298">
            <v>-25721394.8</v>
          </cell>
          <cell r="S1298">
            <v>-19443295.61</v>
          </cell>
          <cell r="T1298">
            <v>-19443295.61</v>
          </cell>
          <cell r="U1298">
            <v>-19443295.61</v>
          </cell>
          <cell r="V1298">
            <v>-24456762.61</v>
          </cell>
          <cell r="W1298">
            <v>-22851610.64</v>
          </cell>
          <cell r="X1298">
            <v>-22897785.22</v>
          </cell>
          <cell r="Y1298">
            <v>-22897785.22</v>
          </cell>
          <cell r="Z1298">
            <v>-22897785.22</v>
          </cell>
          <cell r="AA1298">
            <v>-22897785.22</v>
          </cell>
          <cell r="AB1298">
            <v>-22897785.22</v>
          </cell>
          <cell r="AC1298">
            <v>-22897785.22</v>
          </cell>
          <cell r="AD1298">
            <v>-22897785.22</v>
          </cell>
          <cell r="AE1298">
            <v>-22897785.22</v>
          </cell>
          <cell r="AF1298">
            <v>-22897785.22</v>
          </cell>
          <cell r="AG1298">
            <v>-22897785.22</v>
          </cell>
          <cell r="AH1298">
            <v>-22897785.22</v>
          </cell>
          <cell r="AI1298">
            <v>-22897785.22</v>
          </cell>
          <cell r="AJ1298">
            <v>-22897785.22</v>
          </cell>
          <cell r="AK1298">
            <v>-22897785.22</v>
          </cell>
          <cell r="AL1298">
            <v>-22897785.22</v>
          </cell>
          <cell r="AM1298">
            <v>-22897785.22</v>
          </cell>
          <cell r="AN1298">
            <v>-22897785.22</v>
          </cell>
          <cell r="AO1298">
            <v>-22597785.22</v>
          </cell>
          <cell r="AP1298">
            <v>-25135076.23875</v>
          </cell>
          <cell r="AQ1298">
            <v>-25981245.551666673</v>
          </cell>
          <cell r="AR1298">
            <v>-25958916.458750006</v>
          </cell>
          <cell r="AS1298">
            <v>-25079191.109583337</v>
          </cell>
          <cell r="AT1298">
            <v>-24255382.42708334</v>
          </cell>
          <cell r="AU1298">
            <v>-23846064.036250006</v>
          </cell>
          <cell r="AV1298">
            <v>-23730104.605000008</v>
          </cell>
          <cell r="AW1298">
            <v>-23558062.782500003</v>
          </cell>
          <cell r="AX1298">
            <v>-23400361.567500006</v>
          </cell>
          <cell r="AY1298">
            <v>-23247868.685833335</v>
          </cell>
          <cell r="AZ1298">
            <v>-23046543.845833335</v>
          </cell>
          <cell r="BA1298">
            <v>-22789981.714166667</v>
          </cell>
          <cell r="BB1298">
            <v>-22527014.249166667</v>
          </cell>
          <cell r="BC1298">
            <v>-22277880.117499996</v>
          </cell>
          <cell r="BD1298">
            <v>-22304166.785416666</v>
          </cell>
          <cell r="BE1298">
            <v>-22592040.91958333</v>
          </cell>
          <cell r="BF1298">
            <v>-22879915.053749997</v>
          </cell>
          <cell r="BG1298">
            <v>-22958894.729583334</v>
          </cell>
          <cell r="BH1298">
            <v>-22895861.279166665</v>
          </cell>
          <cell r="BI1298">
            <v>-22897785.22</v>
          </cell>
          <cell r="BJ1298">
            <v>-22897785.22</v>
          </cell>
          <cell r="BK1298">
            <v>-22897785.22</v>
          </cell>
          <cell r="BL1298">
            <v>-22897785.22</v>
          </cell>
          <cell r="BM1298">
            <v>-22897785.22</v>
          </cell>
          <cell r="BN1298">
            <v>-22885285.22</v>
          </cell>
          <cell r="BR1298" t="str">
            <v>9</v>
          </cell>
        </row>
        <row r="1299">
          <cell r="Q1299">
            <v>-2953683</v>
          </cell>
          <cell r="R1299">
            <v>-2953683</v>
          </cell>
          <cell r="S1299">
            <v>-2953683</v>
          </cell>
          <cell r="T1299">
            <v>-3997623</v>
          </cell>
          <cell r="U1299">
            <v>-3997623</v>
          </cell>
          <cell r="V1299">
            <v>-3997623</v>
          </cell>
          <cell r="W1299">
            <v>0</v>
          </cell>
          <cell r="X1299">
            <v>0</v>
          </cell>
          <cell r="Y1299">
            <v>-90477.15</v>
          </cell>
          <cell r="Z1299">
            <v>-90477.15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  <cell r="AE1299">
            <v>0</v>
          </cell>
          <cell r="AF1299">
            <v>0</v>
          </cell>
          <cell r="AG1299">
            <v>0</v>
          </cell>
          <cell r="AH1299">
            <v>0</v>
          </cell>
          <cell r="AI1299">
            <v>0</v>
          </cell>
          <cell r="AJ1299">
            <v>0</v>
          </cell>
          <cell r="AK1299">
            <v>0</v>
          </cell>
          <cell r="AL1299">
            <v>-1380708</v>
          </cell>
          <cell r="AM1299">
            <v>-1047624.41</v>
          </cell>
          <cell r="AN1299">
            <v>-1047624.41</v>
          </cell>
          <cell r="AO1299">
            <v>-616351.39</v>
          </cell>
          <cell r="AP1299">
            <v>-616142.2483333333</v>
          </cell>
          <cell r="AQ1299">
            <v>-862199.1716666665</v>
          </cell>
          <cell r="AR1299">
            <v>-1108256.095</v>
          </cell>
          <cell r="AS1299">
            <v>-1397810.5183333333</v>
          </cell>
          <cell r="AT1299">
            <v>-1730862.4416666667</v>
          </cell>
          <cell r="AU1299">
            <v>-2063914.3650000002</v>
          </cell>
          <cell r="AV1299">
            <v>-2230398.6633333336</v>
          </cell>
          <cell r="AW1299">
            <v>-2230315.3333333335</v>
          </cell>
          <cell r="AX1299">
            <v>-2234001.88125</v>
          </cell>
          <cell r="AY1299">
            <v>-2241458.3104166663</v>
          </cell>
          <cell r="AZ1299">
            <v>-2122116.4</v>
          </cell>
          <cell r="BA1299">
            <v>-1875976.1499999997</v>
          </cell>
          <cell r="BB1299">
            <v>-1629835.8999999997</v>
          </cell>
          <cell r="BC1299">
            <v>-1383695.6500000001</v>
          </cell>
          <cell r="BD1299">
            <v>-1137555.4000000001</v>
          </cell>
          <cell r="BE1299">
            <v>-847917.65</v>
          </cell>
          <cell r="BF1299">
            <v>-514782.39999999997</v>
          </cell>
          <cell r="BG1299">
            <v>-181647.15</v>
          </cell>
          <cell r="BH1299">
            <v>-15079.525</v>
          </cell>
          <cell r="BI1299">
            <v>-15079.525</v>
          </cell>
          <cell r="BJ1299">
            <v>-11309.643749999997</v>
          </cell>
          <cell r="BK1299">
            <v>-61299.38125</v>
          </cell>
          <cell r="BL1299">
            <v>-158710.01708333334</v>
          </cell>
          <cell r="BM1299">
            <v>-246012.05125000002</v>
          </cell>
          <cell r="BN1299">
            <v>-315344.37625000003</v>
          </cell>
          <cell r="BR1299" t="str">
            <v>55</v>
          </cell>
        </row>
        <row r="1300">
          <cell r="Q1300">
            <v>-1879646.85</v>
          </cell>
          <cell r="R1300">
            <v>-1995201.73</v>
          </cell>
          <cell r="S1300">
            <v>-2014964.61</v>
          </cell>
          <cell r="T1300">
            <v>-2014964.61</v>
          </cell>
          <cell r="U1300">
            <v>-2014964.61</v>
          </cell>
          <cell r="V1300">
            <v>-2014964.61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  <cell r="AG1300">
            <v>0</v>
          </cell>
          <cell r="AH1300">
            <v>0</v>
          </cell>
          <cell r="AI1300">
            <v>0</v>
          </cell>
          <cell r="AJ1300">
            <v>0</v>
          </cell>
          <cell r="AK1300">
            <v>0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-1217868.9487500002</v>
          </cell>
          <cell r="AQ1300">
            <v>-1296202.5395833333</v>
          </cell>
          <cell r="AR1300">
            <v>-1370964.1504166669</v>
          </cell>
          <cell r="AS1300">
            <v>-1438011.7474999998</v>
          </cell>
          <cell r="AT1300">
            <v>-1497119.7362499998</v>
          </cell>
          <cell r="AU1300">
            <v>-1548830.9154166665</v>
          </cell>
          <cell r="AV1300">
            <v>-1510268.4479166667</v>
          </cell>
          <cell r="AW1300">
            <v>-1382277.8266666664</v>
          </cell>
          <cell r="AX1300">
            <v>-1249502.00125</v>
          </cell>
          <cell r="AY1300">
            <v>-1112159.7966666666</v>
          </cell>
          <cell r="AZ1300">
            <v>-1093285.01625</v>
          </cell>
          <cell r="BA1300">
            <v>-1069397.8133333332</v>
          </cell>
          <cell r="BB1300">
            <v>-916240.2995833334</v>
          </cell>
          <cell r="BC1300">
            <v>-754788.2754166666</v>
          </cell>
          <cell r="BD1300">
            <v>-587698.01125</v>
          </cell>
          <cell r="BE1300">
            <v>-419784.29375</v>
          </cell>
          <cell r="BF1300">
            <v>-251870.57625</v>
          </cell>
          <cell r="BG1300">
            <v>-83956.85875</v>
          </cell>
          <cell r="BH1300">
            <v>0</v>
          </cell>
          <cell r="BI1300">
            <v>0</v>
          </cell>
          <cell r="BJ1300">
            <v>0</v>
          </cell>
          <cell r="BK1300">
            <v>0</v>
          </cell>
          <cell r="BL1300">
            <v>0</v>
          </cell>
          <cell r="BM1300">
            <v>0</v>
          </cell>
          <cell r="BN1300">
            <v>0</v>
          </cell>
          <cell r="BR1300" t="str">
            <v>55</v>
          </cell>
        </row>
        <row r="1301">
          <cell r="Q1301">
            <v>-1255536.14</v>
          </cell>
          <cell r="R1301">
            <v>-1265536.14</v>
          </cell>
          <cell r="S1301">
            <v>-1325536.14</v>
          </cell>
          <cell r="T1301">
            <v>-1325536.14</v>
          </cell>
          <cell r="U1301">
            <v>-1325536.14</v>
          </cell>
          <cell r="V1301">
            <v>-1901536.14</v>
          </cell>
          <cell r="W1301">
            <v>-1901536.14</v>
          </cell>
          <cell r="X1301">
            <v>-1901536.14</v>
          </cell>
          <cell r="Y1301">
            <v>-1918071.27</v>
          </cell>
          <cell r="Z1301">
            <v>-1780049.12</v>
          </cell>
          <cell r="AA1301">
            <v>-1780049.12</v>
          </cell>
          <cell r="AB1301">
            <v>-1780049.12</v>
          </cell>
          <cell r="AC1301">
            <v>-1765040.14</v>
          </cell>
          <cell r="AD1301">
            <v>-1845040.14</v>
          </cell>
          <cell r="AE1301">
            <v>-1364040.14</v>
          </cell>
          <cell r="AF1301">
            <v>-1474040.14</v>
          </cell>
          <cell r="AG1301">
            <v>-1474040.14</v>
          </cell>
          <cell r="AH1301">
            <v>-1484040.14</v>
          </cell>
          <cell r="AI1301">
            <v>-3382640.14</v>
          </cell>
          <cell r="AJ1301">
            <v>-3310183.43</v>
          </cell>
          <cell r="AK1301">
            <v>-3333478.33</v>
          </cell>
          <cell r="AL1301">
            <v>-3300970.21</v>
          </cell>
          <cell r="AM1301">
            <v>-3275855.43</v>
          </cell>
          <cell r="AN1301">
            <v>-3275855.43</v>
          </cell>
          <cell r="AO1301">
            <v>-2536855.43</v>
          </cell>
          <cell r="AP1301">
            <v>-956940.64</v>
          </cell>
          <cell r="AQ1301">
            <v>-939522.1400000001</v>
          </cell>
          <cell r="AR1301">
            <v>-952987.3066666668</v>
          </cell>
          <cell r="AS1301">
            <v>-1001007.6400000001</v>
          </cell>
          <cell r="AT1301">
            <v>-1063801.3066666669</v>
          </cell>
          <cell r="AU1301">
            <v>-1149847.4733333334</v>
          </cell>
          <cell r="AV1301">
            <v>-1252781.1400000001</v>
          </cell>
          <cell r="AW1301">
            <v>-1349349.8066666669</v>
          </cell>
          <cell r="AX1301">
            <v>-1450357.4370833335</v>
          </cell>
          <cell r="AY1301">
            <v>-1522852.1083333334</v>
          </cell>
          <cell r="AZ1301">
            <v>-1562394.8566666665</v>
          </cell>
          <cell r="BA1301">
            <v>-1601937.6050000002</v>
          </cell>
          <cell r="BB1301">
            <v>-1642938.3125000002</v>
          </cell>
          <cell r="BC1301">
            <v>-1688313.6458333337</v>
          </cell>
          <cell r="BD1301">
            <v>-1714063.979166667</v>
          </cell>
          <cell r="BE1301">
            <v>-1721855.979166667</v>
          </cell>
          <cell r="BF1301">
            <v>-1734231.3125000002</v>
          </cell>
          <cell r="BG1301">
            <v>-1723023.3125000002</v>
          </cell>
          <cell r="BH1301">
            <v>-1767340.3125000002</v>
          </cell>
          <cell r="BI1301">
            <v>-1887746.6162500002</v>
          </cell>
          <cell r="BJ1301">
            <v>-2005415.5475000003</v>
          </cell>
          <cell r="BK1301">
            <v>-2127762.5537500004</v>
          </cell>
          <cell r="BL1301">
            <v>-2253459.52875</v>
          </cell>
          <cell r="BM1301">
            <v>-2378110.0545833334</v>
          </cell>
          <cell r="BN1301">
            <v>-2472594.287916667</v>
          </cell>
          <cell r="BP1301">
            <v>28</v>
          </cell>
          <cell r="BR1301">
            <v>21</v>
          </cell>
        </row>
        <row r="1302"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  <cell r="AK1302">
            <v>0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0</v>
          </cell>
          <cell r="AV1302">
            <v>0</v>
          </cell>
          <cell r="AW1302">
            <v>0</v>
          </cell>
          <cell r="AX1302">
            <v>0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0</v>
          </cell>
          <cell r="BD1302">
            <v>0</v>
          </cell>
          <cell r="BE1302">
            <v>0</v>
          </cell>
          <cell r="BF1302">
            <v>0</v>
          </cell>
          <cell r="BG1302">
            <v>0</v>
          </cell>
          <cell r="BH1302">
            <v>0</v>
          </cell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0</v>
          </cell>
          <cell r="BD1303">
            <v>0</v>
          </cell>
          <cell r="BE1303">
            <v>0</v>
          </cell>
          <cell r="BF1303">
            <v>0</v>
          </cell>
          <cell r="BG1303">
            <v>0</v>
          </cell>
          <cell r="BH1303">
            <v>0</v>
          </cell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  <cell r="BP1303">
            <v>28</v>
          </cell>
          <cell r="BR1303">
            <v>21</v>
          </cell>
        </row>
        <row r="1304">
          <cell r="T1304">
            <v>-5426820</v>
          </cell>
          <cell r="U1304">
            <v>-5426820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  <cell r="AG1304">
            <v>0</v>
          </cell>
          <cell r="AH1304">
            <v>0</v>
          </cell>
          <cell r="AI1304">
            <v>0</v>
          </cell>
          <cell r="AJ1304">
            <v>0</v>
          </cell>
          <cell r="AK1304">
            <v>0</v>
          </cell>
          <cell r="AL1304">
            <v>0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0</v>
          </cell>
          <cell r="AR1304">
            <v>0</v>
          </cell>
          <cell r="AS1304">
            <v>-226117.5</v>
          </cell>
          <cell r="AT1304">
            <v>-678352.5</v>
          </cell>
          <cell r="AU1304">
            <v>-904470</v>
          </cell>
          <cell r="AV1304">
            <v>-904470</v>
          </cell>
          <cell r="AW1304">
            <v>-904470</v>
          </cell>
          <cell r="AX1304">
            <v>-904470</v>
          </cell>
          <cell r="AY1304">
            <v>-904470</v>
          </cell>
          <cell r="AZ1304">
            <v>-904470</v>
          </cell>
          <cell r="BA1304">
            <v>-904470</v>
          </cell>
          <cell r="BB1304">
            <v>-904470</v>
          </cell>
          <cell r="BC1304">
            <v>-904470</v>
          </cell>
          <cell r="BD1304">
            <v>-904470</v>
          </cell>
          <cell r="BE1304">
            <v>-678352.5</v>
          </cell>
          <cell r="BF1304">
            <v>-226117.5</v>
          </cell>
          <cell r="BG1304">
            <v>0</v>
          </cell>
          <cell r="BH1304">
            <v>0</v>
          </cell>
          <cell r="BI1304">
            <v>0</v>
          </cell>
          <cell r="BJ1304">
            <v>0</v>
          </cell>
          <cell r="BK1304">
            <v>0</v>
          </cell>
          <cell r="BL1304">
            <v>0</v>
          </cell>
          <cell r="BM1304">
            <v>0</v>
          </cell>
          <cell r="BN1304">
            <v>0</v>
          </cell>
        </row>
        <row r="1305">
          <cell r="Q1305">
            <v>-7020326.03</v>
          </cell>
          <cell r="R1305">
            <v>-7128550.91</v>
          </cell>
          <cell r="S1305">
            <v>-7197633.33</v>
          </cell>
          <cell r="T1305">
            <v>-7262438.89</v>
          </cell>
          <cell r="U1305">
            <v>-7341278.79</v>
          </cell>
          <cell r="V1305">
            <v>-7506511.83</v>
          </cell>
          <cell r="W1305">
            <v>-7742376.6</v>
          </cell>
          <cell r="X1305">
            <v>-7896345.35</v>
          </cell>
          <cell r="Y1305">
            <v>-8054028.46</v>
          </cell>
          <cell r="Z1305">
            <v>-8148942.14</v>
          </cell>
          <cell r="AA1305">
            <v>-8273169.47</v>
          </cell>
          <cell r="AB1305">
            <v>-8358237.45</v>
          </cell>
          <cell r="AC1305">
            <v>-8430446.7</v>
          </cell>
          <cell r="AD1305">
            <v>-8461001.09</v>
          </cell>
          <cell r="AE1305">
            <v>-8477997.72</v>
          </cell>
          <cell r="AF1305">
            <v>-8469952.15</v>
          </cell>
          <cell r="AG1305">
            <v>-8496192.93</v>
          </cell>
          <cell r="AH1305">
            <v>-8447723.64</v>
          </cell>
          <cell r="AI1305">
            <v>-8301514.54</v>
          </cell>
          <cell r="AJ1305">
            <v>-8189146.93</v>
          </cell>
          <cell r="AK1305">
            <v>-8132548.17</v>
          </cell>
          <cell r="AL1305">
            <v>-8149464.59</v>
          </cell>
          <cell r="AM1305">
            <v>-8247148.01</v>
          </cell>
          <cell r="AN1305">
            <v>-8357615.39</v>
          </cell>
          <cell r="AO1305">
            <v>-8462882.66</v>
          </cell>
          <cell r="AP1305">
            <v>-6973755.568333334</v>
          </cell>
          <cell r="AQ1305">
            <v>-6970232.947500001</v>
          </cell>
          <cell r="AR1305">
            <v>-6972444.150833334</v>
          </cell>
          <cell r="AS1305">
            <v>-6985264.452916667</v>
          </cell>
          <cell r="AT1305">
            <v>-7009904.942916665</v>
          </cell>
          <cell r="AU1305">
            <v>-7049091.639166667</v>
          </cell>
          <cell r="AV1305">
            <v>-7108633.202083334</v>
          </cell>
          <cell r="AW1305">
            <v>-7186844.212499999</v>
          </cell>
          <cell r="AX1305">
            <v>-7279281.758749999</v>
          </cell>
          <cell r="AY1305">
            <v>-7381618.502499999</v>
          </cell>
          <cell r="AZ1305">
            <v>-7490309.76875</v>
          </cell>
          <cell r="BA1305">
            <v>-7603438.641249999</v>
          </cell>
          <cell r="BB1305">
            <v>-7719574.965416666</v>
          </cell>
          <cell r="BC1305">
            <v>-7833848.7508333335</v>
          </cell>
          <cell r="BD1305">
            <v>-7942716.024583335</v>
          </cell>
          <cell r="BE1305">
            <v>-8046377.593333334</v>
          </cell>
          <cell r="BF1305">
            <v>-8144812.068333334</v>
          </cell>
          <cell r="BG1305">
            <v>-8232150.649583333</v>
          </cell>
          <cell r="BH1305">
            <v>-8294665.222500001</v>
          </cell>
          <cell r="BI1305">
            <v>-8330162.702500001</v>
          </cell>
          <cell r="BJ1305">
            <v>-8345634.422916666</v>
          </cell>
          <cell r="BK1305">
            <v>-8348927.84625</v>
          </cell>
          <cell r="BL1305">
            <v>-8347865.3875</v>
          </cell>
          <cell r="BM1305">
            <v>-8346755.240833334</v>
          </cell>
          <cell r="BN1305">
            <v>-8348080.82</v>
          </cell>
          <cell r="BQ1305" t="str">
            <v>11</v>
          </cell>
          <cell r="BR1305" t="str">
            <v>38.1</v>
          </cell>
        </row>
        <row r="1306">
          <cell r="Q1306">
            <v>-14607526.66</v>
          </cell>
          <cell r="R1306">
            <v>-14750469.36</v>
          </cell>
          <cell r="S1306">
            <v>-14734006.38</v>
          </cell>
          <cell r="T1306">
            <v>-14795716.4</v>
          </cell>
          <cell r="U1306">
            <v>-14688474.39</v>
          </cell>
          <cell r="V1306">
            <v>-15013535.57</v>
          </cell>
          <cell r="W1306">
            <v>-15234208.63</v>
          </cell>
          <cell r="X1306">
            <v>-15540392.36</v>
          </cell>
          <cell r="Y1306">
            <v>-15860201.24</v>
          </cell>
          <cell r="Z1306">
            <v>-16151289.21</v>
          </cell>
          <cell r="AA1306">
            <v>-16354716.31</v>
          </cell>
          <cell r="AB1306">
            <v>-16661432.95</v>
          </cell>
          <cell r="AC1306">
            <v>-17023131.03</v>
          </cell>
          <cell r="AD1306">
            <v>-17248226.79</v>
          </cell>
          <cell r="AE1306">
            <v>-17482127.38</v>
          </cell>
          <cell r="AF1306">
            <v>-17683930.39</v>
          </cell>
          <cell r="AG1306">
            <v>-17906367.5</v>
          </cell>
          <cell r="AH1306">
            <v>-18032792.66</v>
          </cell>
          <cell r="AI1306">
            <v>-18208405.32</v>
          </cell>
          <cell r="AJ1306">
            <v>-18268898.73</v>
          </cell>
          <cell r="AK1306">
            <v>-18377317.23</v>
          </cell>
          <cell r="AL1306">
            <v>-18489271.41</v>
          </cell>
          <cell r="AM1306">
            <v>-18775557.59</v>
          </cell>
          <cell r="AN1306">
            <v>-19048788.51</v>
          </cell>
          <cell r="AO1306">
            <v>-19153599.07</v>
          </cell>
          <cell r="AP1306">
            <v>-14185307.036666667</v>
          </cell>
          <cell r="AQ1306">
            <v>-14260619.689583331</v>
          </cell>
          <cell r="AR1306">
            <v>-14322872.957083335</v>
          </cell>
          <cell r="AS1306">
            <v>-14377417.283333331</v>
          </cell>
          <cell r="AT1306">
            <v>-14424218.793750001</v>
          </cell>
          <cell r="AU1306">
            <v>-14472637.101250002</v>
          </cell>
          <cell r="AV1306">
            <v>-14548947.197083332</v>
          </cell>
          <cell r="AW1306">
            <v>-14655204.034583332</v>
          </cell>
          <cell r="AX1306">
            <v>-14786832.662916666</v>
          </cell>
          <cell r="AY1306">
            <v>-14940377.311666667</v>
          </cell>
          <cell r="AZ1306">
            <v>-15105041.142916666</v>
          </cell>
          <cell r="BA1306">
            <v>-15277141.47333333</v>
          </cell>
          <cell r="BB1306">
            <v>-15466647.637083331</v>
          </cell>
          <cell r="BC1306">
            <v>-15671371.045416666</v>
          </cell>
          <cell r="BD1306">
            <v>-15889949.31333333</v>
          </cell>
          <cell r="BE1306">
            <v>-16124796.604583332</v>
          </cell>
          <cell r="BF1306">
            <v>-16379217.73375</v>
          </cell>
          <cell r="BG1306">
            <v>-16639098.992083335</v>
          </cell>
          <cell r="BH1306">
            <v>-16888826.232916668</v>
          </cell>
          <cell r="BI1306">
            <v>-17126438.860416666</v>
          </cell>
          <cell r="BJ1306">
            <v>-17345006.45875</v>
          </cell>
          <cell r="BK1306">
            <v>-17547302.216666665</v>
          </cell>
          <cell r="BL1306">
            <v>-17745586.528333332</v>
          </cell>
          <cell r="BM1306">
            <v>-17945928.06333333</v>
          </cell>
          <cell r="BN1306">
            <v>-18134170.713333335</v>
          </cell>
          <cell r="BP1306">
            <v>28</v>
          </cell>
          <cell r="BR1306">
            <v>21</v>
          </cell>
        </row>
        <row r="1307">
          <cell r="Q1307">
            <v>-1000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  <cell r="AE1307">
            <v>0</v>
          </cell>
          <cell r="AF1307">
            <v>0</v>
          </cell>
          <cell r="AG1307">
            <v>0</v>
          </cell>
          <cell r="AH1307">
            <v>0</v>
          </cell>
          <cell r="AI1307">
            <v>0</v>
          </cell>
          <cell r="AJ1307">
            <v>0</v>
          </cell>
          <cell r="AK1307">
            <v>0</v>
          </cell>
          <cell r="AL1307">
            <v>0</v>
          </cell>
          <cell r="AM1307">
            <v>0</v>
          </cell>
          <cell r="AN1307">
            <v>0</v>
          </cell>
          <cell r="AO1307">
            <v>0</v>
          </cell>
          <cell r="AP1307">
            <v>-916.6666666666666</v>
          </cell>
          <cell r="AQ1307">
            <v>-958.3333333333334</v>
          </cell>
          <cell r="AR1307">
            <v>-958.3333333333334</v>
          </cell>
          <cell r="AS1307">
            <v>-895.8333333333334</v>
          </cell>
          <cell r="AT1307">
            <v>-770.8333333333334</v>
          </cell>
          <cell r="AU1307">
            <v>-645.8333333333334</v>
          </cell>
          <cell r="AV1307">
            <v>-541.6666666666666</v>
          </cell>
          <cell r="AW1307">
            <v>-458.3333333333333</v>
          </cell>
          <cell r="AX1307">
            <v>-375</v>
          </cell>
          <cell r="AY1307">
            <v>-291.6666666666667</v>
          </cell>
          <cell r="AZ1307">
            <v>-208.33333333333334</v>
          </cell>
          <cell r="BA1307">
            <v>-125</v>
          </cell>
          <cell r="BB1307">
            <v>-41.666666666666664</v>
          </cell>
          <cell r="BC1307">
            <v>0</v>
          </cell>
          <cell r="BD1307">
            <v>0</v>
          </cell>
          <cell r="BE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0</v>
          </cell>
          <cell r="BJ1307">
            <v>0</v>
          </cell>
          <cell r="BK1307">
            <v>0</v>
          </cell>
          <cell r="BL1307">
            <v>0</v>
          </cell>
          <cell r="BM1307">
            <v>0</v>
          </cell>
          <cell r="BN1307">
            <v>0</v>
          </cell>
          <cell r="BP1307">
            <v>28</v>
          </cell>
          <cell r="BR1307">
            <v>21</v>
          </cell>
        </row>
        <row r="1308">
          <cell r="Q1308">
            <v>-500</v>
          </cell>
          <cell r="R1308">
            <v>-500</v>
          </cell>
          <cell r="S1308">
            <v>-500</v>
          </cell>
          <cell r="T1308">
            <v>-500</v>
          </cell>
          <cell r="U1308">
            <v>-500</v>
          </cell>
          <cell r="V1308">
            <v>-500</v>
          </cell>
          <cell r="W1308">
            <v>-500</v>
          </cell>
          <cell r="X1308">
            <v>-500</v>
          </cell>
          <cell r="Y1308">
            <v>-500</v>
          </cell>
          <cell r="Z1308">
            <v>-500</v>
          </cell>
          <cell r="AA1308">
            <v>-500</v>
          </cell>
          <cell r="AB1308">
            <v>-500</v>
          </cell>
          <cell r="AC1308">
            <v>-500</v>
          </cell>
          <cell r="AD1308">
            <v>-500</v>
          </cell>
          <cell r="AE1308">
            <v>-500</v>
          </cell>
          <cell r="AF1308">
            <v>-500</v>
          </cell>
          <cell r="AG1308">
            <v>-500</v>
          </cell>
          <cell r="AH1308">
            <v>-500</v>
          </cell>
          <cell r="AI1308">
            <v>-500</v>
          </cell>
          <cell r="AJ1308">
            <v>-500</v>
          </cell>
          <cell r="AK1308">
            <v>-500</v>
          </cell>
          <cell r="AL1308">
            <v>-500</v>
          </cell>
          <cell r="AM1308">
            <v>-500</v>
          </cell>
          <cell r="AN1308">
            <v>-500</v>
          </cell>
          <cell r="AO1308">
            <v>-500</v>
          </cell>
          <cell r="AP1308">
            <v>-20.833333333333332</v>
          </cell>
          <cell r="AQ1308">
            <v>-62.5</v>
          </cell>
          <cell r="AR1308">
            <v>-104.16666666666667</v>
          </cell>
          <cell r="AS1308">
            <v>-145.83333333333334</v>
          </cell>
          <cell r="AT1308">
            <v>-187.5</v>
          </cell>
          <cell r="AU1308">
            <v>-229.16666666666666</v>
          </cell>
          <cell r="AV1308">
            <v>-270.8333333333333</v>
          </cell>
          <cell r="AW1308">
            <v>-312.5</v>
          </cell>
          <cell r="AX1308">
            <v>-354.1666666666667</v>
          </cell>
          <cell r="AY1308">
            <v>-395.8333333333333</v>
          </cell>
          <cell r="AZ1308">
            <v>-437.5</v>
          </cell>
          <cell r="BA1308">
            <v>-479.1666666666667</v>
          </cell>
          <cell r="BB1308">
            <v>-500</v>
          </cell>
          <cell r="BC1308">
            <v>-500</v>
          </cell>
          <cell r="BD1308">
            <v>-500</v>
          </cell>
          <cell r="BE1308">
            <v>-500</v>
          </cell>
          <cell r="BF1308">
            <v>-500</v>
          </cell>
          <cell r="BG1308">
            <v>-500</v>
          </cell>
          <cell r="BH1308">
            <v>-500</v>
          </cell>
          <cell r="BI1308">
            <v>-500</v>
          </cell>
          <cell r="BJ1308">
            <v>-500</v>
          </cell>
          <cell r="BK1308">
            <v>-500</v>
          </cell>
          <cell r="BL1308">
            <v>-500</v>
          </cell>
          <cell r="BM1308">
            <v>-500</v>
          </cell>
          <cell r="BN1308">
            <v>-500</v>
          </cell>
        </row>
        <row r="1309">
          <cell r="Q1309">
            <v>1897957.3</v>
          </cell>
          <cell r="R1309">
            <v>2039742.67</v>
          </cell>
          <cell r="S1309">
            <v>2107710.31</v>
          </cell>
          <cell r="T1309">
            <v>2107710.31</v>
          </cell>
          <cell r="U1309">
            <v>2107710.31</v>
          </cell>
          <cell r="V1309">
            <v>2107710.31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  <cell r="AK1309">
            <v>0</v>
          </cell>
          <cell r="AL1309">
            <v>0</v>
          </cell>
          <cell r="AM1309">
            <v>0</v>
          </cell>
          <cell r="AN1309">
            <v>0</v>
          </cell>
          <cell r="AO1309">
            <v>0</v>
          </cell>
          <cell r="AP1309">
            <v>3284915.4104166664</v>
          </cell>
          <cell r="AQ1309">
            <v>3191236.1766666663</v>
          </cell>
          <cell r="AR1309">
            <v>3086570.8591666664</v>
          </cell>
          <cell r="AS1309">
            <v>2970166.1008333326</v>
          </cell>
          <cell r="AT1309">
            <v>2844102.13625</v>
          </cell>
          <cell r="AU1309">
            <v>2713213.055416666</v>
          </cell>
          <cell r="AV1309">
            <v>2487035.965</v>
          </cell>
          <cell r="AW1309">
            <v>2161756.0866666664</v>
          </cell>
          <cell r="AX1309">
            <v>1825178.664583333</v>
          </cell>
          <cell r="AY1309">
            <v>1476882.2937500002</v>
          </cell>
          <cell r="AZ1309">
            <v>1236615.7245833334</v>
          </cell>
          <cell r="BA1309">
            <v>1102089.78125</v>
          </cell>
          <cell r="BB1309">
            <v>951630.2133333334</v>
          </cell>
          <cell r="BC1309">
            <v>787559.38125</v>
          </cell>
          <cell r="BD1309">
            <v>614748.8404166667</v>
          </cell>
          <cell r="BE1309">
            <v>439106.3145833334</v>
          </cell>
          <cell r="BF1309">
            <v>263463.78875</v>
          </cell>
          <cell r="BG1309">
            <v>87821.26291666667</v>
          </cell>
          <cell r="BH1309">
            <v>0</v>
          </cell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  <cell r="AE1310">
            <v>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>
            <v>0</v>
          </cell>
          <cell r="AK1310">
            <v>0</v>
          </cell>
          <cell r="AL1310">
            <v>0</v>
          </cell>
          <cell r="AM1310">
            <v>0</v>
          </cell>
          <cell r="AN1310">
            <v>0</v>
          </cell>
          <cell r="AO1310">
            <v>0</v>
          </cell>
          <cell r="AP1310">
            <v>-551133.0416666666</v>
          </cell>
          <cell r="AQ1310">
            <v>-393666.4583333333</v>
          </cell>
          <cell r="AR1310">
            <v>-236199.875</v>
          </cell>
          <cell r="AS1310">
            <v>-78733.29166666667</v>
          </cell>
          <cell r="AT1310">
            <v>0</v>
          </cell>
          <cell r="AU1310">
            <v>0</v>
          </cell>
          <cell r="AV1310">
            <v>0</v>
          </cell>
          <cell r="AW1310">
            <v>0</v>
          </cell>
          <cell r="AX1310">
            <v>0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0</v>
          </cell>
          <cell r="BD1310">
            <v>0</v>
          </cell>
          <cell r="BE1310">
            <v>0</v>
          </cell>
          <cell r="BF1310">
            <v>0</v>
          </cell>
          <cell r="BG1310">
            <v>0</v>
          </cell>
          <cell r="BH1310">
            <v>0</v>
          </cell>
          <cell r="BI1310">
            <v>0</v>
          </cell>
          <cell r="BJ1310">
            <v>0</v>
          </cell>
          <cell r="BK1310">
            <v>0</v>
          </cell>
          <cell r="BL1310">
            <v>0</v>
          </cell>
          <cell r="BM1310">
            <v>0</v>
          </cell>
          <cell r="BN1310">
            <v>0</v>
          </cell>
        </row>
        <row r="1311">
          <cell r="Q1311">
            <v>-5167667.58</v>
          </cell>
          <cell r="R1311">
            <v>-4773897.7</v>
          </cell>
          <cell r="S1311">
            <v>-3967291.24</v>
          </cell>
          <cell r="T1311">
            <v>-3846009.27</v>
          </cell>
          <cell r="U1311">
            <v>-3203990.81</v>
          </cell>
          <cell r="V1311">
            <v>-2886348.08</v>
          </cell>
          <cell r="W1311">
            <v>-2673443.32</v>
          </cell>
          <cell r="X1311">
            <v>-3057200.78</v>
          </cell>
          <cell r="Y1311">
            <v>-3062629.12</v>
          </cell>
          <cell r="Z1311">
            <v>-3003914.41</v>
          </cell>
          <cell r="AA1311">
            <v>-3732077.31</v>
          </cell>
          <cell r="AB1311">
            <v>-4298407.95</v>
          </cell>
          <cell r="AC1311">
            <v>-5095174.57</v>
          </cell>
          <cell r="AD1311">
            <v>-4440507.77</v>
          </cell>
          <cell r="AE1311">
            <v>-3803720.82</v>
          </cell>
          <cell r="AF1311">
            <v>-3785821.8</v>
          </cell>
          <cell r="AG1311">
            <v>-3753768.14</v>
          </cell>
          <cell r="AH1311">
            <v>-3600935.43</v>
          </cell>
          <cell r="AI1311">
            <v>-2927367.06</v>
          </cell>
          <cell r="AJ1311">
            <v>-3142091.8</v>
          </cell>
          <cell r="AK1311">
            <v>-3339641.34</v>
          </cell>
          <cell r="AL1311">
            <v>-3162665.31</v>
          </cell>
          <cell r="AM1311">
            <v>-3821759.74</v>
          </cell>
          <cell r="AN1311">
            <v>-4680925</v>
          </cell>
          <cell r="AO1311">
            <v>-4864383.77</v>
          </cell>
          <cell r="AP1311">
            <v>-3783785.75</v>
          </cell>
          <cell r="AQ1311">
            <v>-3787267.5483333324</v>
          </cell>
          <cell r="AR1311">
            <v>-3766352.8862500004</v>
          </cell>
          <cell r="AS1311">
            <v>-3747498.9812500007</v>
          </cell>
          <cell r="AT1311">
            <v>-3726055.787083334</v>
          </cell>
          <cell r="AU1311">
            <v>-3698859.391250001</v>
          </cell>
          <cell r="AV1311">
            <v>-3660905.0250000004</v>
          </cell>
          <cell r="AW1311">
            <v>-3641715.4908333328</v>
          </cell>
          <cell r="AX1311">
            <v>-3645118.936666666</v>
          </cell>
          <cell r="AY1311">
            <v>-3639997.794583333</v>
          </cell>
          <cell r="AZ1311">
            <v>-3629871.365833333</v>
          </cell>
          <cell r="BA1311">
            <v>-3633234.4787500002</v>
          </cell>
          <cell r="BB1311">
            <v>-3636385.9220833345</v>
          </cell>
          <cell r="BC1311">
            <v>-3619474.1329166666</v>
          </cell>
          <cell r="BD1311">
            <v>-3598767.4516666667</v>
          </cell>
          <cell r="BE1311">
            <v>-3589444.2062499993</v>
          </cell>
          <cell r="BF1311">
            <v>-3609843.7837499995</v>
          </cell>
          <cell r="BG1311">
            <v>-3662525.645416667</v>
          </cell>
          <cell r="BH1311">
            <v>-3702880.2741666664</v>
          </cell>
          <cell r="BI1311">
            <v>-3716997.5558333336</v>
          </cell>
          <cell r="BJ1311">
            <v>-3732076.8575</v>
          </cell>
          <cell r="BK1311">
            <v>-3750233.6541666663</v>
          </cell>
          <cell r="BL1311">
            <v>-3760585.0429166663</v>
          </cell>
          <cell r="BM1311">
            <v>-3780260.0212500007</v>
          </cell>
          <cell r="BN1311">
            <v>-3786581.9483333337</v>
          </cell>
        </row>
        <row r="1312">
          <cell r="Q1312">
            <v>-4438296.37</v>
          </cell>
          <cell r="R1312">
            <v>-3974523.97</v>
          </cell>
          <cell r="S1312">
            <v>-2921235.13</v>
          </cell>
          <cell r="T1312">
            <v>-2785037.38</v>
          </cell>
          <cell r="U1312">
            <v>-1744243.49</v>
          </cell>
          <cell r="V1312">
            <v>-1015383.71</v>
          </cell>
          <cell r="W1312">
            <v>-579971.36</v>
          </cell>
          <cell r="X1312">
            <v>-429369.27</v>
          </cell>
          <cell r="Y1312">
            <v>-786632.35</v>
          </cell>
          <cell r="Z1312">
            <v>-890963.57</v>
          </cell>
          <cell r="AA1312">
            <v>-1536833.81</v>
          </cell>
          <cell r="AB1312">
            <v>-2144887.09</v>
          </cell>
          <cell r="AC1312">
            <v>-2981144.69</v>
          </cell>
          <cell r="AD1312">
            <v>-2140574.04</v>
          </cell>
          <cell r="AE1312">
            <v>-1548299</v>
          </cell>
          <cell r="AF1312">
            <v>-1576007.51</v>
          </cell>
          <cell r="AG1312">
            <v>-1204843.47</v>
          </cell>
          <cell r="AH1312">
            <v>-947522.2</v>
          </cell>
          <cell r="AI1312">
            <v>-512185.26</v>
          </cell>
          <cell r="AJ1312">
            <v>-346574.38</v>
          </cell>
          <cell r="AK1312">
            <v>-569902.28</v>
          </cell>
          <cell r="AL1312">
            <v>-582139.51</v>
          </cell>
          <cell r="AM1312">
            <v>-1394547.96</v>
          </cell>
          <cell r="AN1312">
            <v>-2797012.24</v>
          </cell>
          <cell r="AO1312">
            <v>-2638264.5</v>
          </cell>
          <cell r="AP1312">
            <v>-2079842.2208333332</v>
          </cell>
          <cell r="AQ1312">
            <v>-2127030.450416667</v>
          </cell>
          <cell r="AR1312">
            <v>-2145597.5004166667</v>
          </cell>
          <cell r="AS1312">
            <v>-2157359.459583333</v>
          </cell>
          <cell r="AT1312">
            <v>-2132368.7187499995</v>
          </cell>
          <cell r="AU1312">
            <v>-2105444.1579166665</v>
          </cell>
          <cell r="AV1312">
            <v>-2083942.6941666666</v>
          </cell>
          <cell r="AW1312">
            <v>-2058751.2554166669</v>
          </cell>
          <cell r="AX1312">
            <v>-2044232.8258333334</v>
          </cell>
          <cell r="AY1312">
            <v>-2032885.1854166666</v>
          </cell>
          <cell r="AZ1312">
            <v>-2004161.9029166668</v>
          </cell>
          <cell r="BA1312">
            <v>-1959763.9599999997</v>
          </cell>
          <cell r="BB1312">
            <v>-1876566.805</v>
          </cell>
          <cell r="BC1312">
            <v>-1739437.57125</v>
          </cell>
          <cell r="BD1312">
            <v>-1605817.3187500003</v>
          </cell>
          <cell r="BE1312">
            <v>-1498235.4020833333</v>
          </cell>
          <cell r="BF1312">
            <v>-1425384.1566666665</v>
          </cell>
          <cell r="BG1312">
            <v>-1400081.5929166665</v>
          </cell>
          <cell r="BH1312">
            <v>-1394429.6091666666</v>
          </cell>
          <cell r="BI1312">
            <v>-1388155.4012499999</v>
          </cell>
          <cell r="BJ1312">
            <v>-1375675.1945833333</v>
          </cell>
          <cell r="BK1312">
            <v>-1353777.1058333332</v>
          </cell>
          <cell r="BL1312">
            <v>-1334980.8595833334</v>
          </cell>
          <cell r="BM1312">
            <v>-1356224.16375</v>
          </cell>
          <cell r="BN1312">
            <v>-1369109.3704166666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0</v>
          </cell>
          <cell r="AV1313">
            <v>0</v>
          </cell>
          <cell r="AW1313">
            <v>0</v>
          </cell>
          <cell r="AX1313">
            <v>0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0</v>
          </cell>
          <cell r="BD1313">
            <v>0</v>
          </cell>
          <cell r="BE1313">
            <v>0</v>
          </cell>
          <cell r="BF1313">
            <v>0</v>
          </cell>
          <cell r="BG1313">
            <v>0</v>
          </cell>
          <cell r="BH1313">
            <v>0</v>
          </cell>
          <cell r="BI1313">
            <v>0</v>
          </cell>
          <cell r="BJ1313">
            <v>0</v>
          </cell>
          <cell r="BK1313">
            <v>0</v>
          </cell>
          <cell r="BL1313">
            <v>0</v>
          </cell>
          <cell r="BM1313">
            <v>0</v>
          </cell>
          <cell r="BN1313">
            <v>0</v>
          </cell>
        </row>
        <row r="1314">
          <cell r="Q1314">
            <v>15701479.24</v>
          </cell>
          <cell r="R1314">
            <v>2684398.24</v>
          </cell>
          <cell r="S1314">
            <v>-2147633.76</v>
          </cell>
          <cell r="T1314">
            <v>8748498.24</v>
          </cell>
          <cell r="U1314">
            <v>13831273.24</v>
          </cell>
          <cell r="V1314">
            <v>20566043.24</v>
          </cell>
          <cell r="W1314">
            <v>37818042.53</v>
          </cell>
          <cell r="X1314">
            <v>53471949.53</v>
          </cell>
          <cell r="Y1314">
            <v>67699886.53</v>
          </cell>
          <cell r="Z1314">
            <v>84816034.58</v>
          </cell>
          <cell r="AA1314">
            <v>96947369.58</v>
          </cell>
          <cell r="AB1314">
            <v>104672341.58</v>
          </cell>
          <cell r="AC1314">
            <v>79065947.47999999</v>
          </cell>
          <cell r="AD1314">
            <v>72934994.47999999</v>
          </cell>
          <cell r="AE1314">
            <v>68967088.13</v>
          </cell>
          <cell r="AF1314">
            <v>63238395.129999995</v>
          </cell>
          <cell r="AG1314">
            <v>62574958.129999995</v>
          </cell>
          <cell r="AH1314">
            <v>60593223.63999999</v>
          </cell>
          <cell r="AI1314">
            <v>80145485.99000001</v>
          </cell>
          <cell r="AJ1314">
            <v>80702141.99000001</v>
          </cell>
          <cell r="AK1314">
            <v>88503229.99000001</v>
          </cell>
          <cell r="AL1314">
            <v>52488957.23</v>
          </cell>
          <cell r="AM1314">
            <v>53746816.91</v>
          </cell>
          <cell r="AN1314">
            <v>44694891.10999999</v>
          </cell>
          <cell r="AO1314">
            <v>55842743.10999999</v>
          </cell>
          <cell r="AP1314">
            <v>8699918.942083335</v>
          </cell>
          <cell r="AQ1314">
            <v>7142166.977916668</v>
          </cell>
          <cell r="AR1314">
            <v>6138860.430416667</v>
          </cell>
          <cell r="AS1314">
            <v>6769350.799583332</v>
          </cell>
          <cell r="AT1314">
            <v>9414893.252083331</v>
          </cell>
          <cell r="AU1314">
            <v>12839778.787916668</v>
          </cell>
          <cell r="AV1314">
            <v>16702776.294166675</v>
          </cell>
          <cell r="AW1314">
            <v>21081386.437500004</v>
          </cell>
          <cell r="AX1314">
            <v>25679677.205833334</v>
          </cell>
          <cell r="AY1314">
            <v>30555476.684583332</v>
          </cell>
          <cell r="AZ1314">
            <v>34636440.69916666</v>
          </cell>
          <cell r="BA1314">
            <v>39105198.71666667</v>
          </cell>
          <cell r="BB1314">
            <v>44707659.740833335</v>
          </cell>
          <cell r="BC1314">
            <v>50274954.094166666</v>
          </cell>
          <cell r="BD1314">
            <v>56165175.68291666</v>
          </cell>
          <cell r="BE1314">
            <v>61398701.46541666</v>
          </cell>
          <cell r="BF1314">
            <v>65700100.70624999</v>
          </cell>
          <cell r="BG1314">
            <v>69398886.75999999</v>
          </cell>
          <cell r="BH1314">
            <v>72830329.42083333</v>
          </cell>
          <cell r="BI1314">
            <v>75728564.25083333</v>
          </cell>
          <cell r="BJ1314">
            <v>77729961.58083333</v>
          </cell>
          <cell r="BK1314">
            <v>77249806.00208333</v>
          </cell>
          <cell r="BL1314">
            <v>74102821.41791667</v>
          </cell>
          <cell r="BM1314">
            <v>69803737.95375</v>
          </cell>
          <cell r="BN1314">
            <v>66337044.00208333</v>
          </cell>
        </row>
        <row r="1315">
          <cell r="Z1315">
            <v>48939175.95</v>
          </cell>
          <cell r="AA1315">
            <v>49202175.95</v>
          </cell>
          <cell r="AB1315">
            <v>49465175.95</v>
          </cell>
          <cell r="AC1315">
            <v>19046784.050000004</v>
          </cell>
          <cell r="AD1315">
            <v>19293784.050000004</v>
          </cell>
          <cell r="AE1315">
            <v>3463498.0500000045</v>
          </cell>
          <cell r="AF1315">
            <v>3711498.0500000045</v>
          </cell>
          <cell r="AG1315">
            <v>3958498.0500000045</v>
          </cell>
          <cell r="AH1315">
            <v>4205498.0500000045</v>
          </cell>
          <cell r="AI1315">
            <v>4453498.0500000045</v>
          </cell>
          <cell r="AJ1315">
            <v>4700498.0500000045</v>
          </cell>
          <cell r="AK1315">
            <v>4947498.0500000045</v>
          </cell>
          <cell r="AL1315">
            <v>4554901.3000000045</v>
          </cell>
          <cell r="AM1315">
            <v>4670559.850000004</v>
          </cell>
          <cell r="AN1315">
            <v>4786218.400000004</v>
          </cell>
          <cell r="AO1315">
            <v>4901879.400000004</v>
          </cell>
          <cell r="AP1315">
            <v>0</v>
          </cell>
          <cell r="AQ1315">
            <v>0</v>
          </cell>
          <cell r="AR1315">
            <v>0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  <cell r="AY1315">
            <v>2039132.33125</v>
          </cell>
          <cell r="AZ1315">
            <v>6128355.327083334</v>
          </cell>
          <cell r="BA1315">
            <v>10239494.989583334</v>
          </cell>
          <cell r="BB1315">
            <v>13094159.989583336</v>
          </cell>
          <cell r="BC1315">
            <v>14691683.66041667</v>
          </cell>
          <cell r="BD1315">
            <v>15639903.74791667</v>
          </cell>
          <cell r="BE1315">
            <v>15938861.918750005</v>
          </cell>
          <cell r="BF1315">
            <v>16258445.08958334</v>
          </cell>
          <cell r="BG1315">
            <v>16598611.593750007</v>
          </cell>
          <cell r="BH1315">
            <v>16959403.097916674</v>
          </cell>
          <cell r="BI1315">
            <v>17340819.602083344</v>
          </cell>
          <cell r="BJ1315">
            <v>17742819.439583343</v>
          </cell>
          <cell r="BK1315">
            <v>16099620.414583342</v>
          </cell>
          <cell r="BL1315">
            <v>12394791.633333342</v>
          </cell>
          <cell r="BM1315">
            <v>8677684.397916673</v>
          </cell>
          <cell r="BN1315">
            <v>6226690.139583338</v>
          </cell>
          <cell r="BR1315" t="str">
            <v>68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  <cell r="AE1316">
            <v>0</v>
          </cell>
          <cell r="AF1316">
            <v>0</v>
          </cell>
          <cell r="AG1316">
            <v>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0</v>
          </cell>
          <cell r="AV1316">
            <v>0</v>
          </cell>
          <cell r="AW1316">
            <v>0</v>
          </cell>
          <cell r="AX1316">
            <v>0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0</v>
          </cell>
          <cell r="BD1316">
            <v>0</v>
          </cell>
          <cell r="BE1316">
            <v>0</v>
          </cell>
          <cell r="BF1316">
            <v>0</v>
          </cell>
          <cell r="BG1316">
            <v>0</v>
          </cell>
          <cell r="BH1316">
            <v>0</v>
          </cell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  <cell r="BR1316" t="str">
            <v>55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0</v>
          </cell>
          <cell r="BD1317">
            <v>0</v>
          </cell>
          <cell r="BE1317">
            <v>0</v>
          </cell>
          <cell r="BF1317">
            <v>0</v>
          </cell>
          <cell r="BG1317">
            <v>0</v>
          </cell>
          <cell r="BH1317">
            <v>0</v>
          </cell>
          <cell r="BI1317">
            <v>0</v>
          </cell>
          <cell r="BJ1317">
            <v>0</v>
          </cell>
          <cell r="BK1317">
            <v>0</v>
          </cell>
          <cell r="BL1317">
            <v>0</v>
          </cell>
          <cell r="BM1317">
            <v>0</v>
          </cell>
          <cell r="BN1317">
            <v>0</v>
          </cell>
        </row>
        <row r="1318">
          <cell r="Q1318">
            <v>-719.64</v>
          </cell>
          <cell r="R1318">
            <v>-225.18</v>
          </cell>
          <cell r="S1318">
            <v>-450.36</v>
          </cell>
          <cell r="T1318">
            <v>-675.54</v>
          </cell>
          <cell r="U1318">
            <v>-238.82</v>
          </cell>
          <cell r="V1318">
            <v>-464</v>
          </cell>
          <cell r="W1318">
            <v>-689.18</v>
          </cell>
          <cell r="X1318">
            <v>-389.72</v>
          </cell>
          <cell r="Y1318">
            <v>-614.9</v>
          </cell>
          <cell r="Z1318">
            <v>-840.08</v>
          </cell>
          <cell r="AA1318">
            <v>-687.54</v>
          </cell>
          <cell r="AB1318">
            <v>-912.72</v>
          </cell>
          <cell r="AC1318">
            <v>-1137.9</v>
          </cell>
          <cell r="AD1318">
            <v>-162.44</v>
          </cell>
          <cell r="AE1318">
            <v>-324.88</v>
          </cell>
          <cell r="AF1318">
            <v>-487.32</v>
          </cell>
          <cell r="AG1318">
            <v>-255.22</v>
          </cell>
          <cell r="AH1318">
            <v>-417.66</v>
          </cell>
          <cell r="AI1318">
            <v>-580.1</v>
          </cell>
          <cell r="AJ1318">
            <v>-380.41</v>
          </cell>
          <cell r="AK1318">
            <v>-542.85</v>
          </cell>
          <cell r="AL1318">
            <v>-705.29</v>
          </cell>
          <cell r="AM1318">
            <v>-481.79</v>
          </cell>
          <cell r="AN1318">
            <v>-644.23</v>
          </cell>
          <cell r="AO1318">
            <v>-806.67</v>
          </cell>
          <cell r="AP1318">
            <v>-626.67375</v>
          </cell>
          <cell r="AQ1318">
            <v>-985.5324999999999</v>
          </cell>
          <cell r="AR1318">
            <v>-1346.0866666666666</v>
          </cell>
          <cell r="AS1318">
            <v>-1342.2816666666665</v>
          </cell>
          <cell r="AT1318">
            <v>-1329.6674999999998</v>
          </cell>
          <cell r="AU1318">
            <v>-1300.5766666666666</v>
          </cell>
          <cell r="AV1318">
            <v>-1251.3341666666668</v>
          </cell>
          <cell r="AW1318">
            <v>-1176.7333333333336</v>
          </cell>
          <cell r="AX1318">
            <v>-1076.7741666666668</v>
          </cell>
          <cell r="AY1318">
            <v>-956.6633333333333</v>
          </cell>
          <cell r="AZ1318">
            <v>-817.6254166666666</v>
          </cell>
          <cell r="BA1318">
            <v>-659.6604166666666</v>
          </cell>
          <cell r="BB1318">
            <v>-593.0675</v>
          </cell>
          <cell r="BC1318">
            <v>-607.8808333333334</v>
          </cell>
          <cell r="BD1318">
            <v>-600.0383333333334</v>
          </cell>
          <cell r="BE1318">
            <v>-586.9675000000001</v>
          </cell>
          <cell r="BF1318">
            <v>-579.8083333333333</v>
          </cell>
          <cell r="BG1318">
            <v>-578.5608333333333</v>
          </cell>
          <cell r="BH1318">
            <v>-572.085</v>
          </cell>
          <cell r="BI1318">
            <v>-567.1520833333333</v>
          </cell>
          <cell r="BJ1318">
            <v>-563.7620833333334</v>
          </cell>
          <cell r="BK1318">
            <v>-555.1437500000001</v>
          </cell>
          <cell r="BL1318">
            <v>-540.9545833333333</v>
          </cell>
          <cell r="BM1318">
            <v>-521.1945833333333</v>
          </cell>
          <cell r="BN1318">
            <v>-496.20625</v>
          </cell>
        </row>
        <row r="1319">
          <cell r="Q1319">
            <v>-342900.67</v>
          </cell>
          <cell r="R1319">
            <v>341143.89</v>
          </cell>
          <cell r="S1319">
            <v>-1300.58</v>
          </cell>
          <cell r="T1319">
            <v>-973.51</v>
          </cell>
          <cell r="U1319">
            <v>-775.45</v>
          </cell>
          <cell r="V1319">
            <v>-321333.01</v>
          </cell>
          <cell r="W1319">
            <v>-308254.15</v>
          </cell>
          <cell r="X1319">
            <v>-310778.77</v>
          </cell>
          <cell r="Y1319">
            <v>-1046.02</v>
          </cell>
          <cell r="Z1319">
            <v>-627.91</v>
          </cell>
          <cell r="AA1319">
            <v>-694.93</v>
          </cell>
          <cell r="AB1319">
            <v>-272879.93</v>
          </cell>
          <cell r="AC1319">
            <v>-254208.07</v>
          </cell>
          <cell r="AD1319">
            <v>-322829.57</v>
          </cell>
          <cell r="AE1319">
            <v>-1243.23</v>
          </cell>
          <cell r="AF1319">
            <v>-706.23</v>
          </cell>
          <cell r="AG1319">
            <v>-706.23</v>
          </cell>
          <cell r="AH1319">
            <v>-310744.84</v>
          </cell>
          <cell r="AI1319">
            <v>-307334.53</v>
          </cell>
          <cell r="AJ1319">
            <v>-310585.39</v>
          </cell>
          <cell r="AK1319">
            <v>-713.49</v>
          </cell>
          <cell r="AL1319">
            <v>-279.4</v>
          </cell>
          <cell r="AM1319">
            <v>-290827.77</v>
          </cell>
          <cell r="AN1319">
            <v>-310111.73</v>
          </cell>
          <cell r="AO1319">
            <v>-796.31</v>
          </cell>
          <cell r="AP1319">
            <v>-140731.26125</v>
          </cell>
          <cell r="AQ1319">
            <v>-118074.045</v>
          </cell>
          <cell r="AR1319">
            <v>-81266.09208333334</v>
          </cell>
          <cell r="AS1319">
            <v>-70216.32125</v>
          </cell>
          <cell r="AT1319">
            <v>-70251.05624999998</v>
          </cell>
          <cell r="AU1319">
            <v>-83653.68958333331</v>
          </cell>
          <cell r="AV1319">
            <v>-97685.08625</v>
          </cell>
          <cell r="AW1319">
            <v>-99280.40999999999</v>
          </cell>
          <cell r="AX1319">
            <v>-100228.27666666667</v>
          </cell>
          <cell r="AY1319">
            <v>-100249.52458333335</v>
          </cell>
          <cell r="AZ1319">
            <v>-100304.64291666668</v>
          </cell>
          <cell r="BA1319">
            <v>-101017.67583333334</v>
          </cell>
          <cell r="BB1319">
            <v>-98006.22833333335</v>
          </cell>
          <cell r="BC1319">
            <v>-121976.26416666668</v>
          </cell>
          <cell r="BD1319">
            <v>-149639.4354166667</v>
          </cell>
          <cell r="BE1319">
            <v>-149625.9091666667</v>
          </cell>
          <cell r="BF1319">
            <v>-149611.88833333337</v>
          </cell>
          <cell r="BG1319">
            <v>-149167.8304166667</v>
          </cell>
          <cell r="BH1319">
            <v>-148688.3391666667</v>
          </cell>
          <cell r="BI1319">
            <v>-148641.96416666667</v>
          </cell>
          <cell r="BJ1319">
            <v>-148620.05125000002</v>
          </cell>
          <cell r="BK1319">
            <v>-148591.67458333334</v>
          </cell>
          <cell r="BL1319">
            <v>-160666.02166666667</v>
          </cell>
          <cell r="BM1319">
            <v>-174306.21499999997</v>
          </cell>
          <cell r="BN1319">
            <v>-165298.71666666665</v>
          </cell>
        </row>
        <row r="1320"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  <cell r="AK1320">
            <v>0</v>
          </cell>
          <cell r="AL1320">
            <v>0</v>
          </cell>
          <cell r="AM1320">
            <v>0</v>
          </cell>
          <cell r="AN1320">
            <v>0</v>
          </cell>
          <cell r="AO1320">
            <v>0</v>
          </cell>
          <cell r="AP1320">
            <v>0</v>
          </cell>
          <cell r="AQ1320">
            <v>0</v>
          </cell>
          <cell r="AR1320">
            <v>0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0</v>
          </cell>
          <cell r="BD1320">
            <v>0</v>
          </cell>
          <cell r="BE1320">
            <v>0</v>
          </cell>
          <cell r="BF1320">
            <v>0</v>
          </cell>
          <cell r="BG1320">
            <v>0</v>
          </cell>
          <cell r="BH1320">
            <v>0</v>
          </cell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  <cell r="AK1321">
            <v>0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0</v>
          </cell>
          <cell r="BD1321">
            <v>0</v>
          </cell>
          <cell r="BE1321">
            <v>0</v>
          </cell>
          <cell r="BF1321">
            <v>0</v>
          </cell>
          <cell r="BG1321">
            <v>0</v>
          </cell>
          <cell r="BH1321">
            <v>0</v>
          </cell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  <cell r="AG1322">
            <v>0</v>
          </cell>
          <cell r="AH1322">
            <v>0</v>
          </cell>
          <cell r="AI1322">
            <v>0</v>
          </cell>
          <cell r="AJ1322">
            <v>0</v>
          </cell>
          <cell r="AK1322">
            <v>0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0</v>
          </cell>
          <cell r="BD1322">
            <v>0</v>
          </cell>
          <cell r="BE1322">
            <v>0</v>
          </cell>
          <cell r="BF1322">
            <v>0</v>
          </cell>
          <cell r="BG1322">
            <v>0</v>
          </cell>
          <cell r="BH1322">
            <v>0</v>
          </cell>
          <cell r="BI1322">
            <v>0</v>
          </cell>
          <cell r="BJ1322">
            <v>0</v>
          </cell>
          <cell r="BK1322">
            <v>0</v>
          </cell>
          <cell r="BL1322">
            <v>0</v>
          </cell>
          <cell r="BM1322">
            <v>0</v>
          </cell>
          <cell r="BN1322">
            <v>0</v>
          </cell>
        </row>
        <row r="1323">
          <cell r="Q1323">
            <v>-25748342.32</v>
          </cell>
          <cell r="R1323">
            <v>-28007494.78</v>
          </cell>
          <cell r="S1323">
            <v>-30269091.41</v>
          </cell>
          <cell r="T1323">
            <v>-31070102.03</v>
          </cell>
          <cell r="U1323">
            <v>-21104533.71</v>
          </cell>
          <cell r="V1323">
            <v>-23345954.61</v>
          </cell>
          <cell r="W1323">
            <v>-22893149.48</v>
          </cell>
          <cell r="X1323">
            <v>-24685849.68</v>
          </cell>
          <cell r="Y1323">
            <v>-26516628.57</v>
          </cell>
          <cell r="Z1323">
            <v>-28314048.57</v>
          </cell>
          <cell r="AA1323">
            <v>-17974206.94</v>
          </cell>
          <cell r="AB1323">
            <v>-18983720.87</v>
          </cell>
          <cell r="AC1323">
            <v>-20709386.82</v>
          </cell>
          <cell r="AD1323">
            <v>-22576052.77</v>
          </cell>
          <cell r="AE1323">
            <v>-24442718.8</v>
          </cell>
          <cell r="AF1323">
            <v>-26309871.01</v>
          </cell>
          <cell r="AG1323">
            <v>-18123276.97</v>
          </cell>
          <cell r="AH1323">
            <v>-20851848.98</v>
          </cell>
          <cell r="AI1323">
            <v>-22566825.51</v>
          </cell>
          <cell r="AJ1323">
            <v>-24588378.62</v>
          </cell>
          <cell r="AK1323">
            <v>-26545404.86</v>
          </cell>
          <cell r="AL1323">
            <v>-17620821.18</v>
          </cell>
          <cell r="AM1323">
            <v>-19551272.23</v>
          </cell>
          <cell r="AN1323">
            <v>-21530730.57</v>
          </cell>
          <cell r="AO1323">
            <v>-23625700.09</v>
          </cell>
          <cell r="AP1323">
            <v>-25963447.64791667</v>
          </cell>
          <cell r="AQ1323">
            <v>-25940004.56916667</v>
          </cell>
          <cell r="AR1323">
            <v>-25900364.459999997</v>
          </cell>
          <cell r="AS1323">
            <v>-25783571.698333334</v>
          </cell>
          <cell r="AT1323">
            <v>-25684256.278333332</v>
          </cell>
          <cell r="AU1323">
            <v>-25673182.712499995</v>
          </cell>
          <cell r="AV1323">
            <v>-25553084.172500003</v>
          </cell>
          <cell r="AW1323">
            <v>-25306199.43166667</v>
          </cell>
          <cell r="AX1323">
            <v>-25035778.899166662</v>
          </cell>
          <cell r="AY1323">
            <v>-25267352.282500003</v>
          </cell>
          <cell r="AZ1323">
            <v>-25480077.396666672</v>
          </cell>
          <cell r="BA1323">
            <v>-25115850.424583334</v>
          </cell>
          <cell r="BB1323">
            <v>-24699470.435</v>
          </cell>
          <cell r="BC1323">
            <v>-24263203.872083332</v>
          </cell>
          <cell r="BD1323">
            <v>-23794128.262916666</v>
          </cell>
          <cell r="BE1323">
            <v>-23353019.778333332</v>
          </cell>
          <cell r="BF1323">
            <v>-23030457.78833333</v>
          </cell>
          <cell r="BG1323">
            <v>-22802317.68958333</v>
          </cell>
          <cell r="BH1323">
            <v>-22684799.78958333</v>
          </cell>
          <cell r="BI1323">
            <v>-22667141.66333333</v>
          </cell>
          <cell r="BJ1323">
            <v>-22664279.381249998</v>
          </cell>
          <cell r="BK1323">
            <v>-22219927.25208333</v>
          </cell>
          <cell r="BL1323">
            <v>-21840087.164583333</v>
          </cell>
          <cell r="BM1323">
            <v>-22011923.622500002</v>
          </cell>
          <cell r="BN1323">
            <v>-22239562.079583332</v>
          </cell>
        </row>
        <row r="1324">
          <cell r="Q1324">
            <v>-5209895.37</v>
          </cell>
          <cell r="R1324">
            <v>-6221427.37</v>
          </cell>
          <cell r="S1324">
            <v>-7234082.37</v>
          </cell>
          <cell r="T1324">
            <v>-8245233.37</v>
          </cell>
          <cell r="U1324">
            <v>-9257327.37</v>
          </cell>
          <cell r="V1324">
            <v>-4266033.82</v>
          </cell>
          <cell r="W1324">
            <v>-5089671.82</v>
          </cell>
          <cell r="X1324">
            <v>-5937008.82</v>
          </cell>
          <cell r="Y1324">
            <v>-6785286.82</v>
          </cell>
          <cell r="Z1324">
            <v>-7633559.82</v>
          </cell>
          <cell r="AA1324">
            <v>-8482785.82</v>
          </cell>
          <cell r="AB1324">
            <v>-4149962.41</v>
          </cell>
          <cell r="AC1324">
            <v>-4969372.41</v>
          </cell>
          <cell r="AD1324">
            <v>-5860447.41</v>
          </cell>
          <cell r="AE1324">
            <v>-6751962.41</v>
          </cell>
          <cell r="AF1324">
            <v>-7643477.41</v>
          </cell>
          <cell r="AG1324">
            <v>-8534554.41</v>
          </cell>
          <cell r="AH1324">
            <v>-4457575.5</v>
          </cell>
          <cell r="AI1324">
            <v>-4369427.5</v>
          </cell>
          <cell r="AJ1324">
            <v>-5097737.5</v>
          </cell>
          <cell r="AK1324">
            <v>-5430114.5</v>
          </cell>
          <cell r="AL1324">
            <v>-6108422.5</v>
          </cell>
          <cell r="AM1324">
            <v>-6787140.5</v>
          </cell>
          <cell r="AN1324">
            <v>-3569871.43</v>
          </cell>
          <cell r="AO1324">
            <v>-4279010.43</v>
          </cell>
          <cell r="AP1324">
            <v>-6998981.711666669</v>
          </cell>
          <cell r="AQ1324">
            <v>-6998199.850000002</v>
          </cell>
          <cell r="AR1324">
            <v>-6994942.821666668</v>
          </cell>
          <cell r="AS1324">
            <v>-6989111.918333334</v>
          </cell>
          <cell r="AT1324">
            <v>-6967713.389999998</v>
          </cell>
          <cell r="AU1324">
            <v>-6925326</v>
          </cell>
          <cell r="AV1324">
            <v>-6875002.873333331</v>
          </cell>
          <cell r="AW1324">
            <v>-6819118.079999999</v>
          </cell>
          <cell r="AX1324">
            <v>-6754591.703333332</v>
          </cell>
          <cell r="AY1324">
            <v>-6681469.535</v>
          </cell>
          <cell r="AZ1324">
            <v>-6599751.491666666</v>
          </cell>
          <cell r="BA1324">
            <v>-6549716.513333335</v>
          </cell>
          <cell r="BB1324">
            <v>-6532667.808333334</v>
          </cell>
          <cell r="BC1324">
            <v>-6507605.1866666665</v>
          </cell>
          <cell r="BD1324">
            <v>-6472476.0233333325</v>
          </cell>
          <cell r="BE1324">
            <v>-6427314.526666666</v>
          </cell>
          <cell r="BF1324">
            <v>-6372125.821666665</v>
          </cell>
          <cell r="BG1324">
            <v>-6349991.184999999</v>
          </cell>
          <cell r="BH1324">
            <v>-6327961.908333332</v>
          </cell>
          <cell r="BI1324">
            <v>-6262982.089999999</v>
          </cell>
          <cell r="BJ1324">
            <v>-6171546.938333333</v>
          </cell>
          <cell r="BK1324">
            <v>-6051534.036666666</v>
          </cell>
          <cell r="BL1324">
            <v>-5917334.760000001</v>
          </cell>
          <cell r="BM1324">
            <v>-5822512.414166667</v>
          </cell>
          <cell r="BN1324">
            <v>-5769576.8741666665</v>
          </cell>
        </row>
        <row r="1325">
          <cell r="Q1325">
            <v>-77062.05</v>
          </cell>
          <cell r="R1325">
            <v>-203825.62</v>
          </cell>
          <cell r="S1325">
            <v>-362954.69</v>
          </cell>
          <cell r="T1325">
            <v>-603659.1</v>
          </cell>
          <cell r="U1325">
            <v>-97618.41</v>
          </cell>
          <cell r="V1325">
            <v>-182213.78</v>
          </cell>
          <cell r="W1325">
            <v>-223155.87</v>
          </cell>
          <cell r="X1325">
            <v>-41270.06</v>
          </cell>
          <cell r="Y1325">
            <v>-58752.86</v>
          </cell>
          <cell r="Z1325">
            <v>-71431.57</v>
          </cell>
          <cell r="AA1325">
            <v>-11499.95</v>
          </cell>
          <cell r="AB1325">
            <v>-23897.58</v>
          </cell>
          <cell r="AC1325">
            <v>-32163.6</v>
          </cell>
          <cell r="AD1325">
            <v>-262256.66</v>
          </cell>
          <cell r="AE1325">
            <v>-518821.33</v>
          </cell>
          <cell r="AF1325">
            <v>-887219.4</v>
          </cell>
          <cell r="AG1325">
            <v>-191414.1</v>
          </cell>
          <cell r="AH1325">
            <v>-353869.03</v>
          </cell>
          <cell r="AI1325">
            <v>-430352.36</v>
          </cell>
          <cell r="AJ1325">
            <v>-68646.91</v>
          </cell>
          <cell r="AK1325">
            <v>-94446.16</v>
          </cell>
          <cell r="AL1325">
            <v>-109710.32</v>
          </cell>
          <cell r="AM1325">
            <v>-14032.26</v>
          </cell>
          <cell r="AN1325">
            <v>-24804.33</v>
          </cell>
          <cell r="AO1325">
            <v>-33133.44</v>
          </cell>
          <cell r="AP1325">
            <v>-164488.53874999998</v>
          </cell>
          <cell r="AQ1325">
            <v>-164759.59208333332</v>
          </cell>
          <cell r="AR1325">
            <v>-166673.01791666666</v>
          </cell>
          <cell r="AS1325">
            <v>-168750.44541666665</v>
          </cell>
          <cell r="AT1325">
            <v>-169512.8575</v>
          </cell>
          <cell r="AU1325">
            <v>-169643.56166666665</v>
          </cell>
          <cell r="AV1325">
            <v>-169195.59041666667</v>
          </cell>
          <cell r="AW1325">
            <v>-167997.51</v>
          </cell>
          <cell r="AX1325">
            <v>-166762.15791666668</v>
          </cell>
          <cell r="AY1325">
            <v>-164924.62666666668</v>
          </cell>
          <cell r="AZ1325">
            <v>-163756.65708333335</v>
          </cell>
          <cell r="BA1325">
            <v>-163374.07208333336</v>
          </cell>
          <cell r="BB1325">
            <v>-161241.02625000002</v>
          </cell>
          <cell r="BC1325">
            <v>-161804.88416666668</v>
          </cell>
          <cell r="BD1325">
            <v>-170733.9541666667</v>
          </cell>
          <cell r="BE1325">
            <v>-189043.41</v>
          </cell>
          <cell r="BF1325">
            <v>-204766.57625</v>
          </cell>
          <cell r="BG1325">
            <v>-215827.03208333332</v>
          </cell>
          <cell r="BH1325">
            <v>-231612.52125000008</v>
          </cell>
          <cell r="BI1325">
            <v>-241386.41041666665</v>
          </cell>
          <cell r="BJ1325">
            <v>-244014.33333333334</v>
          </cell>
          <cell r="BK1325">
            <v>-247096.50208333335</v>
          </cell>
          <cell r="BL1325">
            <v>-248796.96291666667</v>
          </cell>
          <cell r="BM1325">
            <v>-248940.25708333333</v>
          </cell>
          <cell r="BN1325">
            <v>-249018.44833333336</v>
          </cell>
        </row>
        <row r="1326">
          <cell r="Q1326">
            <v>341440.23</v>
          </cell>
          <cell r="R1326">
            <v>284533.23</v>
          </cell>
          <cell r="S1326">
            <v>227627.23</v>
          </cell>
          <cell r="T1326">
            <v>170720.23</v>
          </cell>
          <cell r="U1326">
            <v>113813.23</v>
          </cell>
          <cell r="V1326">
            <v>56907.23</v>
          </cell>
          <cell r="W1326">
            <v>0</v>
          </cell>
          <cell r="X1326">
            <v>-55727</v>
          </cell>
          <cell r="Y1326">
            <v>-110485</v>
          </cell>
          <cell r="Z1326">
            <v>-165728</v>
          </cell>
          <cell r="AA1326">
            <v>-220797</v>
          </cell>
          <cell r="AB1326">
            <v>386387.92</v>
          </cell>
          <cell r="AC1326">
            <v>331189.92</v>
          </cell>
          <cell r="AD1326">
            <v>275991.92</v>
          </cell>
          <cell r="AE1326">
            <v>220793.92</v>
          </cell>
          <cell r="AF1326">
            <v>165594.92</v>
          </cell>
          <cell r="AG1326">
            <v>110396.92</v>
          </cell>
          <cell r="AH1326">
            <v>55198.92</v>
          </cell>
          <cell r="AI1326">
            <v>0</v>
          </cell>
          <cell r="AJ1326">
            <v>-53549</v>
          </cell>
          <cell r="AK1326">
            <v>-107098</v>
          </cell>
          <cell r="AL1326">
            <v>-160647</v>
          </cell>
          <cell r="AM1326">
            <v>-209628</v>
          </cell>
          <cell r="AN1326">
            <v>366850.08</v>
          </cell>
          <cell r="AO1326">
            <v>314443.08</v>
          </cell>
          <cell r="AP1326">
            <v>87083.49250000002</v>
          </cell>
          <cell r="AQ1326">
            <v>86697.8425</v>
          </cell>
          <cell r="AR1326">
            <v>86382.31749999999</v>
          </cell>
          <cell r="AS1326">
            <v>86136.9175</v>
          </cell>
          <cell r="AT1326">
            <v>85961.60083333333</v>
          </cell>
          <cell r="AU1326">
            <v>85856.40916666666</v>
          </cell>
          <cell r="AV1326">
            <v>85821.33291666665</v>
          </cell>
          <cell r="AW1326">
            <v>85833.08041666666</v>
          </cell>
          <cell r="AX1326">
            <v>85908.74458333333</v>
          </cell>
          <cell r="AY1326">
            <v>86068.45041666666</v>
          </cell>
          <cell r="AZ1326">
            <v>86446.03124999999</v>
          </cell>
          <cell r="BA1326">
            <v>86226.07958333332</v>
          </cell>
          <cell r="BB1326">
            <v>85297.26208333332</v>
          </cell>
          <cell r="BC1326">
            <v>84514.27791666666</v>
          </cell>
          <cell r="BD1326">
            <v>83873.66875</v>
          </cell>
          <cell r="BE1326">
            <v>83375.39291666668</v>
          </cell>
          <cell r="BF1326">
            <v>83019.49208333333</v>
          </cell>
          <cell r="BG1326">
            <v>82805.96625</v>
          </cell>
          <cell r="BH1326">
            <v>82734.78666666667</v>
          </cell>
          <cell r="BI1326">
            <v>82825.53666666667</v>
          </cell>
          <cell r="BJ1326">
            <v>83057.41166666667</v>
          </cell>
          <cell r="BK1326">
            <v>83410.245</v>
          </cell>
          <cell r="BL1326">
            <v>84087.32833333331</v>
          </cell>
          <cell r="BM1326">
            <v>83738.62666666666</v>
          </cell>
          <cell r="BN1326">
            <v>82226.76500000001</v>
          </cell>
        </row>
        <row r="1327">
          <cell r="Q1327">
            <v>-1406999</v>
          </cell>
          <cell r="R1327">
            <v>-1514957</v>
          </cell>
          <cell r="S1327">
            <v>-1622925</v>
          </cell>
          <cell r="T1327">
            <v>-1842118</v>
          </cell>
          <cell r="U1327">
            <v>-1190954</v>
          </cell>
          <cell r="V1327">
            <v>-1298912</v>
          </cell>
          <cell r="W1327">
            <v>-1406870</v>
          </cell>
          <cell r="X1327">
            <v>-1514827</v>
          </cell>
          <cell r="Y1327">
            <v>-1622785</v>
          </cell>
          <cell r="Z1327">
            <v>-1730743</v>
          </cell>
          <cell r="AA1327">
            <v>-1079579</v>
          </cell>
          <cell r="AB1327">
            <v>-751890</v>
          </cell>
          <cell r="AC1327">
            <v>-820244</v>
          </cell>
          <cell r="AD1327">
            <v>-888598</v>
          </cell>
          <cell r="AE1327">
            <v>-956951</v>
          </cell>
          <cell r="AF1327">
            <v>-1025305</v>
          </cell>
          <cell r="AG1327">
            <v>-729053.39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P1327">
            <v>-58624.958333333336</v>
          </cell>
          <cell r="AQ1327">
            <v>-180373.125</v>
          </cell>
          <cell r="AR1327">
            <v>-311118.2083333333</v>
          </cell>
          <cell r="AS1327">
            <v>-455495</v>
          </cell>
          <cell r="AT1327">
            <v>-581873</v>
          </cell>
          <cell r="AU1327">
            <v>-685617.4166666666</v>
          </cell>
          <cell r="AV1327">
            <v>-798358.3333333334</v>
          </cell>
          <cell r="AW1327">
            <v>-920095.7083333334</v>
          </cell>
          <cell r="AX1327">
            <v>-1050829.5416666667</v>
          </cell>
          <cell r="AY1327">
            <v>-1190559.875</v>
          </cell>
          <cell r="AZ1327">
            <v>-1307656.625</v>
          </cell>
          <cell r="BA1327">
            <v>-1383967.8333333333</v>
          </cell>
          <cell r="BB1327">
            <v>-1390848.4583333333</v>
          </cell>
          <cell r="BC1327">
            <v>-1340302.0416666667</v>
          </cell>
          <cell r="BD1327">
            <v>-1286454.8333333333</v>
          </cell>
          <cell r="BE1327">
            <v>-1224672.0416666667</v>
          </cell>
          <cell r="BF1327">
            <v>-1171392.3079166666</v>
          </cell>
          <cell r="BG1327">
            <v>-1098025.1158333335</v>
          </cell>
          <cell r="BH1327">
            <v>-985284.1991666667</v>
          </cell>
          <cell r="BI1327">
            <v>-863546.8241666667</v>
          </cell>
          <cell r="BJ1327">
            <v>-732812.9908333333</v>
          </cell>
          <cell r="BK1327">
            <v>-593082.6575</v>
          </cell>
          <cell r="BL1327">
            <v>-475985.9075</v>
          </cell>
          <cell r="BM1327">
            <v>-399674.69916666666</v>
          </cell>
          <cell r="BN1327">
            <v>-334169.11583333334</v>
          </cell>
        </row>
        <row r="1328">
          <cell r="Q1328">
            <v>-11570807.58</v>
          </cell>
          <cell r="R1328">
            <v>-12613771.58</v>
          </cell>
          <cell r="S1328">
            <v>-13656734.46</v>
          </cell>
          <cell r="T1328">
            <v>-13901791.14</v>
          </cell>
          <cell r="U1328">
            <v>-9493125.92</v>
          </cell>
          <cell r="V1328">
            <v>-10520120.92</v>
          </cell>
          <cell r="W1328">
            <v>-11593659.92</v>
          </cell>
          <cell r="X1328">
            <v>-12628411.92</v>
          </cell>
          <cell r="Y1328">
            <v>-13713952.92</v>
          </cell>
          <cell r="Z1328">
            <v>-14755052.92</v>
          </cell>
          <cell r="AA1328">
            <v>-10411005.19</v>
          </cell>
          <cell r="AB1328">
            <v>-10892795.19</v>
          </cell>
          <cell r="AC1328">
            <v>-11883049.19</v>
          </cell>
          <cell r="AD1328">
            <v>-12936762.19</v>
          </cell>
          <cell r="AE1328">
            <v>-13990475.19</v>
          </cell>
          <cell r="AF1328">
            <v>-15044189.19</v>
          </cell>
          <cell r="AG1328">
            <v>-10372932.33</v>
          </cell>
          <cell r="AH1328">
            <v>-11458280.33</v>
          </cell>
          <cell r="AI1328">
            <v>-13185422.2</v>
          </cell>
          <cell r="AJ1328">
            <v>-14372290.67</v>
          </cell>
          <cell r="AK1328">
            <v>-15564155.98</v>
          </cell>
          <cell r="AL1328">
            <v>-10724072.95</v>
          </cell>
          <cell r="AM1328">
            <v>-11915635.41</v>
          </cell>
          <cell r="AN1328">
            <v>-13107199.55</v>
          </cell>
          <cell r="AO1328">
            <v>-14191878.29</v>
          </cell>
          <cell r="AP1328">
            <v>-11931616.918750001</v>
          </cell>
          <cell r="AQ1328">
            <v>-11861610.347916665</v>
          </cell>
          <cell r="AR1328">
            <v>-11785343.230416665</v>
          </cell>
          <cell r="AS1328">
            <v>-11669569.395000001</v>
          </cell>
          <cell r="AT1328">
            <v>-11583565.196666667</v>
          </cell>
          <cell r="AU1328">
            <v>-11563247.47333333</v>
          </cell>
          <cell r="AV1328">
            <v>-11543949.170833332</v>
          </cell>
          <cell r="AW1328">
            <v>-11544137.8725</v>
          </cell>
          <cell r="AX1328">
            <v>-11566906.365833335</v>
          </cell>
          <cell r="AY1328">
            <v>-11829438.6475</v>
          </cell>
          <cell r="AZ1328">
            <v>-12105501.812083334</v>
          </cell>
          <cell r="BA1328">
            <v>-12139319.321250001</v>
          </cell>
          <cell r="BB1328">
            <v>-12158945.872083334</v>
          </cell>
          <cell r="BC1328">
            <v>-12185413.88125</v>
          </cell>
          <cell r="BD1328">
            <v>-12212777.687083334</v>
          </cell>
          <cell r="BE1328">
            <v>-12274283.469583333</v>
          </cell>
          <cell r="BF1328">
            <v>-12358541.988750001</v>
          </cell>
          <cell r="BG1328">
            <v>-12434290.564583333</v>
          </cell>
          <cell r="BH1328">
            <v>-12539703.968333334</v>
          </cell>
          <cell r="BI1328">
            <v>-12678689.011249997</v>
          </cell>
          <cell r="BJ1328">
            <v>-12828442.419999996</v>
          </cell>
          <cell r="BK1328">
            <v>-12737576.715416668</v>
          </cell>
          <cell r="BL1328">
            <v>-12632312.1425</v>
          </cell>
          <cell r="BM1328">
            <v>-12787271.91666667</v>
          </cell>
          <cell r="BN1328">
            <v>-12975739.977500001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0</v>
          </cell>
          <cell r="AV1329">
            <v>0</v>
          </cell>
          <cell r="AW1329">
            <v>0</v>
          </cell>
          <cell r="AX1329">
            <v>0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0</v>
          </cell>
          <cell r="BD1329">
            <v>0</v>
          </cell>
          <cell r="BE1329">
            <v>0</v>
          </cell>
          <cell r="BF1329">
            <v>0</v>
          </cell>
          <cell r="BG1329">
            <v>0</v>
          </cell>
          <cell r="BH1329">
            <v>0</v>
          </cell>
          <cell r="BI1329">
            <v>0</v>
          </cell>
          <cell r="BJ1329">
            <v>0</v>
          </cell>
          <cell r="BK1329">
            <v>0</v>
          </cell>
          <cell r="BL1329">
            <v>0</v>
          </cell>
          <cell r="BM1329">
            <v>0</v>
          </cell>
          <cell r="BN1329">
            <v>0</v>
          </cell>
        </row>
        <row r="1330">
          <cell r="Q1330">
            <v>-9683655.75</v>
          </cell>
          <cell r="R1330">
            <v>-7608826.89</v>
          </cell>
          <cell r="S1330">
            <v>-9107060.35</v>
          </cell>
          <cell r="T1330">
            <v>-10120362.37</v>
          </cell>
          <cell r="U1330">
            <v>-6464594.72</v>
          </cell>
          <cell r="V1330">
            <v>-6985746.93</v>
          </cell>
          <cell r="W1330">
            <v>-8185639.94</v>
          </cell>
          <cell r="X1330">
            <v>-5080254.73</v>
          </cell>
          <cell r="Y1330">
            <v>-6593278.83</v>
          </cell>
          <cell r="Z1330">
            <v>-7556627.1</v>
          </cell>
          <cell r="AA1330">
            <v>-5622302.58</v>
          </cell>
          <cell r="AB1330">
            <v>-7199765.57</v>
          </cell>
          <cell r="AC1330">
            <v>-9971207.65</v>
          </cell>
          <cell r="AD1330">
            <v>-7059118.35</v>
          </cell>
          <cell r="AE1330">
            <v>-8339837.5</v>
          </cell>
          <cell r="AF1330">
            <v>-9329721.97</v>
          </cell>
          <cell r="AG1330">
            <v>-6131494.86</v>
          </cell>
          <cell r="AH1330">
            <v>-7224048.92</v>
          </cell>
          <cell r="AI1330">
            <v>-8400704.64</v>
          </cell>
          <cell r="AJ1330">
            <v>-5411790.98</v>
          </cell>
          <cell r="AK1330">
            <v>-6696456.67</v>
          </cell>
          <cell r="AL1330">
            <v>-8079817.46</v>
          </cell>
          <cell r="AM1330">
            <v>-5774957.37</v>
          </cell>
          <cell r="AN1330">
            <v>-7587359.2</v>
          </cell>
          <cell r="AO1330">
            <v>-10155334.91</v>
          </cell>
          <cell r="AP1330">
            <v>-7197295.604166667</v>
          </cell>
          <cell r="AQ1330">
            <v>-7257043.955416668</v>
          </cell>
          <cell r="AR1330">
            <v>-7322134.262083333</v>
          </cell>
          <cell r="AS1330">
            <v>-7382922.5275</v>
          </cell>
          <cell r="AT1330">
            <v>-7435263.278750001</v>
          </cell>
          <cell r="AU1330">
            <v>-7464133.708333333</v>
          </cell>
          <cell r="AV1330">
            <v>-7490125.597499999</v>
          </cell>
          <cell r="AW1330">
            <v>-7496044.76125</v>
          </cell>
          <cell r="AX1330">
            <v>-7495059.882083333</v>
          </cell>
          <cell r="AY1330">
            <v>-7506686.52875</v>
          </cell>
          <cell r="AZ1330">
            <v>-7515260.212916666</v>
          </cell>
          <cell r="BA1330">
            <v>-7516688.515833332</v>
          </cell>
          <cell r="BB1330">
            <v>-7529324.309166666</v>
          </cell>
          <cell r="BC1330">
            <v>-7518401.115833334</v>
          </cell>
          <cell r="BD1330">
            <v>-7463528.974583332</v>
          </cell>
          <cell r="BE1330">
            <v>-7398618.005833332</v>
          </cell>
          <cell r="BF1330">
            <v>-7351795.495000001</v>
          </cell>
          <cell r="BG1330">
            <v>-7347845.583749999</v>
          </cell>
          <cell r="BH1330">
            <v>-7366735.862500001</v>
          </cell>
          <cell r="BI1330">
            <v>-7389510.902083334</v>
          </cell>
          <cell r="BJ1330">
            <v>-7407623.989166667</v>
          </cell>
          <cell r="BK1330">
            <v>-7433722.664166667</v>
          </cell>
          <cell r="BL1330">
            <v>-7461882.878749999</v>
          </cell>
          <cell r="BM1330">
            <v>-7484393.229583334</v>
          </cell>
          <cell r="BN1330">
            <v>-7508214.933333334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0</v>
          </cell>
          <cell r="BD1331">
            <v>0</v>
          </cell>
          <cell r="BE1331">
            <v>0</v>
          </cell>
          <cell r="BF1331">
            <v>0</v>
          </cell>
          <cell r="BG1331">
            <v>0</v>
          </cell>
          <cell r="BH1331">
            <v>0</v>
          </cell>
          <cell r="BI1331">
            <v>0</v>
          </cell>
          <cell r="BJ1331">
            <v>0</v>
          </cell>
          <cell r="BK1331">
            <v>0</v>
          </cell>
          <cell r="BL1331">
            <v>0</v>
          </cell>
          <cell r="BM1331">
            <v>0</v>
          </cell>
          <cell r="BN1331">
            <v>0</v>
          </cell>
        </row>
        <row r="1332">
          <cell r="Q1332">
            <v>-498877.09</v>
          </cell>
          <cell r="R1332">
            <v>-170477.52</v>
          </cell>
          <cell r="S1332">
            <v>-315110.52</v>
          </cell>
          <cell r="T1332">
            <v>-459743.52</v>
          </cell>
          <cell r="U1332">
            <v>-130339.05</v>
          </cell>
          <cell r="V1332">
            <v>-274972.05</v>
          </cell>
          <cell r="W1332">
            <v>-419605.05</v>
          </cell>
          <cell r="X1332">
            <v>-312756.05</v>
          </cell>
          <cell r="Y1332">
            <v>-457389.05</v>
          </cell>
          <cell r="Z1332">
            <v>-602022.05</v>
          </cell>
          <cell r="AA1332">
            <v>-389155.6</v>
          </cell>
          <cell r="AB1332">
            <v>-533788.6</v>
          </cell>
          <cell r="AC1332">
            <v>-678421.6</v>
          </cell>
          <cell r="AD1332">
            <v>-381570.39</v>
          </cell>
          <cell r="AE1332">
            <v>-508612.32</v>
          </cell>
          <cell r="AF1332">
            <v>-635654.25</v>
          </cell>
          <cell r="AG1332">
            <v>-296437.23</v>
          </cell>
          <cell r="AH1332">
            <v>-423479.16</v>
          </cell>
          <cell r="AI1332">
            <v>-550521.09</v>
          </cell>
          <cell r="AJ1332">
            <v>-296649.25</v>
          </cell>
          <cell r="AK1332">
            <v>-423691.18</v>
          </cell>
          <cell r="AL1332">
            <v>-550733.11</v>
          </cell>
          <cell r="AM1332">
            <v>-202986.81</v>
          </cell>
          <cell r="AN1332">
            <v>-330028.74</v>
          </cell>
          <cell r="AO1332">
            <v>-457070.67</v>
          </cell>
          <cell r="AP1332">
            <v>-305220.6570833333</v>
          </cell>
          <cell r="AQ1332">
            <v>-312477.7216666666</v>
          </cell>
          <cell r="AR1332">
            <v>-314362.14499999996</v>
          </cell>
          <cell r="AS1332">
            <v>-316067.0683333333</v>
          </cell>
          <cell r="AT1332">
            <v>-318087.17583333334</v>
          </cell>
          <cell r="AU1332">
            <v>-320422.46749999997</v>
          </cell>
          <cell r="AV1332">
            <v>-322578.25916666666</v>
          </cell>
          <cell r="AW1332">
            <v>-328080.88791666663</v>
          </cell>
          <cell r="AX1332">
            <v>-336930.35374999995</v>
          </cell>
          <cell r="AY1332">
            <v>-345600.3195833333</v>
          </cell>
          <cell r="AZ1332">
            <v>-357550.94875</v>
          </cell>
          <cell r="BA1332">
            <v>-372782.24124999996</v>
          </cell>
          <cell r="BB1332">
            <v>-387834.03375</v>
          </cell>
          <cell r="BC1332">
            <v>-404110.59125</v>
          </cell>
          <cell r="BD1332">
            <v>-420968.70249999996</v>
          </cell>
          <cell r="BE1332">
            <v>-436360.89125000004</v>
          </cell>
          <cell r="BF1332">
            <v>-450611.2625</v>
          </cell>
          <cell r="BG1332">
            <v>-463719.81625</v>
          </cell>
          <cell r="BH1332">
            <v>-475362.44750000007</v>
          </cell>
          <cell r="BI1332">
            <v>-480146.16583333333</v>
          </cell>
          <cell r="BJ1332">
            <v>-478070.97125</v>
          </cell>
          <cell r="BK1332">
            <v>-474529.8541666667</v>
          </cell>
          <cell r="BL1332">
            <v>-464635.7820833333</v>
          </cell>
          <cell r="BM1332">
            <v>-448388.75499999995</v>
          </cell>
          <cell r="BN1332">
            <v>-430675.80541666667</v>
          </cell>
        </row>
        <row r="1333">
          <cell r="Q1333">
            <v>-30.94</v>
          </cell>
          <cell r="R1333">
            <v>-8.67</v>
          </cell>
          <cell r="S1333">
            <v>-17.33</v>
          </cell>
          <cell r="T1333">
            <v>-28.83</v>
          </cell>
          <cell r="U1333">
            <v>-3.8</v>
          </cell>
          <cell r="V1333">
            <v>-3.8</v>
          </cell>
          <cell r="W1333">
            <v>-3.8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-41.24</v>
          </cell>
          <cell r="AE1333">
            <v>-82.47</v>
          </cell>
          <cell r="AF1333">
            <v>0</v>
          </cell>
          <cell r="AG1333">
            <v>-3.17</v>
          </cell>
          <cell r="AH1333">
            <v>-3.17</v>
          </cell>
          <cell r="AI1333">
            <v>-3.17</v>
          </cell>
          <cell r="AJ1333">
            <v>0</v>
          </cell>
          <cell r="AK1333">
            <v>0</v>
          </cell>
          <cell r="AL1333">
            <v>0</v>
          </cell>
          <cell r="AM1333">
            <v>0</v>
          </cell>
          <cell r="AN1333">
            <v>0</v>
          </cell>
          <cell r="AO1333">
            <v>0</v>
          </cell>
          <cell r="AP1333">
            <v>-17.712500000000002</v>
          </cell>
          <cell r="AQ1333">
            <v>-18.190833333333334</v>
          </cell>
          <cell r="AR1333">
            <v>-16.844583333333333</v>
          </cell>
          <cell r="AS1333">
            <v>-15.45125</v>
          </cell>
          <cell r="AT1333">
            <v>-14.298333333333332</v>
          </cell>
          <cell r="AU1333">
            <v>-13.391666666666667</v>
          </cell>
          <cell r="AV1333">
            <v>-12.485000000000001</v>
          </cell>
          <cell r="AW1333">
            <v>-12.031666666666668</v>
          </cell>
          <cell r="AX1333">
            <v>-12.031666666666668</v>
          </cell>
          <cell r="AY1333">
            <v>-12.031666666666668</v>
          </cell>
          <cell r="AZ1333">
            <v>-11.226249999999999</v>
          </cell>
          <cell r="BA1333">
            <v>-9.259166666666665</v>
          </cell>
          <cell r="BB1333">
            <v>-6.808333333333333</v>
          </cell>
          <cell r="BC1333">
            <v>-6.876249999999999</v>
          </cell>
          <cell r="BD1333">
            <v>-10.9475</v>
          </cell>
          <cell r="BE1333">
            <v>-12.460416666666667</v>
          </cell>
          <cell r="BF1333">
            <v>-11.232916666666668</v>
          </cell>
          <cell r="BG1333">
            <v>-11.180416666666666</v>
          </cell>
          <cell r="BH1333">
            <v>-11.12791666666667</v>
          </cell>
          <cell r="BI1333">
            <v>-11.101666666666667</v>
          </cell>
          <cell r="BJ1333">
            <v>-11.101666666666667</v>
          </cell>
          <cell r="BK1333">
            <v>-11.101666666666667</v>
          </cell>
          <cell r="BL1333">
            <v>-11.101666666666667</v>
          </cell>
          <cell r="BM1333">
            <v>-11.101666666666667</v>
          </cell>
          <cell r="BN1333">
            <v>-11.101666666666667</v>
          </cell>
        </row>
        <row r="1334">
          <cell r="Q1334">
            <v>305812</v>
          </cell>
          <cell r="R1334">
            <v>218456</v>
          </cell>
          <cell r="S1334">
            <v>265523</v>
          </cell>
          <cell r="T1334">
            <v>211341</v>
          </cell>
          <cell r="U1334">
            <v>259234</v>
          </cell>
          <cell r="V1334">
            <v>736015</v>
          </cell>
          <cell r="W1334">
            <v>953505</v>
          </cell>
          <cell r="X1334">
            <v>950200</v>
          </cell>
          <cell r="Y1334">
            <v>868672</v>
          </cell>
          <cell r="Z1334">
            <v>849696</v>
          </cell>
          <cell r="AA1334">
            <v>278506</v>
          </cell>
          <cell r="AB1334">
            <v>380677</v>
          </cell>
          <cell r="AC1334">
            <v>995509</v>
          </cell>
          <cell r="AD1334">
            <v>973622</v>
          </cell>
          <cell r="AE1334">
            <v>1037376</v>
          </cell>
          <cell r="AF1334">
            <v>1761695</v>
          </cell>
          <cell r="AG1334">
            <v>1275294</v>
          </cell>
          <cell r="AH1334">
            <v>1005577</v>
          </cell>
          <cell r="AI1334">
            <v>1375745</v>
          </cell>
          <cell r="AJ1334">
            <v>1545118</v>
          </cell>
          <cell r="AK1334">
            <v>2125673</v>
          </cell>
          <cell r="AL1334">
            <v>981389</v>
          </cell>
          <cell r="AM1334">
            <v>1007597</v>
          </cell>
          <cell r="AN1334">
            <v>942884</v>
          </cell>
          <cell r="AO1334">
            <v>610600</v>
          </cell>
          <cell r="AP1334">
            <v>315597.625</v>
          </cell>
          <cell r="AQ1334">
            <v>299703.5833333333</v>
          </cell>
          <cell r="AR1334">
            <v>292963.5833333333</v>
          </cell>
          <cell r="AS1334">
            <v>286544.2916666667</v>
          </cell>
          <cell r="AT1334">
            <v>282819.5</v>
          </cell>
          <cell r="AU1334">
            <v>305444.5416666667</v>
          </cell>
          <cell r="AV1334">
            <v>353518</v>
          </cell>
          <cell r="AW1334">
            <v>408383.2916666667</v>
          </cell>
          <cell r="AX1334">
            <v>457228.75</v>
          </cell>
          <cell r="AY1334">
            <v>502464.0416666667</v>
          </cell>
          <cell r="AZ1334">
            <v>522900.625</v>
          </cell>
          <cell r="BA1334">
            <v>521772.6666666667</v>
          </cell>
          <cell r="BB1334">
            <v>551873.7916666666</v>
          </cell>
          <cell r="BC1334">
            <v>612076.4166666666</v>
          </cell>
          <cell r="BD1334">
            <v>675702.2083333334</v>
          </cell>
          <cell r="BE1334">
            <v>772460.8333333334</v>
          </cell>
          <cell r="BF1334">
            <v>879394.75</v>
          </cell>
          <cell r="BG1334">
            <v>932962.3333333334</v>
          </cell>
          <cell r="BH1334">
            <v>961787.4166666666</v>
          </cell>
          <cell r="BI1334">
            <v>1004169</v>
          </cell>
          <cell r="BJ1334">
            <v>1081332.2916666667</v>
          </cell>
          <cell r="BK1334">
            <v>1139194.5416666667</v>
          </cell>
          <cell r="BL1334">
            <v>1175060.5416666667</v>
          </cell>
          <cell r="BM1334">
            <v>1228864.625</v>
          </cell>
          <cell r="BN1334">
            <v>1236252.0416666667</v>
          </cell>
        </row>
        <row r="1335">
          <cell r="Q1335">
            <v>-7297930.41</v>
          </cell>
          <cell r="R1335">
            <v>-8589875.28</v>
          </cell>
          <cell r="S1335">
            <v>-7989302.91</v>
          </cell>
          <cell r="T1335">
            <v>-7599096.35</v>
          </cell>
          <cell r="U1335">
            <v>-7959096.15</v>
          </cell>
          <cell r="V1335">
            <v>-5894389.63</v>
          </cell>
          <cell r="W1335">
            <v>-5563734.98</v>
          </cell>
          <cell r="X1335">
            <v>-5289082.33</v>
          </cell>
          <cell r="Y1335">
            <v>-5564182.89</v>
          </cell>
          <cell r="Z1335">
            <v>-5315845.98</v>
          </cell>
          <cell r="AA1335">
            <v>-5592600.09</v>
          </cell>
          <cell r="AB1335">
            <v>-5838584.03</v>
          </cell>
          <cell r="AC1335">
            <v>-7628100.73</v>
          </cell>
          <cell r="AD1335">
            <v>-7987940.6</v>
          </cell>
          <cell r="AE1335">
            <v>-7128080.25</v>
          </cell>
          <cell r="AF1335">
            <v>-6841449.85</v>
          </cell>
          <cell r="AG1335">
            <v>-6496357.93</v>
          </cell>
          <cell r="AH1335">
            <v>-6254616.92</v>
          </cell>
          <cell r="AI1335">
            <v>-5899744.01</v>
          </cell>
          <cell r="AJ1335">
            <v>-5741906.32</v>
          </cell>
          <cell r="AK1335">
            <v>-5782991.77</v>
          </cell>
          <cell r="AL1335">
            <v>-5952765.15</v>
          </cell>
          <cell r="AM1335">
            <v>-5109048.84</v>
          </cell>
          <cell r="AN1335">
            <v>-6311223.05</v>
          </cell>
          <cell r="AO1335">
            <v>-8232364.08</v>
          </cell>
          <cell r="AP1335">
            <v>-6355122.047916667</v>
          </cell>
          <cell r="AQ1335">
            <v>-6377781.29</v>
          </cell>
          <cell r="AR1335">
            <v>-6422237.980416667</v>
          </cell>
          <cell r="AS1335">
            <v>-6451511.654583334</v>
          </cell>
          <cell r="AT1335">
            <v>-6534978.030416665</v>
          </cell>
          <cell r="AU1335">
            <v>-6601311.072916667</v>
          </cell>
          <cell r="AV1335">
            <v>-6604951.008333333</v>
          </cell>
          <cell r="AW1335">
            <v>-6593525.8116666665</v>
          </cell>
          <cell r="AX1335">
            <v>-6587419.025833334</v>
          </cell>
          <cell r="AY1335">
            <v>-6586445.7612499995</v>
          </cell>
          <cell r="AZ1335">
            <v>-6581913.23375</v>
          </cell>
          <cell r="BA1335">
            <v>-6561336.105416668</v>
          </cell>
          <cell r="BB1335">
            <v>-6554900.515833333</v>
          </cell>
          <cell r="BC1335">
            <v>-6543577.0008333335</v>
          </cell>
          <cell r="BD1335">
            <v>-6482612.111666667</v>
          </cell>
          <cell r="BE1335">
            <v>-6415159.230000001</v>
          </cell>
          <cell r="BF1335">
            <v>-6322643.2</v>
          </cell>
          <cell r="BG1335">
            <v>-6276705.244583334</v>
          </cell>
          <cell r="BH1335">
            <v>-6305715.09125</v>
          </cell>
          <cell r="BI1335">
            <v>-6338583.13375</v>
          </cell>
          <cell r="BJ1335">
            <v>-6366567.836666667</v>
          </cell>
          <cell r="BK1335">
            <v>-6402223.172083333</v>
          </cell>
          <cell r="BL1335">
            <v>-6408613.502083334</v>
          </cell>
          <cell r="BM1335">
            <v>-6408158.825833333</v>
          </cell>
          <cell r="BN1335">
            <v>-6453029.757916666</v>
          </cell>
        </row>
        <row r="1336">
          <cell r="Q1336">
            <v>-5807356.57</v>
          </cell>
          <cell r="R1336">
            <v>-7708604.21</v>
          </cell>
          <cell r="S1336">
            <v>-7003122.78</v>
          </cell>
          <cell r="T1336">
            <v>-6271925.69</v>
          </cell>
          <cell r="U1336">
            <v>-5105752.41</v>
          </cell>
          <cell r="V1336">
            <v>-3502834.66</v>
          </cell>
          <cell r="W1336">
            <v>-2169384.65</v>
          </cell>
          <cell r="X1336">
            <v>-1740310.57</v>
          </cell>
          <cell r="Y1336">
            <v>-1551830.59</v>
          </cell>
          <cell r="Z1336">
            <v>-1701308.92</v>
          </cell>
          <cell r="AA1336">
            <v>-2327665.79</v>
          </cell>
          <cell r="AB1336">
            <v>-3341806.23</v>
          </cell>
          <cell r="AC1336">
            <v>-5317703.12</v>
          </cell>
          <cell r="AD1336">
            <v>-5277100.34</v>
          </cell>
          <cell r="AE1336">
            <v>-4416639.25</v>
          </cell>
          <cell r="AF1336">
            <v>-4001058.63</v>
          </cell>
          <cell r="AG1336">
            <v>-3713942.5</v>
          </cell>
          <cell r="AH1336">
            <v>-2945094.1</v>
          </cell>
          <cell r="AI1336">
            <v>-2346348.27</v>
          </cell>
          <cell r="AJ1336">
            <v>-1754468.76</v>
          </cell>
          <cell r="AK1336">
            <v>-1488524.02</v>
          </cell>
          <cell r="AL1336">
            <v>-1675671.19</v>
          </cell>
          <cell r="AM1336">
            <v>-1969990.8</v>
          </cell>
          <cell r="AN1336">
            <v>-3404787.5</v>
          </cell>
          <cell r="AO1336">
            <v>-5625193.83</v>
          </cell>
          <cell r="AP1336">
            <v>-3739945.96875</v>
          </cell>
          <cell r="AQ1336">
            <v>-3814910.7325</v>
          </cell>
          <cell r="AR1336">
            <v>-3910352.263333333</v>
          </cell>
          <cell r="AS1336">
            <v>-3997859.269166667</v>
          </cell>
          <cell r="AT1336">
            <v>-4073437.4158333335</v>
          </cell>
          <cell r="AU1336">
            <v>-4083461.2737499997</v>
          </cell>
          <cell r="AV1336">
            <v>-4069227.5537499995</v>
          </cell>
          <cell r="AW1336">
            <v>-4057141.2970833327</v>
          </cell>
          <cell r="AX1336">
            <v>-4055176.0991666666</v>
          </cell>
          <cell r="AY1336">
            <v>-4057710.0812500003</v>
          </cell>
          <cell r="AZ1336">
            <v>-4058099.4845833336</v>
          </cell>
          <cell r="BA1336">
            <v>-4037407.8404166675</v>
          </cell>
          <cell r="BB1336">
            <v>-3998923.02875</v>
          </cell>
          <cell r="BC1336">
            <v>-3877208.1404166664</v>
          </cell>
          <cell r="BD1336">
            <v>-3668125.3320833333</v>
          </cell>
          <cell r="BE1336">
            <v>-3465735.7241666666</v>
          </cell>
          <cell r="BF1336">
            <v>-3313124.18375</v>
          </cell>
          <cell r="BG1336">
            <v>-3231892.914166667</v>
          </cell>
          <cell r="BH1336">
            <v>-3216027.2083333335</v>
          </cell>
          <cell r="BI1336">
            <v>-3223990.6170833334</v>
          </cell>
          <cell r="BJ1336">
            <v>-3221942.7679166663</v>
          </cell>
          <cell r="BK1336">
            <v>-3218236.755416667</v>
          </cell>
          <cell r="BL1336">
            <v>-3202265.3920833333</v>
          </cell>
          <cell r="BM1336">
            <v>-3189986.487083334</v>
          </cell>
          <cell r="BN1336">
            <v>-3205422.8195833336</v>
          </cell>
        </row>
        <row r="1337">
          <cell r="Q1337">
            <v>-7359339.58</v>
          </cell>
          <cell r="R1337">
            <v>-8160986.65</v>
          </cell>
          <cell r="S1337">
            <v>-8763855.49</v>
          </cell>
          <cell r="T1337">
            <v>-8735945.08</v>
          </cell>
          <cell r="U1337">
            <v>-5717789.8</v>
          </cell>
          <cell r="V1337">
            <v>-4601520.13</v>
          </cell>
          <cell r="W1337">
            <v>-3859464.73</v>
          </cell>
          <cell r="X1337">
            <v>-1895758.41</v>
          </cell>
          <cell r="Y1337">
            <v>-2013682.9</v>
          </cell>
          <cell r="Z1337">
            <v>-2335379.24</v>
          </cell>
          <cell r="AA1337">
            <v>-2572601.4</v>
          </cell>
          <cell r="AB1337">
            <v>-4074432.19</v>
          </cell>
          <cell r="AC1337">
            <v>-6667620.76</v>
          </cell>
          <cell r="AD1337">
            <v>-5617885.64</v>
          </cell>
          <cell r="AE1337">
            <v>-5707901.38</v>
          </cell>
          <cell r="AF1337">
            <v>-5652169.74</v>
          </cell>
          <cell r="AG1337">
            <v>-4121560.88</v>
          </cell>
          <cell r="AH1337">
            <v>-3771228.16</v>
          </cell>
          <cell r="AI1337">
            <v>-3625054.06</v>
          </cell>
          <cell r="AJ1337">
            <v>-1958147.72</v>
          </cell>
          <cell r="AK1337">
            <v>-1980375.98</v>
          </cell>
          <cell r="AL1337">
            <v>-2404722.52</v>
          </cell>
          <cell r="AM1337">
            <v>-2341790.18</v>
          </cell>
          <cell r="AN1337">
            <v>-4202682.9</v>
          </cell>
          <cell r="AO1337">
            <v>-6938494.34</v>
          </cell>
          <cell r="AP1337">
            <v>-4594499.472916666</v>
          </cell>
          <cell r="AQ1337">
            <v>-4687036.21</v>
          </cell>
          <cell r="AR1337">
            <v>-4802452.507083333</v>
          </cell>
          <cell r="AS1337">
            <v>-4924966.0225</v>
          </cell>
          <cell r="AT1337">
            <v>-5024047.002916667</v>
          </cell>
          <cell r="AU1337">
            <v>-5044311.482083333</v>
          </cell>
          <cell r="AV1337">
            <v>-5043205.327083333</v>
          </cell>
          <cell r="AW1337">
            <v>-5037353.696666666</v>
          </cell>
          <cell r="AX1337">
            <v>-5035604.868749999</v>
          </cell>
          <cell r="AY1337">
            <v>-5040855.941249999</v>
          </cell>
          <cell r="AZ1337">
            <v>-5041370.619166666</v>
          </cell>
          <cell r="BA1337">
            <v>-5022449.661666666</v>
          </cell>
          <cell r="BB1337">
            <v>-4978741.349166666</v>
          </cell>
          <cell r="BC1337">
            <v>-4843957.189583332</v>
          </cell>
          <cell r="BD1337">
            <v>-4610663.226249999</v>
          </cell>
          <cell r="BE1337">
            <v>-4354841.165833334</v>
          </cell>
          <cell r="BF1337">
            <v>-4159840.9883333333</v>
          </cell>
          <cell r="BG1337">
            <v>-4058735.9512500004</v>
          </cell>
          <cell r="BH1337">
            <v>-4014373.3412500005</v>
          </cell>
          <cell r="BI1337">
            <v>-4007205.784583334</v>
          </cell>
          <cell r="BJ1337">
            <v>-4008417.5508333333</v>
          </cell>
          <cell r="BK1337">
            <v>-4009919.065833334</v>
          </cell>
          <cell r="BL1337">
            <v>-4003191.235</v>
          </cell>
          <cell r="BM1337">
            <v>-3998917.8804166666</v>
          </cell>
          <cell r="BN1337">
            <v>-4015548.059166666</v>
          </cell>
        </row>
        <row r="1338"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  <cell r="AK1338">
            <v>0</v>
          </cell>
          <cell r="AL1338">
            <v>0</v>
          </cell>
          <cell r="AM1338">
            <v>0</v>
          </cell>
          <cell r="AN1338">
            <v>0</v>
          </cell>
          <cell r="AO1338">
            <v>0</v>
          </cell>
          <cell r="AP1338">
            <v>0</v>
          </cell>
          <cell r="AQ1338">
            <v>0</v>
          </cell>
          <cell r="AR1338">
            <v>0</v>
          </cell>
          <cell r="AS1338">
            <v>0</v>
          </cell>
          <cell r="AT1338">
            <v>0</v>
          </cell>
          <cell r="AU1338">
            <v>0</v>
          </cell>
          <cell r="AV1338">
            <v>0</v>
          </cell>
          <cell r="AW1338">
            <v>0</v>
          </cell>
          <cell r="AX1338">
            <v>0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0</v>
          </cell>
          <cell r="BD1338">
            <v>0</v>
          </cell>
          <cell r="BE1338">
            <v>0</v>
          </cell>
          <cell r="BF1338">
            <v>0</v>
          </cell>
          <cell r="BG1338">
            <v>0</v>
          </cell>
          <cell r="BH1338">
            <v>0</v>
          </cell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  <cell r="AK1339">
            <v>0</v>
          </cell>
          <cell r="AL1339">
            <v>0</v>
          </cell>
          <cell r="AM1339">
            <v>0</v>
          </cell>
          <cell r="AN1339">
            <v>0</v>
          </cell>
          <cell r="AO1339">
            <v>0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0</v>
          </cell>
          <cell r="BD1339">
            <v>0</v>
          </cell>
          <cell r="BE1339">
            <v>0</v>
          </cell>
          <cell r="BF1339">
            <v>0</v>
          </cell>
          <cell r="BG1339">
            <v>0</v>
          </cell>
          <cell r="BH1339">
            <v>0</v>
          </cell>
          <cell r="BI1339">
            <v>0</v>
          </cell>
          <cell r="BJ1339">
            <v>0</v>
          </cell>
          <cell r="BK1339">
            <v>0</v>
          </cell>
          <cell r="BL1339">
            <v>0</v>
          </cell>
          <cell r="BM1339">
            <v>0</v>
          </cell>
          <cell r="BN1339">
            <v>0</v>
          </cell>
        </row>
        <row r="1340">
          <cell r="Q1340">
            <v>-271708.83</v>
          </cell>
          <cell r="R1340">
            <v>-368928.81</v>
          </cell>
          <cell r="S1340">
            <v>-344799.18</v>
          </cell>
          <cell r="T1340">
            <v>-310433.65</v>
          </cell>
          <cell r="U1340">
            <v>-530208.34</v>
          </cell>
          <cell r="V1340">
            <v>-508651.21</v>
          </cell>
          <cell r="W1340">
            <v>-349012.81</v>
          </cell>
          <cell r="X1340">
            <v>-431827.4</v>
          </cell>
          <cell r="Y1340">
            <v>-573820.84</v>
          </cell>
          <cell r="Z1340">
            <v>-788801.33</v>
          </cell>
          <cell r="AA1340">
            <v>-368629.7</v>
          </cell>
          <cell r="AB1340">
            <v>-276901.38</v>
          </cell>
          <cell r="AC1340">
            <v>-90608.97</v>
          </cell>
          <cell r="AD1340">
            <v>-30766.31</v>
          </cell>
          <cell r="AE1340">
            <v>-265807.71</v>
          </cell>
          <cell r="AF1340">
            <v>-226180.27</v>
          </cell>
          <cell r="AG1340">
            <v>-103543.4</v>
          </cell>
          <cell r="AH1340">
            <v>-97032.48</v>
          </cell>
          <cell r="AI1340">
            <v>-298809.75</v>
          </cell>
          <cell r="AJ1340">
            <v>-752771.99</v>
          </cell>
          <cell r="AK1340">
            <v>-346337.45</v>
          </cell>
          <cell r="AL1340">
            <v>-150456.56</v>
          </cell>
          <cell r="AM1340">
            <v>-166032.92</v>
          </cell>
          <cell r="AN1340">
            <v>-1265728.18</v>
          </cell>
          <cell r="AO1340">
            <v>-362737.58</v>
          </cell>
          <cell r="AP1340">
            <v>-209618.11958333335</v>
          </cell>
          <cell r="AQ1340">
            <v>-234773.7416666667</v>
          </cell>
          <cell r="AR1340">
            <v>-281529.3520833333</v>
          </cell>
          <cell r="AS1340">
            <v>-306845.77125000005</v>
          </cell>
          <cell r="AT1340">
            <v>-325652.35333333333</v>
          </cell>
          <cell r="AU1340">
            <v>-346653.02499999997</v>
          </cell>
          <cell r="AV1340">
            <v>-361264.9008333333</v>
          </cell>
          <cell r="AW1340">
            <v>-373887.02416666667</v>
          </cell>
          <cell r="AX1340">
            <v>-382835.0004166667</v>
          </cell>
          <cell r="AY1340">
            <v>-408931.5625</v>
          </cell>
          <cell r="AZ1340">
            <v>-436951.31749999995</v>
          </cell>
          <cell r="BA1340">
            <v>-434535</v>
          </cell>
          <cell r="BB1340">
            <v>-419431.12916666665</v>
          </cell>
          <cell r="BC1340">
            <v>-397795.19749999995</v>
          </cell>
          <cell r="BD1340">
            <v>-380413.7820833333</v>
          </cell>
          <cell r="BE1340">
            <v>-373611.9133333334</v>
          </cell>
          <cell r="BF1340">
            <v>-352323.64999999997</v>
          </cell>
          <cell r="BG1340">
            <v>-317395.16375</v>
          </cell>
          <cell r="BH1340">
            <v>-298152.5891666667</v>
          </cell>
          <cell r="BI1340">
            <v>-309433.48625</v>
          </cell>
          <cell r="BJ1340">
            <v>-313327.7029166667</v>
          </cell>
          <cell r="BK1340">
            <v>-277251.52958333335</v>
          </cell>
          <cell r="BL1340">
            <v>-242212.29833333334</v>
          </cell>
          <cell r="BM1340">
            <v>-274971.8825</v>
          </cell>
          <cell r="BN1340">
            <v>-327511.69125000003</v>
          </cell>
        </row>
        <row r="1341"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0</v>
          </cell>
          <cell r="AJ1341">
            <v>0</v>
          </cell>
          <cell r="AK1341">
            <v>0</v>
          </cell>
          <cell r="AL1341">
            <v>0</v>
          </cell>
          <cell r="AM1341">
            <v>0</v>
          </cell>
          <cell r="AN1341">
            <v>0</v>
          </cell>
          <cell r="AO1341">
            <v>0</v>
          </cell>
          <cell r="AP1341">
            <v>0</v>
          </cell>
          <cell r="AQ1341">
            <v>0</v>
          </cell>
          <cell r="AR1341">
            <v>0</v>
          </cell>
          <cell r="AS1341">
            <v>0</v>
          </cell>
          <cell r="AT1341">
            <v>0</v>
          </cell>
          <cell r="AU1341">
            <v>0</v>
          </cell>
          <cell r="AV1341">
            <v>0</v>
          </cell>
          <cell r="AW1341">
            <v>0</v>
          </cell>
          <cell r="AX1341">
            <v>0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0</v>
          </cell>
          <cell r="BD1341">
            <v>0</v>
          </cell>
          <cell r="BE1341">
            <v>0</v>
          </cell>
          <cell r="BF1341">
            <v>0</v>
          </cell>
          <cell r="BG1341">
            <v>0</v>
          </cell>
          <cell r="BH1341">
            <v>0</v>
          </cell>
          <cell r="BI1341">
            <v>0</v>
          </cell>
          <cell r="BJ1341">
            <v>0</v>
          </cell>
          <cell r="BK1341">
            <v>0</v>
          </cell>
          <cell r="BL1341">
            <v>0</v>
          </cell>
          <cell r="BM1341">
            <v>0</v>
          </cell>
          <cell r="BN1341">
            <v>0</v>
          </cell>
        </row>
        <row r="1342">
          <cell r="Q1342">
            <v>-72845.31</v>
          </cell>
          <cell r="R1342">
            <v>-22496.97</v>
          </cell>
          <cell r="S1342">
            <v>-71733.13</v>
          </cell>
          <cell r="T1342">
            <v>-65361.83</v>
          </cell>
          <cell r="U1342">
            <v>-73567.25</v>
          </cell>
          <cell r="V1342">
            <v>-56332.63</v>
          </cell>
          <cell r="W1342">
            <v>-67384.67</v>
          </cell>
          <cell r="X1342">
            <v>-59762.63</v>
          </cell>
          <cell r="Y1342">
            <v>-44111.49</v>
          </cell>
          <cell r="Z1342">
            <v>-94166.28</v>
          </cell>
          <cell r="AA1342">
            <v>-46656.86</v>
          </cell>
          <cell r="AB1342">
            <v>-23644</v>
          </cell>
          <cell r="AC1342">
            <v>-120646.15</v>
          </cell>
          <cell r="AD1342">
            <v>-91782.03</v>
          </cell>
          <cell r="AE1342">
            <v>-89652.93</v>
          </cell>
          <cell r="AF1342">
            <v>-103461.86</v>
          </cell>
          <cell r="AG1342">
            <v>-59012.43</v>
          </cell>
          <cell r="AH1342">
            <v>-101442.95</v>
          </cell>
          <cell r="AI1342">
            <v>-43649.34</v>
          </cell>
          <cell r="AJ1342">
            <v>-62245.37</v>
          </cell>
          <cell r="AK1342">
            <v>-55965.21</v>
          </cell>
          <cell r="AL1342">
            <v>-50852.22</v>
          </cell>
          <cell r="AM1342">
            <v>-61168.18</v>
          </cell>
          <cell r="AN1342">
            <v>-36939.2</v>
          </cell>
          <cell r="AO1342">
            <v>-61011.07</v>
          </cell>
          <cell r="AP1342">
            <v>-86873.54375</v>
          </cell>
          <cell r="AQ1342">
            <v>-81780.06208333334</v>
          </cell>
          <cell r="AR1342">
            <v>-80634.84</v>
          </cell>
          <cell r="AS1342">
            <v>-80585.18416666666</v>
          </cell>
          <cell r="AT1342">
            <v>-79077.37749999999</v>
          </cell>
          <cell r="AU1342">
            <v>-78270.85208333332</v>
          </cell>
          <cell r="AV1342">
            <v>-77002.00124999999</v>
          </cell>
          <cell r="AW1342">
            <v>-75753.94583333333</v>
          </cell>
          <cell r="AX1342">
            <v>-73140.70041666667</v>
          </cell>
          <cell r="AY1342">
            <v>-70215.095</v>
          </cell>
          <cell r="AZ1342">
            <v>-68714.71666666666</v>
          </cell>
          <cell r="BA1342">
            <v>-63016.71583333334</v>
          </cell>
          <cell r="BB1342">
            <v>-60163.6225</v>
          </cell>
          <cell r="BC1342">
            <v>-65042.20166666667</v>
          </cell>
          <cell r="BD1342">
            <v>-68675.7375</v>
          </cell>
          <cell r="BE1342">
            <v>-71009.89708333333</v>
          </cell>
          <cell r="BF1342">
            <v>-71990.9475</v>
          </cell>
          <cell r="BG1342">
            <v>-73264.09333333334</v>
          </cell>
          <cell r="BH1342">
            <v>-74154.71791666668</v>
          </cell>
          <cell r="BI1342">
            <v>-73269.19333333334</v>
          </cell>
          <cell r="BJ1342">
            <v>-73866.54583333334</v>
          </cell>
          <cell r="BK1342">
            <v>-72555.69833333332</v>
          </cell>
          <cell r="BL1342">
            <v>-71355.58416666665</v>
          </cell>
          <cell r="BM1342">
            <v>-72514.18916666666</v>
          </cell>
          <cell r="BN1342">
            <v>-70583.36083333332</v>
          </cell>
        </row>
        <row r="1343"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  <cell r="AE1343">
            <v>0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>
            <v>0</v>
          </cell>
          <cell r="AK1343">
            <v>0</v>
          </cell>
          <cell r="AL1343">
            <v>0</v>
          </cell>
          <cell r="AM1343">
            <v>0</v>
          </cell>
          <cell r="AN1343">
            <v>0</v>
          </cell>
          <cell r="AO1343">
            <v>0</v>
          </cell>
          <cell r="AP1343">
            <v>0</v>
          </cell>
          <cell r="AQ1343">
            <v>0</v>
          </cell>
          <cell r="AR1343">
            <v>0</v>
          </cell>
          <cell r="AS1343">
            <v>0</v>
          </cell>
          <cell r="AT1343">
            <v>0</v>
          </cell>
          <cell r="AU1343">
            <v>0</v>
          </cell>
          <cell r="AV1343">
            <v>0</v>
          </cell>
          <cell r="AW1343">
            <v>0</v>
          </cell>
          <cell r="AX1343">
            <v>0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0</v>
          </cell>
          <cell r="BD1343">
            <v>0</v>
          </cell>
          <cell r="BE1343">
            <v>0</v>
          </cell>
          <cell r="BF1343">
            <v>0</v>
          </cell>
          <cell r="BG1343">
            <v>0</v>
          </cell>
          <cell r="BH1343">
            <v>0</v>
          </cell>
          <cell r="BI1343">
            <v>0</v>
          </cell>
          <cell r="BJ1343">
            <v>0</v>
          </cell>
          <cell r="BK1343">
            <v>0</v>
          </cell>
          <cell r="BL1343">
            <v>0</v>
          </cell>
          <cell r="BM1343">
            <v>0</v>
          </cell>
          <cell r="BN1343">
            <v>0</v>
          </cell>
        </row>
        <row r="1344">
          <cell r="Q1344">
            <v>-25107.44</v>
          </cell>
          <cell r="R1344">
            <v>-2948.41</v>
          </cell>
          <cell r="S1344">
            <v>-10307.53</v>
          </cell>
          <cell r="T1344">
            <v>-18167.11</v>
          </cell>
          <cell r="U1344">
            <v>-9573.85</v>
          </cell>
          <cell r="V1344">
            <v>-13277.58</v>
          </cell>
          <cell r="W1344">
            <v>-15789.51</v>
          </cell>
          <cell r="X1344">
            <v>-4050.96</v>
          </cell>
          <cell r="Y1344">
            <v>-8311.68</v>
          </cell>
          <cell r="Z1344">
            <v>-13157.45</v>
          </cell>
          <cell r="AA1344">
            <v>-5433.6</v>
          </cell>
          <cell r="AB1344">
            <v>-14858.32</v>
          </cell>
          <cell r="AC1344">
            <v>-31672.31</v>
          </cell>
          <cell r="AD1344">
            <v>-4013.48</v>
          </cell>
          <cell r="AE1344">
            <v>-7691.12</v>
          </cell>
          <cell r="AF1344">
            <v>-13083.44</v>
          </cell>
          <cell r="AG1344">
            <v>-4289.35</v>
          </cell>
          <cell r="AH1344">
            <v>-170663.11</v>
          </cell>
          <cell r="AI1344">
            <v>-17542.12</v>
          </cell>
          <cell r="AJ1344">
            <v>-6187.79</v>
          </cell>
          <cell r="AK1344">
            <v>-9251.82</v>
          </cell>
          <cell r="AL1344">
            <v>-16037</v>
          </cell>
          <cell r="AM1344">
            <v>-7950.66</v>
          </cell>
          <cell r="AN1344">
            <v>-14035.49</v>
          </cell>
          <cell r="AO1344">
            <v>-33079.84</v>
          </cell>
          <cell r="AP1344">
            <v>-10310.235833333334</v>
          </cell>
          <cell r="AQ1344">
            <v>-10500.639166666668</v>
          </cell>
          <cell r="AR1344">
            <v>-10784.822083333334</v>
          </cell>
          <cell r="AS1344">
            <v>-11481.024583333332</v>
          </cell>
          <cell r="AT1344">
            <v>-12104.97458333333</v>
          </cell>
          <cell r="AU1344">
            <v>-12441.72375</v>
          </cell>
          <cell r="AV1344">
            <v>-12561.387916666668</v>
          </cell>
          <cell r="AW1344">
            <v>-12320.592916666666</v>
          </cell>
          <cell r="AX1344">
            <v>-11991.380416666667</v>
          </cell>
          <cell r="AY1344">
            <v>-11865.862500000001</v>
          </cell>
          <cell r="AZ1344">
            <v>-11790.778750000003</v>
          </cell>
          <cell r="BA1344">
            <v>-11737.803750000001</v>
          </cell>
          <cell r="BB1344">
            <v>-12022.15625</v>
          </cell>
          <cell r="BC1344">
            <v>-12340.070416666667</v>
          </cell>
          <cell r="BD1344">
            <v>-12275.431250000001</v>
          </cell>
          <cell r="BE1344">
            <v>-11954.594583333334</v>
          </cell>
          <cell r="BF1344">
            <v>-11522.5875</v>
          </cell>
          <cell r="BG1344">
            <v>-17860.130416666667</v>
          </cell>
          <cell r="BH1344">
            <v>-24490.88625</v>
          </cell>
          <cell r="BI1344">
            <v>-24652.946249999997</v>
          </cell>
          <cell r="BJ1344">
            <v>-24781.153333333332</v>
          </cell>
          <cell r="BK1344">
            <v>-24940.30708333333</v>
          </cell>
          <cell r="BL1344">
            <v>-25165.165833333333</v>
          </cell>
          <cell r="BM1344">
            <v>-25235.758749999997</v>
          </cell>
          <cell r="BN1344">
            <v>-25260.12125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  <cell r="AE1345">
            <v>0</v>
          </cell>
          <cell r="AF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  <cell r="AK1345">
            <v>0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0</v>
          </cell>
          <cell r="AR1345">
            <v>0</v>
          </cell>
          <cell r="AS1345">
            <v>0</v>
          </cell>
          <cell r="AT1345">
            <v>0</v>
          </cell>
          <cell r="AU1345">
            <v>0</v>
          </cell>
          <cell r="AV1345">
            <v>0</v>
          </cell>
          <cell r="AW1345">
            <v>0</v>
          </cell>
          <cell r="AX1345">
            <v>0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0</v>
          </cell>
          <cell r="BD1345">
            <v>0</v>
          </cell>
          <cell r="BE1345">
            <v>0</v>
          </cell>
          <cell r="BF1345">
            <v>0</v>
          </cell>
          <cell r="BG1345">
            <v>0</v>
          </cell>
          <cell r="BH1345">
            <v>0</v>
          </cell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  <cell r="AE1346">
            <v>0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  <cell r="AK1346">
            <v>0</v>
          </cell>
          <cell r="AL1346">
            <v>0</v>
          </cell>
          <cell r="AM1346">
            <v>0</v>
          </cell>
          <cell r="AN1346">
            <v>0</v>
          </cell>
          <cell r="AO1346">
            <v>0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0</v>
          </cell>
          <cell r="AV1346">
            <v>0</v>
          </cell>
          <cell r="AW1346">
            <v>0</v>
          </cell>
          <cell r="AX1346">
            <v>0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0</v>
          </cell>
          <cell r="BD1346">
            <v>0</v>
          </cell>
          <cell r="BE1346">
            <v>0</v>
          </cell>
          <cell r="BF1346">
            <v>0</v>
          </cell>
          <cell r="BG1346">
            <v>0</v>
          </cell>
          <cell r="BH1346">
            <v>0</v>
          </cell>
          <cell r="BI1346">
            <v>0</v>
          </cell>
          <cell r="BJ1346">
            <v>0</v>
          </cell>
          <cell r="BK1346">
            <v>0</v>
          </cell>
          <cell r="BL1346">
            <v>0</v>
          </cell>
          <cell r="BM1346">
            <v>0</v>
          </cell>
          <cell r="BN1346">
            <v>0</v>
          </cell>
        </row>
        <row r="1347">
          <cell r="Q1347">
            <v>-38697.87</v>
          </cell>
          <cell r="R1347">
            <v>-132073.65</v>
          </cell>
          <cell r="S1347">
            <v>-154211.84</v>
          </cell>
          <cell r="T1347">
            <v>-158416.61</v>
          </cell>
          <cell r="U1347">
            <v>-2096.52</v>
          </cell>
          <cell r="V1347">
            <v>-5469.89</v>
          </cell>
          <cell r="W1347">
            <v>-7589.11</v>
          </cell>
          <cell r="X1347">
            <v>-2846.84</v>
          </cell>
          <cell r="Y1347">
            <v>-4398.35</v>
          </cell>
          <cell r="Z1347">
            <v>-5706.03</v>
          </cell>
          <cell r="AA1347">
            <v>-1853.11</v>
          </cell>
          <cell r="AB1347">
            <v>-4256.14</v>
          </cell>
          <cell r="AC1347">
            <v>-5912.47</v>
          </cell>
          <cell r="AD1347">
            <v>-124842.34</v>
          </cell>
          <cell r="AE1347">
            <v>-160107.76</v>
          </cell>
          <cell r="AF1347">
            <v>-166199.82</v>
          </cell>
          <cell r="AG1347">
            <v>-1724.91</v>
          </cell>
          <cell r="AH1347">
            <v>-2892.47</v>
          </cell>
          <cell r="AI1347">
            <v>-3495.88</v>
          </cell>
          <cell r="AJ1347">
            <v>-609.87</v>
          </cell>
          <cell r="AK1347">
            <v>-1457.19</v>
          </cell>
          <cell r="AL1347">
            <v>-2195.33</v>
          </cell>
          <cell r="AM1347">
            <v>-1334.1</v>
          </cell>
          <cell r="AN1347">
            <v>-2997.16</v>
          </cell>
          <cell r="AO1347">
            <v>-4554.85</v>
          </cell>
          <cell r="AP1347">
            <v>-40663.55333333334</v>
          </cell>
          <cell r="AQ1347">
            <v>-41382.193333333336</v>
          </cell>
          <cell r="AR1347">
            <v>-42356.697916666664</v>
          </cell>
          <cell r="AS1347">
            <v>-43458.63083333333</v>
          </cell>
          <cell r="AT1347">
            <v>-44029.44666666666</v>
          </cell>
          <cell r="AU1347">
            <v>-44109.22666666666</v>
          </cell>
          <cell r="AV1347">
            <v>-44158.80916666667</v>
          </cell>
          <cell r="AW1347">
            <v>-43819.4</v>
          </cell>
          <cell r="AX1347">
            <v>-43401.27958333334</v>
          </cell>
          <cell r="AY1347">
            <v>-43196.695</v>
          </cell>
          <cell r="AZ1347">
            <v>-43095.8</v>
          </cell>
          <cell r="BA1347">
            <v>-43120.61375</v>
          </cell>
          <cell r="BB1347">
            <v>-41768.605</v>
          </cell>
          <cell r="BC1347">
            <v>-40101.24208333333</v>
          </cell>
          <cell r="BD1347">
            <v>-40045.60083333333</v>
          </cell>
          <cell r="BE1347">
            <v>-40615.56458333333</v>
          </cell>
          <cell r="BF1347">
            <v>-40924.381250000006</v>
          </cell>
          <cell r="BG1347">
            <v>-40801.505</v>
          </cell>
          <cell r="BH1347">
            <v>-40523.56125</v>
          </cell>
          <cell r="BI1347">
            <v>-40259.80291666666</v>
          </cell>
          <cell r="BJ1347">
            <v>-40044.04749999999</v>
          </cell>
          <cell r="BK1347">
            <v>-39775.219999999994</v>
          </cell>
          <cell r="BL1347">
            <v>-39607.315416666665</v>
          </cell>
          <cell r="BM1347">
            <v>-39533.2325</v>
          </cell>
          <cell r="BN1347">
            <v>-39424.20749999999</v>
          </cell>
        </row>
        <row r="1348"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  <cell r="AG1348">
            <v>0</v>
          </cell>
          <cell r="AH1348">
            <v>0</v>
          </cell>
          <cell r="AI1348">
            <v>0</v>
          </cell>
          <cell r="AJ1348">
            <v>0</v>
          </cell>
          <cell r="AK1348">
            <v>0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-39085.42125</v>
          </cell>
          <cell r="AQ1348">
            <v>-13028.47375</v>
          </cell>
          <cell r="AR1348">
            <v>0</v>
          </cell>
          <cell r="AS1348">
            <v>0</v>
          </cell>
          <cell r="AT1348">
            <v>0</v>
          </cell>
          <cell r="AU1348">
            <v>0</v>
          </cell>
          <cell r="AV1348">
            <v>0</v>
          </cell>
          <cell r="AW1348">
            <v>0</v>
          </cell>
          <cell r="AX1348">
            <v>0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0</v>
          </cell>
          <cell r="BD1348">
            <v>0</v>
          </cell>
          <cell r="BE1348">
            <v>0</v>
          </cell>
          <cell r="BF1348">
            <v>0</v>
          </cell>
          <cell r="BG1348">
            <v>0</v>
          </cell>
          <cell r="BH1348">
            <v>0</v>
          </cell>
          <cell r="BI1348">
            <v>0</v>
          </cell>
          <cell r="BJ1348">
            <v>0</v>
          </cell>
          <cell r="BK1348">
            <v>0</v>
          </cell>
          <cell r="BL1348">
            <v>0</v>
          </cell>
          <cell r="BM1348">
            <v>0</v>
          </cell>
          <cell r="BN1348">
            <v>0</v>
          </cell>
        </row>
        <row r="1349">
          <cell r="Q1349">
            <v>-797500</v>
          </cell>
          <cell r="R1349">
            <v>-996875</v>
          </cell>
          <cell r="S1349">
            <v>-1196250</v>
          </cell>
          <cell r="T1349">
            <v>-199375</v>
          </cell>
          <cell r="U1349">
            <v>-398750</v>
          </cell>
          <cell r="V1349">
            <v>-598125</v>
          </cell>
          <cell r="W1349">
            <v>-797500</v>
          </cell>
          <cell r="X1349">
            <v>-996875</v>
          </cell>
          <cell r="Y1349">
            <v>-1196250</v>
          </cell>
          <cell r="Z1349">
            <v>-199375</v>
          </cell>
          <cell r="AA1349">
            <v>-398750</v>
          </cell>
          <cell r="AB1349">
            <v>-598125</v>
          </cell>
          <cell r="AC1349">
            <v>-797500</v>
          </cell>
          <cell r="AD1349">
            <v>-996875</v>
          </cell>
          <cell r="AE1349">
            <v>-1196250</v>
          </cell>
          <cell r="AF1349">
            <v>-199375</v>
          </cell>
          <cell r="AG1349">
            <v>-398750</v>
          </cell>
          <cell r="AH1349">
            <v>-598125</v>
          </cell>
          <cell r="AI1349">
            <v>-797500</v>
          </cell>
          <cell r="AJ1349">
            <v>-996875</v>
          </cell>
          <cell r="AK1349">
            <v>-1196250</v>
          </cell>
          <cell r="AL1349">
            <v>-199375</v>
          </cell>
          <cell r="AM1349">
            <v>-398750</v>
          </cell>
          <cell r="AN1349">
            <v>-598125</v>
          </cell>
          <cell r="AO1349">
            <v>-797500</v>
          </cell>
          <cell r="AP1349">
            <v>-697812.5</v>
          </cell>
          <cell r="AQ1349">
            <v>-697812.5</v>
          </cell>
          <cell r="AR1349">
            <v>-697812.5</v>
          </cell>
          <cell r="AS1349">
            <v>-697812.5</v>
          </cell>
          <cell r="AT1349">
            <v>-697812.5</v>
          </cell>
          <cell r="AU1349">
            <v>-697812.5</v>
          </cell>
          <cell r="AV1349">
            <v>-697812.5</v>
          </cell>
          <cell r="AW1349">
            <v>-697812.5</v>
          </cell>
          <cell r="AX1349">
            <v>-697812.5</v>
          </cell>
          <cell r="AY1349">
            <v>-697812.5</v>
          </cell>
          <cell r="AZ1349">
            <v>-697812.5</v>
          </cell>
          <cell r="BA1349">
            <v>-697812.5</v>
          </cell>
          <cell r="BB1349">
            <v>-697812.5</v>
          </cell>
          <cell r="BC1349">
            <v>-697812.5</v>
          </cell>
          <cell r="BD1349">
            <v>-697812.5</v>
          </cell>
          <cell r="BE1349">
            <v>-697812.5</v>
          </cell>
          <cell r="BF1349">
            <v>-697812.5</v>
          </cell>
          <cell r="BG1349">
            <v>-697812.5</v>
          </cell>
          <cell r="BH1349">
            <v>-697812.5</v>
          </cell>
          <cell r="BI1349">
            <v>-697812.5</v>
          </cell>
          <cell r="BJ1349">
            <v>-697812.5</v>
          </cell>
          <cell r="BK1349">
            <v>-697812.5</v>
          </cell>
          <cell r="BL1349">
            <v>-697812.5</v>
          </cell>
          <cell r="BM1349">
            <v>-697812.5</v>
          </cell>
          <cell r="BN1349">
            <v>-697812.5</v>
          </cell>
        </row>
        <row r="1350"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  <cell r="AG1350">
            <v>0</v>
          </cell>
          <cell r="AH1350">
            <v>0</v>
          </cell>
          <cell r="AI1350">
            <v>0</v>
          </cell>
          <cell r="AJ1350">
            <v>0</v>
          </cell>
          <cell r="AK1350">
            <v>0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-31346.052083333332</v>
          </cell>
          <cell r="AQ1350">
            <v>-29758.931666666667</v>
          </cell>
          <cell r="AR1350">
            <v>-26584.658750000002</v>
          </cell>
          <cell r="AS1350">
            <v>-21823.233333333334</v>
          </cell>
          <cell r="AT1350">
            <v>-15474.655416666666</v>
          </cell>
          <cell r="AU1350">
            <v>-7538.925</v>
          </cell>
          <cell r="AV1350">
            <v>-2777.5004166666663</v>
          </cell>
          <cell r="AW1350">
            <v>-1190.3645833333333</v>
          </cell>
          <cell r="AX1350">
            <v>0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0</v>
          </cell>
          <cell r="BD1350">
            <v>0</v>
          </cell>
          <cell r="BE1350">
            <v>0</v>
          </cell>
          <cell r="BF1350">
            <v>0</v>
          </cell>
          <cell r="BG1350">
            <v>0</v>
          </cell>
          <cell r="BH1350">
            <v>0</v>
          </cell>
          <cell r="BI1350">
            <v>0</v>
          </cell>
          <cell r="BJ1350">
            <v>0</v>
          </cell>
          <cell r="BK1350">
            <v>0</v>
          </cell>
          <cell r="BL1350">
            <v>0</v>
          </cell>
          <cell r="BM1350">
            <v>0</v>
          </cell>
          <cell r="BN1350">
            <v>0</v>
          </cell>
        </row>
        <row r="1351">
          <cell r="Q1351">
            <v>-8537.5</v>
          </cell>
          <cell r="R1351">
            <v>-25612.5</v>
          </cell>
          <cell r="S1351">
            <v>-42687.5</v>
          </cell>
          <cell r="T1351">
            <v>-59762.5</v>
          </cell>
          <cell r="U1351">
            <v>-76837.5</v>
          </cell>
          <cell r="V1351">
            <v>-93912.5</v>
          </cell>
          <cell r="W1351">
            <v>-8537.5</v>
          </cell>
          <cell r="X1351">
            <v>-25612.5</v>
          </cell>
          <cell r="Y1351">
            <v>-42687.5</v>
          </cell>
          <cell r="Z1351">
            <v>-59762.5</v>
          </cell>
          <cell r="AA1351">
            <v>-76837.5</v>
          </cell>
          <cell r="AB1351">
            <v>-93912.5</v>
          </cell>
          <cell r="AC1351">
            <v>-8537.5</v>
          </cell>
          <cell r="AD1351">
            <v>-25612.5</v>
          </cell>
          <cell r="AE1351">
            <v>-42687.5</v>
          </cell>
          <cell r="AF1351">
            <v>-59762.5</v>
          </cell>
          <cell r="AG1351">
            <v>-76837.5</v>
          </cell>
          <cell r="AH1351">
            <v>-93912.5</v>
          </cell>
          <cell r="AI1351">
            <v>-8537.5</v>
          </cell>
          <cell r="AJ1351">
            <v>-25612.5</v>
          </cell>
          <cell r="AK1351">
            <v>-42687.5</v>
          </cell>
          <cell r="AL1351">
            <v>-59762.5</v>
          </cell>
          <cell r="AM1351">
            <v>-76837.5</v>
          </cell>
          <cell r="AN1351">
            <v>-93912.5</v>
          </cell>
          <cell r="AO1351">
            <v>-8537.5</v>
          </cell>
          <cell r="AP1351">
            <v>-51225</v>
          </cell>
          <cell r="AQ1351">
            <v>-51225</v>
          </cell>
          <cell r="AR1351">
            <v>-51225</v>
          </cell>
          <cell r="AS1351">
            <v>-51225</v>
          </cell>
          <cell r="AT1351">
            <v>-51225</v>
          </cell>
          <cell r="AU1351">
            <v>-51225</v>
          </cell>
          <cell r="AV1351">
            <v>-51225</v>
          </cell>
          <cell r="AW1351">
            <v>-51225</v>
          </cell>
          <cell r="AX1351">
            <v>-51225</v>
          </cell>
          <cell r="AY1351">
            <v>-51225</v>
          </cell>
          <cell r="AZ1351">
            <v>-51225</v>
          </cell>
          <cell r="BA1351">
            <v>-51225</v>
          </cell>
          <cell r="BB1351">
            <v>-51225</v>
          </cell>
          <cell r="BC1351">
            <v>-51225</v>
          </cell>
          <cell r="BD1351">
            <v>-51225</v>
          </cell>
          <cell r="BE1351">
            <v>-51225</v>
          </cell>
          <cell r="BF1351">
            <v>-51225</v>
          </cell>
          <cell r="BG1351">
            <v>-51225</v>
          </cell>
          <cell r="BH1351">
            <v>-51225</v>
          </cell>
          <cell r="BI1351">
            <v>-51225</v>
          </cell>
          <cell r="BJ1351">
            <v>-51225</v>
          </cell>
          <cell r="BK1351">
            <v>-51225</v>
          </cell>
          <cell r="BL1351">
            <v>-51225</v>
          </cell>
          <cell r="BM1351">
            <v>-51225</v>
          </cell>
          <cell r="BN1351">
            <v>-51225</v>
          </cell>
        </row>
        <row r="1352">
          <cell r="Q1352">
            <v>-439101.73</v>
          </cell>
          <cell r="R1352">
            <v>-283918.49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0</v>
          </cell>
          <cell r="AK1352">
            <v>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-388005.26791666663</v>
          </cell>
          <cell r="AQ1352">
            <v>-353197.52541666664</v>
          </cell>
          <cell r="AR1352">
            <v>-318347.2479166667</v>
          </cell>
          <cell r="AS1352">
            <v>-285721.0420833333</v>
          </cell>
          <cell r="AT1352">
            <v>-266531.8904166667</v>
          </cell>
          <cell r="AU1352">
            <v>-260611.62624999997</v>
          </cell>
          <cell r="AV1352">
            <v>-246063.82541666666</v>
          </cell>
          <cell r="AW1352">
            <v>-219771.16500000004</v>
          </cell>
          <cell r="AX1352">
            <v>-192746.64541666667</v>
          </cell>
          <cell r="AY1352">
            <v>-164299.28666666668</v>
          </cell>
          <cell r="AZ1352">
            <v>-126475.98916666665</v>
          </cell>
          <cell r="BA1352">
            <v>-81666.58666666667</v>
          </cell>
          <cell r="BB1352">
            <v>-41955.77958333333</v>
          </cell>
          <cell r="BC1352">
            <v>-11829.937083333332</v>
          </cell>
          <cell r="BD1352">
            <v>0</v>
          </cell>
          <cell r="BE1352">
            <v>0</v>
          </cell>
          <cell r="BF1352">
            <v>0</v>
          </cell>
          <cell r="BG1352">
            <v>0</v>
          </cell>
          <cell r="BH1352">
            <v>0</v>
          </cell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  <cell r="AK1353">
            <v>0</v>
          </cell>
          <cell r="AL1353">
            <v>0</v>
          </cell>
          <cell r="AM1353">
            <v>0</v>
          </cell>
          <cell r="AN1353">
            <v>0</v>
          </cell>
          <cell r="AO1353">
            <v>0</v>
          </cell>
          <cell r="AP1353">
            <v>-8928.645833333334</v>
          </cell>
          <cell r="AQ1353">
            <v>-8476.5625</v>
          </cell>
          <cell r="AR1353">
            <v>-7572.395833333333</v>
          </cell>
          <cell r="AS1353">
            <v>-6216.145833333333</v>
          </cell>
          <cell r="AT1353">
            <v>-4407.8125</v>
          </cell>
          <cell r="AU1353">
            <v>-2147.3958333333335</v>
          </cell>
          <cell r="AV1353">
            <v>-791.1458333333334</v>
          </cell>
          <cell r="AW1353">
            <v>-339.0625</v>
          </cell>
          <cell r="AX1353">
            <v>0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0</v>
          </cell>
          <cell r="BD1353">
            <v>0</v>
          </cell>
          <cell r="BE1353">
            <v>0</v>
          </cell>
          <cell r="BF1353">
            <v>0</v>
          </cell>
          <cell r="BG1353">
            <v>0</v>
          </cell>
          <cell r="BH1353">
            <v>0</v>
          </cell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0</v>
          </cell>
          <cell r="AH1354">
            <v>0</v>
          </cell>
          <cell r="AI1354">
            <v>0</v>
          </cell>
          <cell r="AJ1354">
            <v>0</v>
          </cell>
          <cell r="AK1354">
            <v>0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0</v>
          </cell>
          <cell r="AV1354">
            <v>0</v>
          </cell>
          <cell r="AW1354">
            <v>0</v>
          </cell>
          <cell r="AX1354">
            <v>0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0</v>
          </cell>
          <cell r="BD1354">
            <v>0</v>
          </cell>
          <cell r="BE1354">
            <v>0</v>
          </cell>
          <cell r="BF1354">
            <v>0</v>
          </cell>
          <cell r="BG1354">
            <v>0</v>
          </cell>
          <cell r="BH1354">
            <v>0</v>
          </cell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0</v>
          </cell>
          <cell r="AV1355">
            <v>0</v>
          </cell>
          <cell r="AW1355">
            <v>0</v>
          </cell>
          <cell r="AX1355">
            <v>0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0</v>
          </cell>
          <cell r="BD1355">
            <v>0</v>
          </cell>
          <cell r="BE1355">
            <v>0</v>
          </cell>
          <cell r="BF1355">
            <v>0</v>
          </cell>
          <cell r="BG1355">
            <v>0</v>
          </cell>
          <cell r="BH1355">
            <v>0</v>
          </cell>
          <cell r="BI1355">
            <v>0</v>
          </cell>
          <cell r="BJ1355">
            <v>0</v>
          </cell>
          <cell r="BK1355">
            <v>0</v>
          </cell>
          <cell r="BL1355">
            <v>0</v>
          </cell>
          <cell r="BM1355">
            <v>0</v>
          </cell>
          <cell r="BN1355">
            <v>0</v>
          </cell>
        </row>
        <row r="1356">
          <cell r="Q1356">
            <v>-28750</v>
          </cell>
          <cell r="R1356">
            <v>-86250</v>
          </cell>
          <cell r="S1356">
            <v>-143750</v>
          </cell>
          <cell r="T1356">
            <v>-201250</v>
          </cell>
          <cell r="U1356">
            <v>-258750</v>
          </cell>
          <cell r="V1356">
            <v>-316250</v>
          </cell>
          <cell r="W1356">
            <v>-28750</v>
          </cell>
          <cell r="X1356">
            <v>-86250</v>
          </cell>
          <cell r="Y1356">
            <v>-143750</v>
          </cell>
          <cell r="Z1356">
            <v>-201250</v>
          </cell>
          <cell r="AA1356">
            <v>-258750</v>
          </cell>
          <cell r="AB1356">
            <v>-316250</v>
          </cell>
          <cell r="AC1356">
            <v>-28750</v>
          </cell>
          <cell r="AD1356">
            <v>-86250</v>
          </cell>
          <cell r="AE1356">
            <v>-143750</v>
          </cell>
          <cell r="AF1356">
            <v>-201250</v>
          </cell>
          <cell r="AG1356">
            <v>-258750</v>
          </cell>
          <cell r="AH1356">
            <v>-316250</v>
          </cell>
          <cell r="AI1356">
            <v>-28750</v>
          </cell>
          <cell r="AJ1356">
            <v>-86250</v>
          </cell>
          <cell r="AK1356">
            <v>-143750</v>
          </cell>
          <cell r="AL1356">
            <v>-201250</v>
          </cell>
          <cell r="AM1356">
            <v>-258750</v>
          </cell>
          <cell r="AN1356">
            <v>-316250</v>
          </cell>
          <cell r="AO1356">
            <v>-28750</v>
          </cell>
          <cell r="AP1356">
            <v>-172500</v>
          </cell>
          <cell r="AQ1356">
            <v>-172500</v>
          </cell>
          <cell r="AR1356">
            <v>-172500</v>
          </cell>
          <cell r="AS1356">
            <v>-172500</v>
          </cell>
          <cell r="AT1356">
            <v>-172500</v>
          </cell>
          <cell r="AU1356">
            <v>-172500</v>
          </cell>
          <cell r="AV1356">
            <v>-172500</v>
          </cell>
          <cell r="AW1356">
            <v>-172500</v>
          </cell>
          <cell r="AX1356">
            <v>-172500</v>
          </cell>
          <cell r="AY1356">
            <v>-172500</v>
          </cell>
          <cell r="AZ1356">
            <v>-172500</v>
          </cell>
          <cell r="BA1356">
            <v>-172500</v>
          </cell>
          <cell r="BB1356">
            <v>-172500</v>
          </cell>
          <cell r="BC1356">
            <v>-172500</v>
          </cell>
          <cell r="BD1356">
            <v>-172500</v>
          </cell>
          <cell r="BE1356">
            <v>-172500</v>
          </cell>
          <cell r="BF1356">
            <v>-172500</v>
          </cell>
          <cell r="BG1356">
            <v>-172500</v>
          </cell>
          <cell r="BH1356">
            <v>-172500</v>
          </cell>
          <cell r="BI1356">
            <v>-172500</v>
          </cell>
          <cell r="BJ1356">
            <v>-172500</v>
          </cell>
          <cell r="BK1356">
            <v>-172500</v>
          </cell>
          <cell r="BL1356">
            <v>-172500</v>
          </cell>
          <cell r="BM1356">
            <v>-172500</v>
          </cell>
          <cell r="BN1356">
            <v>-172500</v>
          </cell>
        </row>
        <row r="1357"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  <cell r="AK1357">
            <v>0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0</v>
          </cell>
          <cell r="AV1357">
            <v>0</v>
          </cell>
          <cell r="AW1357">
            <v>0</v>
          </cell>
          <cell r="AX1357">
            <v>0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0</v>
          </cell>
          <cell r="BD1357">
            <v>0</v>
          </cell>
          <cell r="BE1357">
            <v>0</v>
          </cell>
          <cell r="BF1357">
            <v>0</v>
          </cell>
          <cell r="BG1357">
            <v>0</v>
          </cell>
          <cell r="BH1357">
            <v>0</v>
          </cell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0</v>
          </cell>
          <cell r="AK1358">
            <v>0</v>
          </cell>
          <cell r="AL1358">
            <v>0</v>
          </cell>
          <cell r="AM1358">
            <v>0</v>
          </cell>
          <cell r="AN1358">
            <v>0</v>
          </cell>
          <cell r="AO1358">
            <v>0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0</v>
          </cell>
          <cell r="BD1358">
            <v>0</v>
          </cell>
          <cell r="BE1358">
            <v>0</v>
          </cell>
          <cell r="BF1358">
            <v>0</v>
          </cell>
          <cell r="BG1358">
            <v>0</v>
          </cell>
          <cell r="BH1358">
            <v>0</v>
          </cell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  <cell r="AK1359">
            <v>0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0</v>
          </cell>
          <cell r="BD1359">
            <v>0</v>
          </cell>
          <cell r="BE1359">
            <v>0</v>
          </cell>
          <cell r="BF1359">
            <v>0</v>
          </cell>
          <cell r="BG1359">
            <v>0</v>
          </cell>
          <cell r="BH1359">
            <v>0</v>
          </cell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0</v>
          </cell>
          <cell r="AR1360">
            <v>0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0</v>
          </cell>
          <cell r="BD1360">
            <v>0</v>
          </cell>
          <cell r="BE1360">
            <v>0</v>
          </cell>
          <cell r="BF1360">
            <v>0</v>
          </cell>
          <cell r="BG1360">
            <v>0</v>
          </cell>
          <cell r="BH1360">
            <v>0</v>
          </cell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>
            <v>0</v>
          </cell>
          <cell r="AK1361">
            <v>0</v>
          </cell>
          <cell r="AL1361">
            <v>0</v>
          </cell>
          <cell r="AM1361">
            <v>0</v>
          </cell>
          <cell r="AN1361">
            <v>0</v>
          </cell>
          <cell r="AO1361">
            <v>0</v>
          </cell>
          <cell r="AP1361">
            <v>0</v>
          </cell>
          <cell r="AQ1361">
            <v>0</v>
          </cell>
          <cell r="AR1361">
            <v>0</v>
          </cell>
          <cell r="AS1361">
            <v>0</v>
          </cell>
          <cell r="AT1361">
            <v>0</v>
          </cell>
          <cell r="AU1361">
            <v>0</v>
          </cell>
          <cell r="AV1361">
            <v>0</v>
          </cell>
          <cell r="AW1361">
            <v>0</v>
          </cell>
          <cell r="AX1361">
            <v>0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0</v>
          </cell>
          <cell r="BD1361">
            <v>0</v>
          </cell>
          <cell r="BE1361">
            <v>0</v>
          </cell>
          <cell r="BF1361">
            <v>0</v>
          </cell>
          <cell r="BG1361">
            <v>0</v>
          </cell>
          <cell r="BH1361">
            <v>0</v>
          </cell>
          <cell r="BI1361">
            <v>0</v>
          </cell>
          <cell r="BJ1361">
            <v>0</v>
          </cell>
          <cell r="BK1361">
            <v>0</v>
          </cell>
          <cell r="BL1361">
            <v>0</v>
          </cell>
          <cell r="BM1361">
            <v>0</v>
          </cell>
          <cell r="BN1361">
            <v>0</v>
          </cell>
        </row>
        <row r="1362">
          <cell r="Q1362">
            <v>-20766.67</v>
          </cell>
          <cell r="R1362">
            <v>-62300</v>
          </cell>
          <cell r="S1362">
            <v>-103833.33</v>
          </cell>
          <cell r="T1362">
            <v>-145366.66</v>
          </cell>
          <cell r="U1362">
            <v>-186899.99</v>
          </cell>
          <cell r="V1362">
            <v>-228433.32</v>
          </cell>
          <cell r="W1362">
            <v>-20766.65</v>
          </cell>
          <cell r="X1362">
            <v>-62300</v>
          </cell>
          <cell r="Y1362">
            <v>-103833.33</v>
          </cell>
          <cell r="Z1362">
            <v>-145366.66</v>
          </cell>
          <cell r="AA1362">
            <v>-186899.99</v>
          </cell>
          <cell r="AB1362">
            <v>-228433.32</v>
          </cell>
          <cell r="AC1362">
            <v>-20766.65</v>
          </cell>
          <cell r="AD1362">
            <v>-62300</v>
          </cell>
          <cell r="AE1362">
            <v>-103833.33</v>
          </cell>
          <cell r="AF1362">
            <v>-145366.66</v>
          </cell>
          <cell r="AG1362">
            <v>-186899.99</v>
          </cell>
          <cell r="AH1362">
            <v>-228433.32</v>
          </cell>
          <cell r="AI1362">
            <v>-20766.65</v>
          </cell>
          <cell r="AJ1362">
            <v>-62299.98</v>
          </cell>
          <cell r="AK1362">
            <v>-103833.31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P1362">
            <v>-124599.78208333334</v>
          </cell>
          <cell r="AQ1362">
            <v>-124599.81458333333</v>
          </cell>
          <cell r="AR1362">
            <v>-124599.84708333334</v>
          </cell>
          <cell r="AS1362">
            <v>-124599.87958333334</v>
          </cell>
          <cell r="AT1362">
            <v>-124599.91208333334</v>
          </cell>
          <cell r="AU1362">
            <v>-124599.94458333333</v>
          </cell>
          <cell r="AV1362">
            <v>-124599.97708333335</v>
          </cell>
          <cell r="AW1362">
            <v>-124599.99333333335</v>
          </cell>
          <cell r="AX1362">
            <v>-124599.99333333335</v>
          </cell>
          <cell r="AY1362">
            <v>-124599.99333333333</v>
          </cell>
          <cell r="AZ1362">
            <v>-124599.99333333333</v>
          </cell>
          <cell r="BA1362">
            <v>-124599.99333333333</v>
          </cell>
          <cell r="BB1362">
            <v>-124599.9925</v>
          </cell>
          <cell r="BC1362">
            <v>-124599.99166666668</v>
          </cell>
          <cell r="BD1362">
            <v>-124599.99166666668</v>
          </cell>
          <cell r="BE1362">
            <v>-124599.99166666665</v>
          </cell>
          <cell r="BF1362">
            <v>-124599.99166666665</v>
          </cell>
          <cell r="BG1362">
            <v>-124599.99166666665</v>
          </cell>
          <cell r="BH1362">
            <v>-124599.99166666665</v>
          </cell>
          <cell r="BI1362">
            <v>-124599.99083333334</v>
          </cell>
          <cell r="BJ1362">
            <v>-124599.98916666668</v>
          </cell>
          <cell r="BK1362">
            <v>-118543.04416666667</v>
          </cell>
          <cell r="BL1362">
            <v>-104698.60041666667</v>
          </cell>
          <cell r="BM1362">
            <v>-87393.04583333332</v>
          </cell>
          <cell r="BN1362">
            <v>-77009.71375</v>
          </cell>
        </row>
        <row r="1363">
          <cell r="Q1363">
            <v>-30625</v>
          </cell>
          <cell r="R1363">
            <v>-91875</v>
          </cell>
          <cell r="S1363">
            <v>-153125</v>
          </cell>
          <cell r="T1363">
            <v>-214375</v>
          </cell>
          <cell r="U1363">
            <v>-275625</v>
          </cell>
          <cell r="V1363">
            <v>-336875</v>
          </cell>
          <cell r="W1363">
            <v>-30625</v>
          </cell>
          <cell r="X1363">
            <v>-91875</v>
          </cell>
          <cell r="Y1363">
            <v>-153125</v>
          </cell>
          <cell r="Z1363">
            <v>-214375</v>
          </cell>
          <cell r="AA1363">
            <v>-275625</v>
          </cell>
          <cell r="AB1363">
            <v>-336875</v>
          </cell>
          <cell r="AC1363">
            <v>-30625</v>
          </cell>
          <cell r="AD1363">
            <v>-91875</v>
          </cell>
          <cell r="AE1363">
            <v>-153125</v>
          </cell>
          <cell r="AF1363">
            <v>-214375</v>
          </cell>
          <cell r="AG1363">
            <v>-275625</v>
          </cell>
          <cell r="AH1363">
            <v>-336875</v>
          </cell>
          <cell r="AI1363">
            <v>-30625</v>
          </cell>
          <cell r="AJ1363">
            <v>-91875</v>
          </cell>
          <cell r="AK1363">
            <v>-153125</v>
          </cell>
          <cell r="AL1363">
            <v>-214375</v>
          </cell>
          <cell r="AM1363">
            <v>-275625</v>
          </cell>
          <cell r="AN1363">
            <v>-336875</v>
          </cell>
          <cell r="AO1363">
            <v>-30625</v>
          </cell>
          <cell r="AP1363">
            <v>-183750</v>
          </cell>
          <cell r="AQ1363">
            <v>-183750</v>
          </cell>
          <cell r="AR1363">
            <v>-183750</v>
          </cell>
          <cell r="AS1363">
            <v>-183750</v>
          </cell>
          <cell r="AT1363">
            <v>-183750</v>
          </cell>
          <cell r="AU1363">
            <v>-183750</v>
          </cell>
          <cell r="AV1363">
            <v>-183750</v>
          </cell>
          <cell r="AW1363">
            <v>-183750</v>
          </cell>
          <cell r="AX1363">
            <v>-183750</v>
          </cell>
          <cell r="AY1363">
            <v>-183750</v>
          </cell>
          <cell r="AZ1363">
            <v>-183750</v>
          </cell>
          <cell r="BA1363">
            <v>-183750</v>
          </cell>
          <cell r="BB1363">
            <v>-183750</v>
          </cell>
          <cell r="BC1363">
            <v>-183750</v>
          </cell>
          <cell r="BD1363">
            <v>-183750</v>
          </cell>
          <cell r="BE1363">
            <v>-183750</v>
          </cell>
          <cell r="BF1363">
            <v>-183750</v>
          </cell>
          <cell r="BG1363">
            <v>-183750</v>
          </cell>
          <cell r="BH1363">
            <v>-183750</v>
          </cell>
          <cell r="BI1363">
            <v>-183750</v>
          </cell>
          <cell r="BJ1363">
            <v>-183750</v>
          </cell>
          <cell r="BK1363">
            <v>-183750</v>
          </cell>
          <cell r="BL1363">
            <v>-183750</v>
          </cell>
          <cell r="BM1363">
            <v>-183750</v>
          </cell>
          <cell r="BN1363">
            <v>-183750</v>
          </cell>
        </row>
        <row r="1364">
          <cell r="Q1364">
            <v>-6133.33</v>
          </cell>
          <cell r="R1364">
            <v>-18400</v>
          </cell>
          <cell r="S1364">
            <v>-30666.67</v>
          </cell>
          <cell r="T1364">
            <v>-42933.34</v>
          </cell>
          <cell r="U1364">
            <v>-55200.01</v>
          </cell>
          <cell r="V1364">
            <v>-67466.68</v>
          </cell>
          <cell r="W1364">
            <v>-6133.35</v>
          </cell>
          <cell r="X1364">
            <v>-18400</v>
          </cell>
          <cell r="Y1364">
            <v>-30666.67</v>
          </cell>
          <cell r="Z1364">
            <v>-42933.34</v>
          </cell>
          <cell r="AA1364">
            <v>-55200.01</v>
          </cell>
          <cell r="AB1364">
            <v>-67466.68</v>
          </cell>
          <cell r="AC1364">
            <v>-6133.35</v>
          </cell>
          <cell r="AD1364">
            <v>-18400</v>
          </cell>
          <cell r="AE1364">
            <v>-30666.67</v>
          </cell>
          <cell r="AF1364">
            <v>-42933.34</v>
          </cell>
          <cell r="AG1364">
            <v>-55200.01</v>
          </cell>
          <cell r="AH1364">
            <v>-67466.68</v>
          </cell>
          <cell r="AI1364">
            <v>-6133.35</v>
          </cell>
          <cell r="AJ1364">
            <v>-18400.02</v>
          </cell>
          <cell r="AK1364">
            <v>-30666.69</v>
          </cell>
          <cell r="AL1364">
            <v>-42933.36</v>
          </cell>
          <cell r="AM1364">
            <v>-55200.03</v>
          </cell>
          <cell r="AN1364">
            <v>-67466.7</v>
          </cell>
          <cell r="AO1364">
            <v>-6133.37</v>
          </cell>
          <cell r="AP1364">
            <v>-36800.21791666667</v>
          </cell>
          <cell r="AQ1364">
            <v>-36800.18541666667</v>
          </cell>
          <cell r="AR1364">
            <v>-36800.152916666666</v>
          </cell>
          <cell r="AS1364">
            <v>-36800.120416666665</v>
          </cell>
          <cell r="AT1364">
            <v>-36800.087916666664</v>
          </cell>
          <cell r="AU1364">
            <v>-36800.05541666667</v>
          </cell>
          <cell r="AV1364">
            <v>-36800.02291666666</v>
          </cell>
          <cell r="AW1364">
            <v>-36800.00666666666</v>
          </cell>
          <cell r="AX1364">
            <v>-36800.00666666666</v>
          </cell>
          <cell r="AY1364">
            <v>-36800.00666666666</v>
          </cell>
          <cell r="AZ1364">
            <v>-36800.00666666666</v>
          </cell>
          <cell r="BA1364">
            <v>-36800.00666666667</v>
          </cell>
          <cell r="BB1364">
            <v>-36800.0075</v>
          </cell>
          <cell r="BC1364">
            <v>-36800.008333333324</v>
          </cell>
          <cell r="BD1364">
            <v>-36800.00833333333</v>
          </cell>
          <cell r="BE1364">
            <v>-36800.00833333333</v>
          </cell>
          <cell r="BF1364">
            <v>-36800.00833333333</v>
          </cell>
          <cell r="BG1364">
            <v>-36800.00833333334</v>
          </cell>
          <cell r="BH1364">
            <v>-36800.008333333324</v>
          </cell>
          <cell r="BI1364">
            <v>-36800.00916666666</v>
          </cell>
          <cell r="BJ1364">
            <v>-36800.010833333334</v>
          </cell>
          <cell r="BK1364">
            <v>-36800.0125</v>
          </cell>
          <cell r="BL1364">
            <v>-36800.01416666667</v>
          </cell>
          <cell r="BM1364">
            <v>-36800.01583333333</v>
          </cell>
          <cell r="BN1364">
            <v>-36800.017499999994</v>
          </cell>
        </row>
        <row r="1365">
          <cell r="Q1365">
            <v>-8262.5</v>
          </cell>
          <cell r="R1365">
            <v>-24787.5</v>
          </cell>
          <cell r="S1365">
            <v>-41312.5</v>
          </cell>
          <cell r="T1365">
            <v>-57837.5</v>
          </cell>
          <cell r="U1365">
            <v>-74362.5</v>
          </cell>
          <cell r="V1365">
            <v>-90887.5</v>
          </cell>
          <cell r="W1365">
            <v>-8262.5</v>
          </cell>
          <cell r="X1365">
            <v>-24787.5</v>
          </cell>
          <cell r="Y1365">
            <v>-41312.5</v>
          </cell>
          <cell r="Z1365">
            <v>-57837.5</v>
          </cell>
          <cell r="AA1365">
            <v>-74362.5</v>
          </cell>
          <cell r="AB1365">
            <v>-90887.5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0</v>
          </cell>
          <cell r="AK1365">
            <v>0</v>
          </cell>
          <cell r="AL1365">
            <v>0</v>
          </cell>
          <cell r="AM1365">
            <v>0</v>
          </cell>
          <cell r="AN1365">
            <v>0</v>
          </cell>
          <cell r="AO1365">
            <v>0</v>
          </cell>
          <cell r="AP1365">
            <v>-49575</v>
          </cell>
          <cell r="AQ1365">
            <v>-49575</v>
          </cell>
          <cell r="AR1365">
            <v>-49575</v>
          </cell>
          <cell r="AS1365">
            <v>-49575</v>
          </cell>
          <cell r="AT1365">
            <v>-49575</v>
          </cell>
          <cell r="AU1365">
            <v>-49575</v>
          </cell>
          <cell r="AV1365">
            <v>-49575</v>
          </cell>
          <cell r="AW1365">
            <v>-49575</v>
          </cell>
          <cell r="AX1365">
            <v>-49575</v>
          </cell>
          <cell r="AY1365">
            <v>-49575</v>
          </cell>
          <cell r="AZ1365">
            <v>-49575</v>
          </cell>
          <cell r="BA1365">
            <v>-49575</v>
          </cell>
          <cell r="BB1365">
            <v>-49230.729166666664</v>
          </cell>
          <cell r="BC1365">
            <v>-47853.645833333336</v>
          </cell>
          <cell r="BD1365">
            <v>-45099.479166666664</v>
          </cell>
          <cell r="BE1365">
            <v>-40968.229166666664</v>
          </cell>
          <cell r="BF1365">
            <v>-35459.895833333336</v>
          </cell>
          <cell r="BG1365">
            <v>-28574.479166666668</v>
          </cell>
          <cell r="BH1365">
            <v>-24443.229166666668</v>
          </cell>
          <cell r="BI1365">
            <v>-23066.145833333332</v>
          </cell>
          <cell r="BJ1365">
            <v>-20311.979166666668</v>
          </cell>
          <cell r="BK1365">
            <v>-16180.729166666666</v>
          </cell>
          <cell r="BL1365">
            <v>-10672.395833333334</v>
          </cell>
          <cell r="BM1365">
            <v>-3786.9791666666665</v>
          </cell>
          <cell r="BN1365">
            <v>0</v>
          </cell>
        </row>
        <row r="1366">
          <cell r="Q1366">
            <v>-13791.67</v>
          </cell>
          <cell r="R1366">
            <v>-41375</v>
          </cell>
          <cell r="S1366">
            <v>-68958.33</v>
          </cell>
          <cell r="T1366">
            <v>-96541.66</v>
          </cell>
          <cell r="U1366">
            <v>-124124.99</v>
          </cell>
          <cell r="V1366">
            <v>-151708.32</v>
          </cell>
          <cell r="W1366">
            <v>-13791.65</v>
          </cell>
          <cell r="X1366">
            <v>-41375</v>
          </cell>
          <cell r="Y1366">
            <v>-68958.33</v>
          </cell>
          <cell r="Z1366">
            <v>-96541.66</v>
          </cell>
          <cell r="AA1366">
            <v>-124124.99</v>
          </cell>
          <cell r="AB1366">
            <v>-151708.32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  <cell r="AG1366">
            <v>0</v>
          </cell>
          <cell r="AH1366">
            <v>0</v>
          </cell>
          <cell r="AI1366">
            <v>0</v>
          </cell>
          <cell r="AJ1366">
            <v>0</v>
          </cell>
          <cell r="AK1366">
            <v>0</v>
          </cell>
          <cell r="AL1366">
            <v>0</v>
          </cell>
          <cell r="AM1366">
            <v>0</v>
          </cell>
          <cell r="AN1366">
            <v>0</v>
          </cell>
          <cell r="AO1366">
            <v>0</v>
          </cell>
          <cell r="AP1366">
            <v>-82749.78208333334</v>
          </cell>
          <cell r="AQ1366">
            <v>-82749.81458333334</v>
          </cell>
          <cell r="AR1366">
            <v>-82749.84708333334</v>
          </cell>
          <cell r="AS1366">
            <v>-82749.87958333334</v>
          </cell>
          <cell r="AT1366">
            <v>-82749.91208333334</v>
          </cell>
          <cell r="AU1366">
            <v>-82749.94458333333</v>
          </cell>
          <cell r="AV1366">
            <v>-82749.97708333333</v>
          </cell>
          <cell r="AW1366">
            <v>-82749.99333333333</v>
          </cell>
          <cell r="AX1366">
            <v>-82749.99333333333</v>
          </cell>
          <cell r="AY1366">
            <v>-82749.99333333333</v>
          </cell>
          <cell r="AZ1366">
            <v>-82749.99333333333</v>
          </cell>
          <cell r="BA1366">
            <v>-82749.99333333335</v>
          </cell>
          <cell r="BB1366">
            <v>-82175.34041666666</v>
          </cell>
          <cell r="BC1366">
            <v>-79876.72916666667</v>
          </cell>
          <cell r="BD1366">
            <v>-75279.50708333334</v>
          </cell>
          <cell r="BE1366">
            <v>-68383.67416666666</v>
          </cell>
          <cell r="BF1366">
            <v>-59189.230416666665</v>
          </cell>
          <cell r="BG1366">
            <v>-47696.175833333335</v>
          </cell>
          <cell r="BH1366">
            <v>-40800.34375</v>
          </cell>
          <cell r="BI1366">
            <v>-38501.73333333333</v>
          </cell>
          <cell r="BJ1366">
            <v>-33904.51125</v>
          </cell>
          <cell r="BK1366">
            <v>-27008.678333333333</v>
          </cell>
          <cell r="BL1366">
            <v>-17814.234583333335</v>
          </cell>
          <cell r="BM1366">
            <v>-6321.18</v>
          </cell>
          <cell r="BN1366">
            <v>0</v>
          </cell>
        </row>
        <row r="1367">
          <cell r="Q1367">
            <v>-44687.5</v>
          </cell>
          <cell r="R1367">
            <v>-134062.5</v>
          </cell>
          <cell r="S1367">
            <v>-223437.5</v>
          </cell>
          <cell r="T1367">
            <v>-312812.5</v>
          </cell>
          <cell r="U1367">
            <v>-402187.5</v>
          </cell>
          <cell r="V1367">
            <v>-491562.5</v>
          </cell>
          <cell r="W1367">
            <v>-44687.5</v>
          </cell>
          <cell r="X1367">
            <v>-134062.5</v>
          </cell>
          <cell r="Y1367">
            <v>-223437.5</v>
          </cell>
          <cell r="Z1367">
            <v>-312812.5</v>
          </cell>
          <cell r="AA1367">
            <v>-402187.5</v>
          </cell>
          <cell r="AB1367">
            <v>-491562.5</v>
          </cell>
          <cell r="AC1367">
            <v>-44687.5</v>
          </cell>
          <cell r="AD1367">
            <v>-134062.5</v>
          </cell>
          <cell r="AE1367">
            <v>-223437.5</v>
          </cell>
          <cell r="AF1367">
            <v>-312812.5</v>
          </cell>
          <cell r="AG1367">
            <v>-402187.5</v>
          </cell>
          <cell r="AH1367">
            <v>-491562.5</v>
          </cell>
          <cell r="AI1367">
            <v>-44687.5</v>
          </cell>
          <cell r="AJ1367">
            <v>-134062.5</v>
          </cell>
          <cell r="AK1367">
            <v>-223437.5</v>
          </cell>
          <cell r="AL1367">
            <v>-312812.5</v>
          </cell>
          <cell r="AM1367">
            <v>-402187.5</v>
          </cell>
          <cell r="AN1367">
            <v>-491562.5</v>
          </cell>
          <cell r="AO1367">
            <v>-44687.5</v>
          </cell>
          <cell r="AP1367">
            <v>-268125</v>
          </cell>
          <cell r="AQ1367">
            <v>-268125</v>
          </cell>
          <cell r="AR1367">
            <v>-268125</v>
          </cell>
          <cell r="AS1367">
            <v>-268125</v>
          </cell>
          <cell r="AT1367">
            <v>-268125</v>
          </cell>
          <cell r="AU1367">
            <v>-268125</v>
          </cell>
          <cell r="AV1367">
            <v>-268125</v>
          </cell>
          <cell r="AW1367">
            <v>-268125</v>
          </cell>
          <cell r="AX1367">
            <v>-268125</v>
          </cell>
          <cell r="AY1367">
            <v>-268125</v>
          </cell>
          <cell r="AZ1367">
            <v>-268125</v>
          </cell>
          <cell r="BA1367">
            <v>-268125</v>
          </cell>
          <cell r="BB1367">
            <v>-268125</v>
          </cell>
          <cell r="BC1367">
            <v>-268125</v>
          </cell>
          <cell r="BD1367">
            <v>-268125</v>
          </cell>
          <cell r="BE1367">
            <v>-268125</v>
          </cell>
          <cell r="BF1367">
            <v>-268125</v>
          </cell>
          <cell r="BG1367">
            <v>-268125</v>
          </cell>
          <cell r="BH1367">
            <v>-268125</v>
          </cell>
          <cell r="BI1367">
            <v>-268125</v>
          </cell>
          <cell r="BJ1367">
            <v>-268125</v>
          </cell>
          <cell r="BK1367">
            <v>-268125</v>
          </cell>
          <cell r="BL1367">
            <v>-268125</v>
          </cell>
          <cell r="BM1367">
            <v>-268125</v>
          </cell>
          <cell r="BN1367">
            <v>-268125</v>
          </cell>
        </row>
        <row r="1368"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>
            <v>0</v>
          </cell>
          <cell r="AK1368">
            <v>0</v>
          </cell>
          <cell r="AL1368">
            <v>0</v>
          </cell>
          <cell r="AM1368">
            <v>0</v>
          </cell>
          <cell r="AN1368">
            <v>0</v>
          </cell>
          <cell r="AO1368">
            <v>0</v>
          </cell>
          <cell r="AP1368">
            <v>0</v>
          </cell>
          <cell r="AQ1368">
            <v>0</v>
          </cell>
          <cell r="AR1368">
            <v>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0</v>
          </cell>
          <cell r="BD1368">
            <v>0</v>
          </cell>
          <cell r="BE1368">
            <v>0</v>
          </cell>
          <cell r="BF1368">
            <v>0</v>
          </cell>
          <cell r="BG1368">
            <v>0</v>
          </cell>
          <cell r="BH1368">
            <v>0</v>
          </cell>
          <cell r="BI1368">
            <v>0</v>
          </cell>
          <cell r="BJ1368">
            <v>0</v>
          </cell>
          <cell r="BK1368">
            <v>0</v>
          </cell>
          <cell r="BL1368">
            <v>0</v>
          </cell>
          <cell r="BM1368">
            <v>0</v>
          </cell>
          <cell r="BN1368">
            <v>0</v>
          </cell>
        </row>
        <row r="1369">
          <cell r="Q1369">
            <v>-6000</v>
          </cell>
          <cell r="R1369">
            <v>-18000</v>
          </cell>
          <cell r="S1369">
            <v>-30000</v>
          </cell>
          <cell r="T1369">
            <v>-42000</v>
          </cell>
          <cell r="U1369">
            <v>-54000</v>
          </cell>
          <cell r="V1369">
            <v>-66000</v>
          </cell>
          <cell r="W1369">
            <v>-6000</v>
          </cell>
          <cell r="X1369">
            <v>-18000</v>
          </cell>
          <cell r="Y1369">
            <v>-30000</v>
          </cell>
          <cell r="Z1369">
            <v>-42000</v>
          </cell>
          <cell r="AA1369">
            <v>-54000</v>
          </cell>
          <cell r="AB1369">
            <v>-66000</v>
          </cell>
          <cell r="AC1369">
            <v>-6000</v>
          </cell>
          <cell r="AD1369">
            <v>-18000</v>
          </cell>
          <cell r="AE1369">
            <v>-30000</v>
          </cell>
          <cell r="AF1369">
            <v>-42000</v>
          </cell>
          <cell r="AG1369">
            <v>-54000</v>
          </cell>
          <cell r="AH1369">
            <v>-66000</v>
          </cell>
          <cell r="AI1369">
            <v>-6000</v>
          </cell>
          <cell r="AJ1369">
            <v>-18000</v>
          </cell>
          <cell r="AK1369">
            <v>-30000</v>
          </cell>
          <cell r="AL1369">
            <v>-42000</v>
          </cell>
          <cell r="AM1369">
            <v>-54000</v>
          </cell>
          <cell r="AN1369">
            <v>-66000</v>
          </cell>
          <cell r="AO1369">
            <v>-6000</v>
          </cell>
          <cell r="AP1369">
            <v>-36000</v>
          </cell>
          <cell r="AQ1369">
            <v>-36000</v>
          </cell>
          <cell r="AR1369">
            <v>-36000</v>
          </cell>
          <cell r="AS1369">
            <v>-36000</v>
          </cell>
          <cell r="AT1369">
            <v>-36000</v>
          </cell>
          <cell r="AU1369">
            <v>-36000</v>
          </cell>
          <cell r="AV1369">
            <v>-36000</v>
          </cell>
          <cell r="AW1369">
            <v>-36000</v>
          </cell>
          <cell r="AX1369">
            <v>-36000</v>
          </cell>
          <cell r="AY1369">
            <v>-36000</v>
          </cell>
          <cell r="AZ1369">
            <v>-36000</v>
          </cell>
          <cell r="BA1369">
            <v>-36000</v>
          </cell>
          <cell r="BB1369">
            <v>-36000</v>
          </cell>
          <cell r="BC1369">
            <v>-36000</v>
          </cell>
          <cell r="BD1369">
            <v>-36000</v>
          </cell>
          <cell r="BE1369">
            <v>-36000</v>
          </cell>
          <cell r="BF1369">
            <v>-36000</v>
          </cell>
          <cell r="BG1369">
            <v>-36000</v>
          </cell>
          <cell r="BH1369">
            <v>-36000</v>
          </cell>
          <cell r="BI1369">
            <v>-36000</v>
          </cell>
          <cell r="BJ1369">
            <v>-36000</v>
          </cell>
          <cell r="BK1369">
            <v>-36000</v>
          </cell>
          <cell r="BL1369">
            <v>-36000</v>
          </cell>
          <cell r="BM1369">
            <v>-36000</v>
          </cell>
          <cell r="BN1369">
            <v>-36000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0</v>
          </cell>
          <cell r="BD1370">
            <v>0</v>
          </cell>
          <cell r="BE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0</v>
          </cell>
          <cell r="AK1371">
            <v>0</v>
          </cell>
          <cell r="AL1371">
            <v>0</v>
          </cell>
          <cell r="AM1371">
            <v>0</v>
          </cell>
          <cell r="AN1371">
            <v>0</v>
          </cell>
          <cell r="AO1371">
            <v>0</v>
          </cell>
          <cell r="AP1371">
            <v>0</v>
          </cell>
          <cell r="AQ1371">
            <v>0</v>
          </cell>
          <cell r="AR1371">
            <v>0</v>
          </cell>
          <cell r="AS1371">
            <v>0</v>
          </cell>
          <cell r="AT1371">
            <v>0</v>
          </cell>
          <cell r="AU1371">
            <v>0</v>
          </cell>
          <cell r="AV1371">
            <v>0</v>
          </cell>
          <cell r="AW1371">
            <v>0</v>
          </cell>
          <cell r="AX1371">
            <v>0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0</v>
          </cell>
          <cell r="BD1371">
            <v>0</v>
          </cell>
          <cell r="BE1371">
            <v>0</v>
          </cell>
          <cell r="BF1371">
            <v>0</v>
          </cell>
          <cell r="BG1371">
            <v>0</v>
          </cell>
          <cell r="BH1371">
            <v>0</v>
          </cell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  <cell r="AK1372">
            <v>0</v>
          </cell>
          <cell r="AL1372">
            <v>0</v>
          </cell>
          <cell r="AM1372">
            <v>0</v>
          </cell>
          <cell r="AN1372">
            <v>0</v>
          </cell>
          <cell r="AO1372">
            <v>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0</v>
          </cell>
          <cell r="BD1372">
            <v>0</v>
          </cell>
          <cell r="BE1372">
            <v>0</v>
          </cell>
          <cell r="BF1372">
            <v>0</v>
          </cell>
          <cell r="BG1372">
            <v>0</v>
          </cell>
          <cell r="BH1372">
            <v>0</v>
          </cell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0</v>
          </cell>
          <cell r="AK1373">
            <v>0</v>
          </cell>
          <cell r="AL1373">
            <v>0</v>
          </cell>
          <cell r="AM1373">
            <v>0</v>
          </cell>
          <cell r="AN1373">
            <v>0</v>
          </cell>
          <cell r="AO1373">
            <v>0</v>
          </cell>
          <cell r="AP1373">
            <v>0</v>
          </cell>
          <cell r="AQ1373">
            <v>0</v>
          </cell>
          <cell r="AR1373">
            <v>0</v>
          </cell>
          <cell r="AS1373">
            <v>0</v>
          </cell>
          <cell r="AT1373">
            <v>0</v>
          </cell>
          <cell r="AU1373">
            <v>0</v>
          </cell>
          <cell r="AV1373">
            <v>0</v>
          </cell>
          <cell r="AW1373">
            <v>0</v>
          </cell>
          <cell r="AX1373">
            <v>0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0</v>
          </cell>
          <cell r="BD1373">
            <v>0</v>
          </cell>
          <cell r="BE1373">
            <v>0</v>
          </cell>
          <cell r="BF1373">
            <v>0</v>
          </cell>
          <cell r="BG1373">
            <v>0</v>
          </cell>
          <cell r="BH1373">
            <v>0</v>
          </cell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  <cell r="AG1374">
            <v>0</v>
          </cell>
          <cell r="AH1374">
            <v>0</v>
          </cell>
          <cell r="AI1374">
            <v>0</v>
          </cell>
          <cell r="AJ1374">
            <v>0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0</v>
          </cell>
          <cell r="AV1374">
            <v>0</v>
          </cell>
          <cell r="AW1374">
            <v>0</v>
          </cell>
          <cell r="AX1374">
            <v>0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0</v>
          </cell>
          <cell r="BD1374">
            <v>0</v>
          </cell>
          <cell r="BE1374">
            <v>0</v>
          </cell>
          <cell r="BF1374">
            <v>0</v>
          </cell>
          <cell r="BG1374">
            <v>0</v>
          </cell>
          <cell r="BH1374">
            <v>0</v>
          </cell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0</v>
          </cell>
          <cell r="AK1375">
            <v>0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0</v>
          </cell>
          <cell r="AV1375">
            <v>0</v>
          </cell>
          <cell r="AW1375">
            <v>0</v>
          </cell>
          <cell r="AX1375">
            <v>0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0</v>
          </cell>
          <cell r="BD1375">
            <v>0</v>
          </cell>
          <cell r="BE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0</v>
          </cell>
          <cell r="BD1376">
            <v>0</v>
          </cell>
          <cell r="BE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0</v>
          </cell>
          <cell r="BJ1376">
            <v>0</v>
          </cell>
          <cell r="BK1376">
            <v>0</v>
          </cell>
          <cell r="BL1376">
            <v>0</v>
          </cell>
          <cell r="BM1376">
            <v>0</v>
          </cell>
          <cell r="BN1376">
            <v>0</v>
          </cell>
        </row>
        <row r="1377">
          <cell r="Q1377">
            <v>-1308576.86</v>
          </cell>
          <cell r="R1377">
            <v>-676238.31</v>
          </cell>
          <cell r="S1377">
            <v>-19230.55</v>
          </cell>
          <cell r="T1377">
            <v>38908.34</v>
          </cell>
          <cell r="U1377">
            <v>0</v>
          </cell>
          <cell r="V1377">
            <v>-96633.33</v>
          </cell>
          <cell r="W1377">
            <v>-11188.88</v>
          </cell>
          <cell r="X1377">
            <v>-101863.88</v>
          </cell>
          <cell r="Y1377">
            <v>-192538.88</v>
          </cell>
          <cell r="Z1377">
            <v>-11188.88</v>
          </cell>
          <cell r="AA1377">
            <v>-101863.88</v>
          </cell>
          <cell r="AB1377">
            <v>-184191.8</v>
          </cell>
          <cell r="AC1377">
            <v>-266862.77</v>
          </cell>
          <cell r="AD1377">
            <v>-93601.66</v>
          </cell>
          <cell r="AE1377">
            <v>-168272.22</v>
          </cell>
          <cell r="AF1377">
            <v>-10791.66</v>
          </cell>
          <cell r="AG1377">
            <v>-86624.99</v>
          </cell>
          <cell r="AH1377">
            <v>-164986.1</v>
          </cell>
          <cell r="AI1377">
            <v>-10791.65</v>
          </cell>
          <cell r="AJ1377">
            <v>-89152.76</v>
          </cell>
          <cell r="AK1377">
            <v>-167513.87</v>
          </cell>
          <cell r="AL1377">
            <v>-10791.64</v>
          </cell>
          <cell r="AM1377">
            <v>-89152.75</v>
          </cell>
          <cell r="AN1377">
            <v>-164986.08</v>
          </cell>
          <cell r="AO1377">
            <v>-10791.63</v>
          </cell>
          <cell r="AP1377">
            <v>-339861.41875</v>
          </cell>
          <cell r="AQ1377">
            <v>-418579.7929166667</v>
          </cell>
          <cell r="AR1377">
            <v>-435926.4183333333</v>
          </cell>
          <cell r="AS1377">
            <v>-427427.2116666667</v>
          </cell>
          <cell r="AT1377">
            <v>-421951.20708333334</v>
          </cell>
          <cell r="AU1377">
            <v>-414346.31625</v>
          </cell>
          <cell r="AV1377">
            <v>-411032.10374999995</v>
          </cell>
          <cell r="AW1377">
            <v>-411769.01416666666</v>
          </cell>
          <cell r="AX1377">
            <v>-408200.44333333336</v>
          </cell>
          <cell r="AY1377">
            <v>-377236.5708333333</v>
          </cell>
          <cell r="AZ1377">
            <v>-313758.23374999996</v>
          </cell>
          <cell r="BA1377">
            <v>-249719.9470833333</v>
          </cell>
          <cell r="BB1377">
            <v>-178645.82208333336</v>
          </cell>
          <cell r="BC1377">
            <v>-110964.54125000001</v>
          </cell>
          <cell r="BD1377">
            <v>-92898.08374999999</v>
          </cell>
          <cell r="BE1377">
            <v>-101178.98666666665</v>
          </cell>
          <cell r="BF1377">
            <v>-106859.19458333333</v>
          </cell>
          <cell r="BG1377">
            <v>-113316.60125</v>
          </cell>
          <cell r="BH1377">
            <v>-116148.08208333334</v>
          </cell>
          <cell r="BI1377">
            <v>-115601.90083333333</v>
          </cell>
          <cell r="BJ1377">
            <v>-114029.56208333334</v>
          </cell>
          <cell r="BK1377">
            <v>-112970.30166666665</v>
          </cell>
          <cell r="BL1377">
            <v>-112424.11958333332</v>
          </cell>
          <cell r="BM1377">
            <v>-111094.25083333334</v>
          </cell>
          <cell r="BN1377">
            <v>-99624.38166666667</v>
          </cell>
        </row>
        <row r="1378"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0</v>
          </cell>
          <cell r="AJ1378">
            <v>0</v>
          </cell>
          <cell r="AK1378">
            <v>0</v>
          </cell>
          <cell r="AL1378">
            <v>0</v>
          </cell>
          <cell r="AM1378">
            <v>0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0</v>
          </cell>
          <cell r="BD1378">
            <v>0</v>
          </cell>
          <cell r="BE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Q1379">
            <v>-11355.44</v>
          </cell>
          <cell r="R1379">
            <v>-18925.73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P1379">
            <v>-11355.439999999997</v>
          </cell>
          <cell r="AQ1379">
            <v>-11355.44</v>
          </cell>
          <cell r="AR1379">
            <v>-11197.725416666668</v>
          </cell>
          <cell r="AS1379">
            <v>-10566.867499999998</v>
          </cell>
          <cell r="AT1379">
            <v>-9305.152083333332</v>
          </cell>
          <cell r="AU1379">
            <v>-8358.865416666666</v>
          </cell>
          <cell r="AV1379">
            <v>-7728.0075</v>
          </cell>
          <cell r="AW1379">
            <v>-6466.292083333334</v>
          </cell>
          <cell r="AX1379">
            <v>-5520.005416666667</v>
          </cell>
          <cell r="AY1379">
            <v>-4889.1475</v>
          </cell>
          <cell r="AZ1379">
            <v>-3627.432083333333</v>
          </cell>
          <cell r="BA1379">
            <v>-2681.1454166666667</v>
          </cell>
          <cell r="BB1379">
            <v>-2050.2875</v>
          </cell>
          <cell r="BC1379">
            <v>-788.5720833333334</v>
          </cell>
          <cell r="BD1379">
            <v>0</v>
          </cell>
          <cell r="BE1379">
            <v>0</v>
          </cell>
          <cell r="BF1379">
            <v>0</v>
          </cell>
          <cell r="BG1379">
            <v>0</v>
          </cell>
          <cell r="BH1379">
            <v>0</v>
          </cell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Q1380">
            <v>-594440.66</v>
          </cell>
          <cell r="R1380">
            <v>-713328.77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P1380">
            <v>-417530.61666666664</v>
          </cell>
          <cell r="AQ1380">
            <v>-417122.4354166666</v>
          </cell>
          <cell r="AR1380">
            <v>-411927.27708333335</v>
          </cell>
          <cell r="AS1380">
            <v>-397009.73583333334</v>
          </cell>
          <cell r="AT1380">
            <v>-372147.1675</v>
          </cell>
          <cell r="AU1380">
            <v>-337339.57583333337</v>
          </cell>
          <cell r="AV1380">
            <v>-292586.9608333334</v>
          </cell>
          <cell r="AW1380">
            <v>-237889.3225</v>
          </cell>
          <cell r="AX1380">
            <v>-203100.57166666666</v>
          </cell>
          <cell r="AY1380">
            <v>-188239.54875</v>
          </cell>
          <cell r="AZ1380">
            <v>-163471.18333333332</v>
          </cell>
          <cell r="BA1380">
            <v>-128795.47541666667</v>
          </cell>
          <cell r="BB1380">
            <v>-84212.425</v>
          </cell>
          <cell r="BC1380">
            <v>-29722.032083333335</v>
          </cell>
          <cell r="BD1380">
            <v>0</v>
          </cell>
          <cell r="BE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  <cell r="BR1380" t="str">
            <v>57</v>
          </cell>
        </row>
        <row r="1381">
          <cell r="Q1381">
            <v>3378.85</v>
          </cell>
          <cell r="R1381">
            <v>6148.08</v>
          </cell>
          <cell r="S1381">
            <v>8305.92</v>
          </cell>
          <cell r="T1381">
            <v>-25243.65</v>
          </cell>
          <cell r="U1381">
            <v>-31977.58</v>
          </cell>
          <cell r="V1381">
            <v>841238.09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P1381">
            <v>140.78541666666666</v>
          </cell>
          <cell r="AQ1381">
            <v>537.7408333333333</v>
          </cell>
          <cell r="AR1381">
            <v>1139.9908333333333</v>
          </cell>
          <cell r="AS1381">
            <v>434.25208333333313</v>
          </cell>
          <cell r="AT1381">
            <v>-1949.9658333333336</v>
          </cell>
          <cell r="AU1381">
            <v>31769.22208333333</v>
          </cell>
          <cell r="AV1381">
            <v>66820.80916666666</v>
          </cell>
          <cell r="AW1381">
            <v>66820.80916666666</v>
          </cell>
          <cell r="AX1381">
            <v>66820.80916666666</v>
          </cell>
          <cell r="AY1381">
            <v>66820.80916666666</v>
          </cell>
          <cell r="AZ1381">
            <v>66820.80916666666</v>
          </cell>
          <cell r="BA1381">
            <v>66820.80916666666</v>
          </cell>
          <cell r="BB1381">
            <v>66680.02375000001</v>
          </cell>
          <cell r="BC1381">
            <v>66283.06833333333</v>
          </cell>
          <cell r="BD1381">
            <v>65680.81833333333</v>
          </cell>
          <cell r="BE1381">
            <v>66386.55708333333</v>
          </cell>
          <cell r="BF1381">
            <v>68770.775</v>
          </cell>
          <cell r="BG1381">
            <v>35051.58708333333</v>
          </cell>
          <cell r="BH1381">
            <v>0</v>
          </cell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  <cell r="BR1381" t="str">
            <v>57</v>
          </cell>
        </row>
        <row r="1382">
          <cell r="Q1382">
            <v>677814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  <cell r="AK1382">
            <v>0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-5507354.762083334</v>
          </cell>
          <cell r="AQ1382">
            <v>-4830435.303333334</v>
          </cell>
          <cell r="AR1382">
            <v>-4188768.6366666667</v>
          </cell>
          <cell r="AS1382">
            <v>-3555435.303333333</v>
          </cell>
          <cell r="AT1382">
            <v>-2930435.303333333</v>
          </cell>
          <cell r="AU1382">
            <v>-2305435.303333333</v>
          </cell>
          <cell r="AV1382">
            <v>-1713768.6366666667</v>
          </cell>
          <cell r="AW1382">
            <v>-1155435.3033333335</v>
          </cell>
          <cell r="AX1382">
            <v>-597101.9700000001</v>
          </cell>
          <cell r="AY1382">
            <v>71523.02999999996</v>
          </cell>
          <cell r="AZ1382">
            <v>283047.18916666665</v>
          </cell>
          <cell r="BA1382">
            <v>80798.7575</v>
          </cell>
          <cell r="BB1382">
            <v>28242.25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R1382" t="str">
            <v> </v>
          </cell>
        </row>
        <row r="1383">
          <cell r="Q1383">
            <v>-2018750</v>
          </cell>
          <cell r="R1383">
            <v>-2826250</v>
          </cell>
          <cell r="S1383">
            <v>-3633750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-2422500</v>
          </cell>
          <cell r="AQ1383">
            <v>-2422500</v>
          </cell>
          <cell r="AR1383">
            <v>-2422500</v>
          </cell>
          <cell r="AS1383">
            <v>-2237447.9166666665</v>
          </cell>
          <cell r="AT1383">
            <v>-2035572.9166666667</v>
          </cell>
          <cell r="AU1383">
            <v>-1968281.25</v>
          </cell>
          <cell r="AV1383">
            <v>-1833697.9166666667</v>
          </cell>
          <cell r="AW1383">
            <v>-1631822.9166666667</v>
          </cell>
          <cell r="AX1383">
            <v>-1362656.25</v>
          </cell>
          <cell r="AY1383">
            <v>-1026197.9166666666</v>
          </cell>
          <cell r="AZ1383">
            <v>-824322.9166666666</v>
          </cell>
          <cell r="BA1383">
            <v>-757031.25</v>
          </cell>
          <cell r="BB1383">
            <v>-622447.9166666666</v>
          </cell>
          <cell r="BC1383">
            <v>-420572.9166666667</v>
          </cell>
          <cell r="BD1383">
            <v>-151406.25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</row>
        <row r="1384">
          <cell r="Q1384">
            <v>-1458333.33</v>
          </cell>
          <cell r="R1384">
            <v>-2041666.66</v>
          </cell>
          <cell r="S1384">
            <v>-2624999.99</v>
          </cell>
          <cell r="T1384">
            <v>-3208333.32</v>
          </cell>
          <cell r="U1384">
            <v>-291666.65</v>
          </cell>
          <cell r="V1384">
            <v>-874999.99</v>
          </cell>
          <cell r="W1384">
            <v>-1458333.32</v>
          </cell>
          <cell r="X1384">
            <v>-2041666.65</v>
          </cell>
          <cell r="Y1384">
            <v>-2625000</v>
          </cell>
          <cell r="Z1384">
            <v>-3208333.33</v>
          </cell>
          <cell r="AA1384">
            <v>-291666.66</v>
          </cell>
          <cell r="AB1384">
            <v>-874999.99</v>
          </cell>
          <cell r="AC1384">
            <v>-1458333.32</v>
          </cell>
          <cell r="AD1384">
            <v>-2041666.65</v>
          </cell>
          <cell r="AE1384">
            <v>-2624999.98</v>
          </cell>
          <cell r="AF1384">
            <v>-3208333.31</v>
          </cell>
          <cell r="AG1384">
            <v>-291666.64</v>
          </cell>
          <cell r="AH1384">
            <v>-874999.97</v>
          </cell>
          <cell r="AI1384">
            <v>-1458333.3</v>
          </cell>
          <cell r="AJ1384">
            <v>-2041666.63</v>
          </cell>
          <cell r="AK1384">
            <v>-2624999.96</v>
          </cell>
          <cell r="AL1384">
            <v>-3208333.29</v>
          </cell>
          <cell r="AM1384">
            <v>-291666.62</v>
          </cell>
          <cell r="AN1384">
            <v>-874999.95</v>
          </cell>
          <cell r="AO1384">
            <v>-1458333.28</v>
          </cell>
          <cell r="AP1384">
            <v>-1749999.8895833334</v>
          </cell>
          <cell r="AQ1384">
            <v>-1749999.91875</v>
          </cell>
          <cell r="AR1384">
            <v>-1749999.947916667</v>
          </cell>
          <cell r="AS1384">
            <v>-1749999.9770833335</v>
          </cell>
          <cell r="AT1384">
            <v>-1749999.9908333337</v>
          </cell>
          <cell r="AU1384">
            <v>-1749999.9895833333</v>
          </cell>
          <cell r="AV1384">
            <v>-1749999.9887499998</v>
          </cell>
          <cell r="AW1384">
            <v>-1749999.987916667</v>
          </cell>
          <cell r="AX1384">
            <v>-1749999.9879166668</v>
          </cell>
          <cell r="AY1384">
            <v>-1749999.9887499998</v>
          </cell>
          <cell r="AZ1384">
            <v>-1749999.9895833333</v>
          </cell>
          <cell r="BA1384">
            <v>-1749999.9904166667</v>
          </cell>
          <cell r="BB1384">
            <v>-1749999.9904166667</v>
          </cell>
          <cell r="BC1384">
            <v>-1749999.9895833337</v>
          </cell>
          <cell r="BD1384">
            <v>-1749999.9887499998</v>
          </cell>
          <cell r="BE1384">
            <v>-1749999.9879166668</v>
          </cell>
          <cell r="BF1384">
            <v>-1749999.9870833333</v>
          </cell>
          <cell r="BG1384">
            <v>-1749999.9858333336</v>
          </cell>
          <cell r="BH1384">
            <v>-1749999.9841666666</v>
          </cell>
          <cell r="BI1384">
            <v>-1749999.9825000002</v>
          </cell>
          <cell r="BJ1384">
            <v>-1749999.9800000004</v>
          </cell>
          <cell r="BK1384">
            <v>-1749999.9766666668</v>
          </cell>
          <cell r="BL1384">
            <v>-1749999.9733333336</v>
          </cell>
          <cell r="BM1384">
            <v>-1749999.97</v>
          </cell>
          <cell r="BN1384">
            <v>-1749999.9666666668</v>
          </cell>
        </row>
        <row r="1385">
          <cell r="Q1385">
            <v>13882.53</v>
          </cell>
          <cell r="R1385">
            <v>-6999.39</v>
          </cell>
          <cell r="S1385">
            <v>-8905.96</v>
          </cell>
          <cell r="T1385">
            <v>-10354.24</v>
          </cell>
          <cell r="U1385">
            <v>-11056.07</v>
          </cell>
          <cell r="V1385">
            <v>-12098.41</v>
          </cell>
          <cell r="W1385">
            <v>-12878.57</v>
          </cell>
          <cell r="X1385">
            <v>-13380.35</v>
          </cell>
          <cell r="Y1385">
            <v>-14186.43</v>
          </cell>
          <cell r="Z1385">
            <v>-14646.99</v>
          </cell>
          <cell r="AA1385">
            <v>-15344.23</v>
          </cell>
          <cell r="AB1385">
            <v>-17426.19</v>
          </cell>
          <cell r="AC1385">
            <v>42942.01</v>
          </cell>
          <cell r="AD1385">
            <v>37828</v>
          </cell>
          <cell r="AE1385">
            <v>33659.26</v>
          </cell>
          <cell r="AF1385">
            <v>29807.06</v>
          </cell>
          <cell r="AG1385">
            <v>26062.65</v>
          </cell>
          <cell r="AH1385">
            <v>22510.28</v>
          </cell>
          <cell r="AI1385">
            <v>19321.31</v>
          </cell>
          <cell r="AJ1385">
            <v>16352.16</v>
          </cell>
          <cell r="AK1385">
            <v>13624.86</v>
          </cell>
          <cell r="AL1385">
            <v>10986.15</v>
          </cell>
          <cell r="AM1385">
            <v>-34869.88</v>
          </cell>
          <cell r="AN1385">
            <v>-37943.17</v>
          </cell>
          <cell r="AO1385">
            <v>0</v>
          </cell>
          <cell r="AP1385">
            <v>-158802.25</v>
          </cell>
          <cell r="AQ1385">
            <v>-153618.2925</v>
          </cell>
          <cell r="AR1385">
            <v>-146591.55458333335</v>
          </cell>
          <cell r="AS1385">
            <v>-137576.46166666667</v>
          </cell>
          <cell r="AT1385">
            <v>-126679.09916666667</v>
          </cell>
          <cell r="AU1385">
            <v>-113988.63916666665</v>
          </cell>
          <cell r="AV1385">
            <v>-100733.29125</v>
          </cell>
          <cell r="AW1385">
            <v>-87079.28624999999</v>
          </cell>
          <cell r="AX1385">
            <v>-72083.33749999998</v>
          </cell>
          <cell r="AY1385">
            <v>-55891.22666666666</v>
          </cell>
          <cell r="AZ1385">
            <v>-38563.88875</v>
          </cell>
          <cell r="BA1385">
            <v>-19947.304166666665</v>
          </cell>
          <cell r="BB1385">
            <v>-9072.046666666665</v>
          </cell>
          <cell r="BC1385">
            <v>-5993.427083333333</v>
          </cell>
          <cell r="BD1385">
            <v>-2352.068333333333</v>
          </cell>
          <cell r="BE1385">
            <v>1094.8699999999992</v>
          </cell>
          <cell r="BF1385">
            <v>4314.870833333333</v>
          </cell>
          <cell r="BG1385">
            <v>7303.512916666667</v>
          </cell>
          <cell r="BH1385">
            <v>10087.203333333333</v>
          </cell>
          <cell r="BI1385">
            <v>12667.719583333334</v>
          </cell>
          <cell r="BJ1385">
            <v>15065.377916666666</v>
          </cell>
          <cell r="BK1385">
            <v>17292.229166666664</v>
          </cell>
          <cell r="BL1385">
            <v>17546.70791666667</v>
          </cell>
          <cell r="BM1385">
            <v>15878.265000000001</v>
          </cell>
          <cell r="BN1385">
            <v>13234.140416666667</v>
          </cell>
        </row>
        <row r="1386">
          <cell r="Q1386">
            <v>-34101.89</v>
          </cell>
          <cell r="R1386">
            <v>-44325.64</v>
          </cell>
          <cell r="S1386">
            <v>-45550.45</v>
          </cell>
          <cell r="T1386">
            <v>-46560.11</v>
          </cell>
          <cell r="U1386">
            <v>-47469.48</v>
          </cell>
          <cell r="V1386">
            <v>-48308.86</v>
          </cell>
          <cell r="W1386">
            <v>-49126.44</v>
          </cell>
          <cell r="X1386">
            <v>-49578.17</v>
          </cell>
          <cell r="Y1386">
            <v>-50538.33</v>
          </cell>
          <cell r="Z1386">
            <v>-51146.96</v>
          </cell>
          <cell r="AA1386">
            <v>-51988.17</v>
          </cell>
          <cell r="AB1386">
            <v>-53228.75</v>
          </cell>
          <cell r="AC1386">
            <v>-19173.54</v>
          </cell>
          <cell r="AD1386">
            <v>-21700.94</v>
          </cell>
          <cell r="AE1386">
            <v>-23751.84</v>
          </cell>
          <cell r="AF1386">
            <v>-25653.69</v>
          </cell>
          <cell r="AG1386">
            <v>-27503.13</v>
          </cell>
          <cell r="AH1386">
            <v>-29229.92</v>
          </cell>
          <cell r="AI1386">
            <v>-30587.29</v>
          </cell>
          <cell r="AJ1386">
            <v>-31966.38</v>
          </cell>
          <cell r="AK1386">
            <v>-33260.41</v>
          </cell>
          <cell r="AL1386">
            <v>-34613.48</v>
          </cell>
          <cell r="AM1386">
            <v>-16905.6</v>
          </cell>
          <cell r="AN1386">
            <v>-18371.45</v>
          </cell>
          <cell r="AO1386">
            <v>0</v>
          </cell>
          <cell r="AP1386">
            <v>-126345.24583333335</v>
          </cell>
          <cell r="AQ1386">
            <v>-123326.05500000001</v>
          </cell>
          <cell r="AR1386">
            <v>-119385.06416666665</v>
          </cell>
          <cell r="AS1386">
            <v>-114517.06458333333</v>
          </cell>
          <cell r="AT1386">
            <v>-108744.9175</v>
          </cell>
          <cell r="AU1386">
            <v>-102134.17333333334</v>
          </cell>
          <cell r="AV1386">
            <v>-95247.23541666668</v>
          </cell>
          <cell r="AW1386">
            <v>-88120.88958333332</v>
          </cell>
          <cell r="AX1386">
            <v>-80277.51458333334</v>
          </cell>
          <cell r="AY1386">
            <v>-71757.18708333334</v>
          </cell>
          <cell r="AZ1386">
            <v>-62597.90916666666</v>
          </cell>
          <cell r="BA1386">
            <v>-52759.27458333334</v>
          </cell>
          <cell r="BB1386">
            <v>-47038.256250000006</v>
          </cell>
          <cell r="BC1386">
            <v>-45473.54583333334</v>
          </cell>
          <cell r="BD1386">
            <v>-43622.574583333335</v>
          </cell>
          <cell r="BE1386">
            <v>-41843.19833333334</v>
          </cell>
          <cell r="BF1386">
            <v>-40140.16625</v>
          </cell>
          <cell r="BG1386">
            <v>-38513.27916666667</v>
          </cell>
          <cell r="BH1386">
            <v>-36945.85875</v>
          </cell>
          <cell r="BI1386">
            <v>-35439.56958333334</v>
          </cell>
          <cell r="BJ1386">
            <v>-33985.831666666665</v>
          </cell>
          <cell r="BK1386">
            <v>-32577.023333333327</v>
          </cell>
          <cell r="BL1386">
            <v>-30426.354583333334</v>
          </cell>
          <cell r="BM1386">
            <v>-27512.19333333333</v>
          </cell>
          <cell r="BN1386">
            <v>-25260.908333333336</v>
          </cell>
        </row>
        <row r="1387">
          <cell r="Q1387">
            <v>-3931666.66</v>
          </cell>
          <cell r="R1387">
            <v>-5054999.99</v>
          </cell>
          <cell r="S1387">
            <v>-6178333.32</v>
          </cell>
          <cell r="T1387">
            <v>-561666.65</v>
          </cell>
          <cell r="U1387">
            <v>-1684999.98</v>
          </cell>
          <cell r="V1387">
            <v>-2808333.32</v>
          </cell>
          <cell r="W1387">
            <v>-3931666.65</v>
          </cell>
          <cell r="X1387">
            <v>-5054999.98</v>
          </cell>
          <cell r="Y1387">
            <v>-6178333.33</v>
          </cell>
          <cell r="Z1387">
            <v>-561666.66</v>
          </cell>
          <cell r="AA1387">
            <v>-1684999.99</v>
          </cell>
          <cell r="AB1387">
            <v>-2808333.32</v>
          </cell>
          <cell r="AC1387">
            <v>-3931666.65</v>
          </cell>
          <cell r="AD1387">
            <v>-5054999.98</v>
          </cell>
          <cell r="AE1387">
            <v>-6178333.31</v>
          </cell>
          <cell r="AF1387">
            <v>-561666.64</v>
          </cell>
          <cell r="AG1387">
            <v>-1684999.97</v>
          </cell>
          <cell r="AH1387">
            <v>-2808333.3</v>
          </cell>
          <cell r="AI1387">
            <v>-3931666.63</v>
          </cell>
          <cell r="AJ1387">
            <v>-5054999.96</v>
          </cell>
          <cell r="AK1387">
            <v>-6178333.29</v>
          </cell>
          <cell r="AL1387">
            <v>-561666.62</v>
          </cell>
          <cell r="AM1387">
            <v>-1684999.95</v>
          </cell>
          <cell r="AN1387">
            <v>-2808333.28</v>
          </cell>
          <cell r="AO1387">
            <v>-3931666.61</v>
          </cell>
          <cell r="AP1387">
            <v>-3369999.8920833333</v>
          </cell>
          <cell r="AQ1387">
            <v>-3369999.919583333</v>
          </cell>
          <cell r="AR1387">
            <v>-3369999.9470833335</v>
          </cell>
          <cell r="AS1387">
            <v>-3369999.9745833334</v>
          </cell>
          <cell r="AT1387">
            <v>-3369999.9875000003</v>
          </cell>
          <cell r="AU1387">
            <v>-3369999.98625</v>
          </cell>
          <cell r="AV1387">
            <v>-3369999.985416667</v>
          </cell>
          <cell r="AW1387">
            <v>-3369999.9845833336</v>
          </cell>
          <cell r="AX1387">
            <v>-3369999.984583333</v>
          </cell>
          <cell r="AY1387">
            <v>-3369999.985416666</v>
          </cell>
          <cell r="AZ1387">
            <v>-3369999.9862499996</v>
          </cell>
          <cell r="BA1387">
            <v>-3369999.987083333</v>
          </cell>
          <cell r="BB1387">
            <v>-3369999.987083333</v>
          </cell>
          <cell r="BC1387">
            <v>-3369999.98625</v>
          </cell>
          <cell r="BD1387">
            <v>-3369999.985416666</v>
          </cell>
          <cell r="BE1387">
            <v>-3369999.9845833336</v>
          </cell>
          <cell r="BF1387">
            <v>-3369999.98375</v>
          </cell>
          <cell r="BG1387">
            <v>-3369999.9825</v>
          </cell>
          <cell r="BH1387">
            <v>-3369999.980833333</v>
          </cell>
          <cell r="BI1387">
            <v>-3369999.9791666665</v>
          </cell>
          <cell r="BJ1387">
            <v>-3369999.9766666666</v>
          </cell>
          <cell r="BK1387">
            <v>-3369999.973333333</v>
          </cell>
          <cell r="BL1387">
            <v>-3369999.9699999993</v>
          </cell>
          <cell r="BM1387">
            <v>-3369999.966666667</v>
          </cell>
          <cell r="BN1387">
            <v>-3369999.9633333334</v>
          </cell>
        </row>
        <row r="1388">
          <cell r="AL1388">
            <v>0</v>
          </cell>
          <cell r="AM1388">
            <v>0</v>
          </cell>
          <cell r="AN1388">
            <v>0</v>
          </cell>
          <cell r="AO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R1388" t="str">
            <v>23</v>
          </cell>
        </row>
        <row r="1389"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>
            <v>0</v>
          </cell>
          <cell r="AK1389">
            <v>0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</row>
        <row r="1390">
          <cell r="Q1390">
            <v>-58291.55</v>
          </cell>
          <cell r="R1390">
            <v>-58291.55</v>
          </cell>
          <cell r="S1390">
            <v>-58291.54</v>
          </cell>
          <cell r="T1390">
            <v>-73421.1</v>
          </cell>
          <cell r="U1390">
            <v>-73421.1</v>
          </cell>
          <cell r="V1390">
            <v>-73421.1</v>
          </cell>
          <cell r="W1390">
            <v>-88065.75</v>
          </cell>
          <cell r="X1390">
            <v>-88065.75</v>
          </cell>
          <cell r="Y1390">
            <v>-88065.75</v>
          </cell>
          <cell r="Z1390">
            <v>-80409.6</v>
          </cell>
          <cell r="AA1390">
            <v>-80409.6</v>
          </cell>
          <cell r="AB1390">
            <v>-80409.6</v>
          </cell>
          <cell r="AC1390">
            <v>-110659.08</v>
          </cell>
          <cell r="AD1390">
            <v>-110659.08</v>
          </cell>
          <cell r="AE1390">
            <v>-98019.07</v>
          </cell>
          <cell r="AF1390">
            <v>-111802.89</v>
          </cell>
          <cell r="AG1390">
            <v>-111802.89</v>
          </cell>
          <cell r="AH1390">
            <v>-111802.89</v>
          </cell>
          <cell r="AI1390">
            <v>-127626.8</v>
          </cell>
          <cell r="AJ1390">
            <v>-127626.8</v>
          </cell>
          <cell r="AK1390">
            <v>-127626.8</v>
          </cell>
          <cell r="AL1390">
            <v>-139273.24</v>
          </cell>
          <cell r="AM1390">
            <v>-139273.24</v>
          </cell>
          <cell r="AN1390">
            <v>-139273.24</v>
          </cell>
          <cell r="AO1390">
            <v>-102307.91</v>
          </cell>
          <cell r="AP1390">
            <v>-65911.97624999999</v>
          </cell>
          <cell r="AQ1390">
            <v>-55940.39791666666</v>
          </cell>
          <cell r="AR1390">
            <v>-50075.82958333333</v>
          </cell>
          <cell r="AS1390">
            <v>-49087.74875</v>
          </cell>
          <cell r="AT1390">
            <v>-51818.72291666666</v>
          </cell>
          <cell r="AU1390">
            <v>-54549.69708333333</v>
          </cell>
          <cell r="AV1390">
            <v>-57431.181666666664</v>
          </cell>
          <cell r="AW1390">
            <v>-60463.176666666666</v>
          </cell>
          <cell r="AX1390">
            <v>-63853.88291666666</v>
          </cell>
          <cell r="AY1390">
            <v>-67281.65958333334</v>
          </cell>
          <cell r="AZ1390">
            <v>-70387.79541666668</v>
          </cell>
          <cell r="BA1390">
            <v>-73493.93125000001</v>
          </cell>
          <cell r="BB1390">
            <v>-77228.97958333332</v>
          </cell>
          <cell r="BC1390">
            <v>-81592.94041666666</v>
          </cell>
          <cell r="BD1390">
            <v>-85430.23458333332</v>
          </cell>
          <cell r="BE1390">
            <v>-88684.78958333335</v>
          </cell>
          <cell r="BF1390">
            <v>-91883.27208333333</v>
          </cell>
          <cell r="BG1390">
            <v>-95081.75458333331</v>
          </cell>
          <cell r="BH1390">
            <v>-98329.37291666666</v>
          </cell>
          <cell r="BI1390">
            <v>-101626.12708333333</v>
          </cell>
          <cell r="BJ1390">
            <v>-104922.88124999999</v>
          </cell>
          <cell r="BK1390">
            <v>-109023.91000000002</v>
          </cell>
          <cell r="BL1390">
            <v>-113929.21333333333</v>
          </cell>
          <cell r="BM1390">
            <v>-118834.51666666666</v>
          </cell>
          <cell r="BN1390">
            <v>-120939.20291666668</v>
          </cell>
        </row>
        <row r="1391">
          <cell r="Q1391">
            <v>-3731250</v>
          </cell>
          <cell r="R1391">
            <v>-5223750</v>
          </cell>
          <cell r="S1391">
            <v>-6716250</v>
          </cell>
          <cell r="T1391">
            <v>-8208750</v>
          </cell>
          <cell r="U1391">
            <v>-746250</v>
          </cell>
          <cell r="V1391">
            <v>-2238750</v>
          </cell>
          <cell r="W1391">
            <v>-3731250</v>
          </cell>
          <cell r="X1391">
            <v>-5223750</v>
          </cell>
          <cell r="Y1391">
            <v>-6716250</v>
          </cell>
          <cell r="Z1391">
            <v>-8208750</v>
          </cell>
          <cell r="AA1391">
            <v>-746250</v>
          </cell>
          <cell r="AB1391">
            <v>-2238750</v>
          </cell>
          <cell r="AC1391">
            <v>-3731250</v>
          </cell>
          <cell r="AD1391">
            <v>-5223750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P1391">
            <v>-4477500</v>
          </cell>
          <cell r="AQ1391">
            <v>-4477500</v>
          </cell>
          <cell r="AR1391">
            <v>-4477500</v>
          </cell>
          <cell r="AS1391">
            <v>-4477500</v>
          </cell>
          <cell r="AT1391">
            <v>-4477500</v>
          </cell>
          <cell r="AU1391">
            <v>-4477500</v>
          </cell>
          <cell r="AV1391">
            <v>-4477500</v>
          </cell>
          <cell r="AW1391">
            <v>-4477500</v>
          </cell>
          <cell r="AX1391">
            <v>-4477500</v>
          </cell>
          <cell r="AY1391">
            <v>-4477500</v>
          </cell>
          <cell r="AZ1391">
            <v>-4477500</v>
          </cell>
          <cell r="BA1391">
            <v>-4477500</v>
          </cell>
          <cell r="BB1391">
            <v>-4477500</v>
          </cell>
          <cell r="BC1391">
            <v>-4477500</v>
          </cell>
          <cell r="BD1391">
            <v>-4197656.25</v>
          </cell>
          <cell r="BE1391">
            <v>-3575781.25</v>
          </cell>
          <cell r="BF1391">
            <v>-3202656.25</v>
          </cell>
          <cell r="BG1391">
            <v>-3078281.25</v>
          </cell>
          <cell r="BH1391">
            <v>-2829531.25</v>
          </cell>
          <cell r="BI1391">
            <v>-2456406.25</v>
          </cell>
          <cell r="BJ1391">
            <v>-1958906.25</v>
          </cell>
          <cell r="BK1391">
            <v>-1337031.25</v>
          </cell>
          <cell r="BL1391">
            <v>-963906.25</v>
          </cell>
          <cell r="BM1391">
            <v>-839531.25</v>
          </cell>
          <cell r="BN1391">
            <v>-590781.25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P1392">
            <v>-360021.7620833334</v>
          </cell>
          <cell r="AQ1392">
            <v>-320386.33</v>
          </cell>
          <cell r="AR1392">
            <v>-267539.0920833333</v>
          </cell>
          <cell r="AS1392">
            <v>-201480.04833333334</v>
          </cell>
          <cell r="AT1392">
            <v>-161844.62333333332</v>
          </cell>
          <cell r="AU1392">
            <v>-148632.81708333336</v>
          </cell>
          <cell r="AV1392">
            <v>-122209.20500000002</v>
          </cell>
          <cell r="AW1392">
            <v>-82573.78708333334</v>
          </cell>
          <cell r="AX1392">
            <v>-29726.563333333335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</row>
        <row r="1393">
          <cell r="Q1393">
            <v>-6142500</v>
          </cell>
          <cell r="R1393">
            <v>-7897500</v>
          </cell>
          <cell r="S1393">
            <v>-9652500</v>
          </cell>
          <cell r="T1393">
            <v>-877500</v>
          </cell>
          <cell r="U1393">
            <v>-2632500</v>
          </cell>
          <cell r="V1393">
            <v>-4387500</v>
          </cell>
          <cell r="W1393">
            <v>-6142500</v>
          </cell>
          <cell r="X1393">
            <v>-7897500</v>
          </cell>
          <cell r="Y1393">
            <v>-9652500</v>
          </cell>
          <cell r="Z1393">
            <v>-877500</v>
          </cell>
          <cell r="AA1393">
            <v>-2632500</v>
          </cell>
          <cell r="AB1393">
            <v>-4387500</v>
          </cell>
          <cell r="AC1393">
            <v>-6142500</v>
          </cell>
          <cell r="AD1393">
            <v>-7897500</v>
          </cell>
          <cell r="AE1393">
            <v>-9652500</v>
          </cell>
          <cell r="AF1393">
            <v>-877500</v>
          </cell>
          <cell r="AG1393">
            <v>-2632500</v>
          </cell>
          <cell r="AH1393">
            <v>-4387500</v>
          </cell>
          <cell r="AI1393">
            <v>-6142500</v>
          </cell>
          <cell r="AJ1393">
            <v>-7897500</v>
          </cell>
          <cell r="AK1393">
            <v>-9652500</v>
          </cell>
          <cell r="AL1393">
            <v>-877500</v>
          </cell>
          <cell r="AM1393">
            <v>-2632500</v>
          </cell>
          <cell r="AN1393">
            <v>-4387500</v>
          </cell>
          <cell r="AO1393">
            <v>-6142500</v>
          </cell>
          <cell r="AP1393">
            <v>-5265000</v>
          </cell>
          <cell r="AQ1393">
            <v>-5265000</v>
          </cell>
          <cell r="AR1393">
            <v>-5265000</v>
          </cell>
          <cell r="AS1393">
            <v>-5265000</v>
          </cell>
          <cell r="AT1393">
            <v>-5265000</v>
          </cell>
          <cell r="AU1393">
            <v>-5265000</v>
          </cell>
          <cell r="AV1393">
            <v>-5265000</v>
          </cell>
          <cell r="AW1393">
            <v>-5265000</v>
          </cell>
          <cell r="AX1393">
            <v>-5265000</v>
          </cell>
          <cell r="AY1393">
            <v>-5265000</v>
          </cell>
          <cell r="AZ1393">
            <v>-5265000</v>
          </cell>
          <cell r="BA1393">
            <v>-5265000</v>
          </cell>
          <cell r="BB1393">
            <v>-5265000</v>
          </cell>
          <cell r="BC1393">
            <v>-5265000</v>
          </cell>
          <cell r="BD1393">
            <v>-5265000</v>
          </cell>
          <cell r="BE1393">
            <v>-5265000</v>
          </cell>
          <cell r="BF1393">
            <v>-5265000</v>
          </cell>
          <cell r="BG1393">
            <v>-5265000</v>
          </cell>
          <cell r="BH1393">
            <v>-5265000</v>
          </cell>
          <cell r="BI1393">
            <v>-5265000</v>
          </cell>
          <cell r="BJ1393">
            <v>-5265000</v>
          </cell>
          <cell r="BK1393">
            <v>-5265000</v>
          </cell>
          <cell r="BL1393">
            <v>-5265000</v>
          </cell>
          <cell r="BM1393">
            <v>-5265000</v>
          </cell>
          <cell r="BN1393">
            <v>-5265000</v>
          </cell>
        </row>
        <row r="1394">
          <cell r="Q1394">
            <v>-2499250</v>
          </cell>
          <cell r="R1394">
            <v>-4165416.67</v>
          </cell>
          <cell r="S1394">
            <v>-5831583.34</v>
          </cell>
          <cell r="T1394">
            <v>-7497750.01</v>
          </cell>
          <cell r="U1394">
            <v>-9163916.68</v>
          </cell>
          <cell r="V1394">
            <v>-833083.33</v>
          </cell>
          <cell r="W1394">
            <v>-2499250</v>
          </cell>
          <cell r="X1394">
            <v>-4165416.67</v>
          </cell>
          <cell r="Y1394">
            <v>-5831583.36</v>
          </cell>
          <cell r="Z1394">
            <v>-7497750.03</v>
          </cell>
          <cell r="AA1394">
            <v>-9163916.7</v>
          </cell>
          <cell r="AB1394">
            <v>-833083.37</v>
          </cell>
          <cell r="AC1394">
            <v>-2499250</v>
          </cell>
          <cell r="AD1394">
            <v>-4165416.67</v>
          </cell>
          <cell r="AE1394">
            <v>-5831583.34</v>
          </cell>
          <cell r="AF1394">
            <v>-7497750.01</v>
          </cell>
          <cell r="AG1394">
            <v>-9163916.68</v>
          </cell>
          <cell r="AH1394">
            <v>-833083.35</v>
          </cell>
          <cell r="AI1394">
            <v>-2499250.02</v>
          </cell>
          <cell r="AJ1394">
            <v>-4165416.69</v>
          </cell>
          <cell r="AK1394">
            <v>-5831583.36</v>
          </cell>
          <cell r="AL1394">
            <v>-7497750.03</v>
          </cell>
          <cell r="AM1394">
            <v>-9163916.7</v>
          </cell>
          <cell r="AN1394">
            <v>-833083.37</v>
          </cell>
          <cell r="AO1394">
            <v>-2499250.04</v>
          </cell>
          <cell r="AP1394">
            <v>-4998500.112083334</v>
          </cell>
          <cell r="AQ1394">
            <v>-4998500.09625</v>
          </cell>
          <cell r="AR1394">
            <v>-4998500.080416667</v>
          </cell>
          <cell r="AS1394">
            <v>-4998500.064583334</v>
          </cell>
          <cell r="AT1394">
            <v>-4998500.048749999</v>
          </cell>
          <cell r="AU1394">
            <v>-4998500.032083333</v>
          </cell>
          <cell r="AV1394">
            <v>-4998500.014583332</v>
          </cell>
          <cell r="AW1394">
            <v>-4998500.005833332</v>
          </cell>
          <cell r="AX1394">
            <v>-4998500.006666667</v>
          </cell>
          <cell r="AY1394">
            <v>-4998500.008333333</v>
          </cell>
          <cell r="AZ1394">
            <v>-4998500.01</v>
          </cell>
          <cell r="BA1394">
            <v>-4998500.012083332</v>
          </cell>
          <cell r="BB1394">
            <v>-4998500.013333333</v>
          </cell>
          <cell r="BC1394">
            <v>-4998500.013333334</v>
          </cell>
          <cell r="BD1394">
            <v>-4998500.013333333</v>
          </cell>
          <cell r="BE1394">
            <v>-4998500.013333333</v>
          </cell>
          <cell r="BF1394">
            <v>-4998500.013333333</v>
          </cell>
          <cell r="BG1394">
            <v>-4998500.014166667</v>
          </cell>
          <cell r="BH1394">
            <v>-4998500.015833333</v>
          </cell>
          <cell r="BI1394">
            <v>-4998500.0175</v>
          </cell>
          <cell r="BJ1394">
            <v>-4998500.018333334</v>
          </cell>
          <cell r="BK1394">
            <v>-4998500.018333334</v>
          </cell>
          <cell r="BL1394">
            <v>-4998500.018333334</v>
          </cell>
          <cell r="BM1394">
            <v>-4998500.018333333</v>
          </cell>
          <cell r="BN1394">
            <v>-4998500.02</v>
          </cell>
        </row>
        <row r="1395"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  <cell r="AK1395">
            <v>0</v>
          </cell>
          <cell r="AL1395">
            <v>0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</row>
        <row r="1397">
          <cell r="Q1397">
            <v>-2307666.68</v>
          </cell>
          <cell r="R1397">
            <v>-2884583.35</v>
          </cell>
          <cell r="S1397">
            <v>-3461500.02</v>
          </cell>
          <cell r="T1397">
            <v>-576916.69</v>
          </cell>
          <cell r="U1397">
            <v>-1153833.36</v>
          </cell>
          <cell r="V1397">
            <v>-1730750.01</v>
          </cell>
          <cell r="W1397">
            <v>-2307666.68</v>
          </cell>
          <cell r="X1397">
            <v>-2884583.35</v>
          </cell>
          <cell r="Y1397">
            <v>-3461500</v>
          </cell>
          <cell r="Z1397">
            <v>-576916.67</v>
          </cell>
          <cell r="AA1397">
            <v>-1153833.34</v>
          </cell>
          <cell r="AB1397">
            <v>-1730750.01</v>
          </cell>
          <cell r="AC1397">
            <v>-2307666.68</v>
          </cell>
          <cell r="AD1397">
            <v>-2884583.35</v>
          </cell>
          <cell r="AE1397">
            <v>-3461500.02</v>
          </cell>
          <cell r="AF1397">
            <v>-576916.67</v>
          </cell>
          <cell r="AG1397">
            <v>-1153833.34</v>
          </cell>
          <cell r="AH1397">
            <v>-1730750.01</v>
          </cell>
          <cell r="AI1397">
            <v>-2307666.68</v>
          </cell>
          <cell r="AJ1397">
            <v>-2884583.35</v>
          </cell>
          <cell r="AK1397">
            <v>-3461500.02</v>
          </cell>
          <cell r="AL1397">
            <v>-576916.69</v>
          </cell>
          <cell r="AM1397">
            <v>-1153833.36</v>
          </cell>
          <cell r="AN1397">
            <v>-1730750.03</v>
          </cell>
          <cell r="AO1397">
            <v>-2307666.7</v>
          </cell>
          <cell r="AP1397">
            <v>-2019208.3825000003</v>
          </cell>
          <cell r="AQ1397">
            <v>-2019208.3675000004</v>
          </cell>
          <cell r="AR1397">
            <v>-2019208.3525</v>
          </cell>
          <cell r="AS1397">
            <v>-2019208.3458333334</v>
          </cell>
          <cell r="AT1397">
            <v>-2019208.3475000001</v>
          </cell>
          <cell r="AU1397">
            <v>-2019208.3483333336</v>
          </cell>
          <cell r="AV1397">
            <v>-2019208.3483333336</v>
          </cell>
          <cell r="AW1397">
            <v>-2019208.3483333336</v>
          </cell>
          <cell r="AX1397">
            <v>-2019208.3475000001</v>
          </cell>
          <cell r="AY1397">
            <v>-2019208.346666667</v>
          </cell>
          <cell r="AZ1397">
            <v>-2019208.3466666667</v>
          </cell>
          <cell r="BA1397">
            <v>-2019208.346666667</v>
          </cell>
          <cell r="BB1397">
            <v>-2019208.346666667</v>
          </cell>
          <cell r="BC1397">
            <v>-2019208.346666667</v>
          </cell>
          <cell r="BD1397">
            <v>-2019208.3466666667</v>
          </cell>
          <cell r="BE1397">
            <v>-2019208.3458333334</v>
          </cell>
          <cell r="BF1397">
            <v>-2019208.344166667</v>
          </cell>
          <cell r="BG1397">
            <v>-2019208.3433333337</v>
          </cell>
          <cell r="BH1397">
            <v>-2019208.3433333335</v>
          </cell>
          <cell r="BI1397">
            <v>-2019208.3433333335</v>
          </cell>
          <cell r="BJ1397">
            <v>-2019208.344166667</v>
          </cell>
          <cell r="BK1397">
            <v>-2019208.3458333334</v>
          </cell>
          <cell r="BL1397">
            <v>-2019208.3475000001</v>
          </cell>
          <cell r="BM1397">
            <v>-2019208.3491666669</v>
          </cell>
          <cell r="BN1397">
            <v>-2019208.3508333338</v>
          </cell>
        </row>
        <row r="1398">
          <cell r="Q1398">
            <v>-397800</v>
          </cell>
          <cell r="R1398">
            <v>-497250</v>
          </cell>
          <cell r="S1398">
            <v>-596700</v>
          </cell>
          <cell r="T1398">
            <v>-99450</v>
          </cell>
          <cell r="U1398">
            <v>-198900</v>
          </cell>
          <cell r="V1398">
            <v>-298350</v>
          </cell>
          <cell r="W1398">
            <v>-397800</v>
          </cell>
          <cell r="X1398">
            <v>-497250</v>
          </cell>
          <cell r="Y1398">
            <v>-596700</v>
          </cell>
          <cell r="Z1398">
            <v>-99450</v>
          </cell>
          <cell r="AA1398">
            <v>-198900</v>
          </cell>
          <cell r="AB1398">
            <v>-298350</v>
          </cell>
          <cell r="AC1398">
            <v>-397800</v>
          </cell>
          <cell r="AD1398">
            <v>-497250</v>
          </cell>
          <cell r="AE1398">
            <v>-596700</v>
          </cell>
          <cell r="AF1398">
            <v>-99450</v>
          </cell>
          <cell r="AG1398">
            <v>-198900</v>
          </cell>
          <cell r="AH1398">
            <v>-298350</v>
          </cell>
          <cell r="AI1398">
            <v>-397800</v>
          </cell>
          <cell r="AJ1398">
            <v>-497250</v>
          </cell>
          <cell r="AK1398">
            <v>-596700</v>
          </cell>
          <cell r="AL1398">
            <v>-99450</v>
          </cell>
          <cell r="AM1398">
            <v>-198900</v>
          </cell>
          <cell r="AN1398">
            <v>-298350</v>
          </cell>
          <cell r="AO1398">
            <v>-397800</v>
          </cell>
          <cell r="AP1398">
            <v>-348075</v>
          </cell>
          <cell r="AQ1398">
            <v>-348075</v>
          </cell>
          <cell r="AR1398">
            <v>-348075</v>
          </cell>
          <cell r="AS1398">
            <v>-348075</v>
          </cell>
          <cell r="AT1398">
            <v>-348075</v>
          </cell>
          <cell r="AU1398">
            <v>-348075</v>
          </cell>
          <cell r="AV1398">
            <v>-348075</v>
          </cell>
          <cell r="AW1398">
            <v>-348075</v>
          </cell>
          <cell r="AX1398">
            <v>-348075</v>
          </cell>
          <cell r="AY1398">
            <v>-348075</v>
          </cell>
          <cell r="AZ1398">
            <v>-348075</v>
          </cell>
          <cell r="BA1398">
            <v>-348075</v>
          </cell>
          <cell r="BB1398">
            <v>-348075</v>
          </cell>
          <cell r="BC1398">
            <v>-348075</v>
          </cell>
          <cell r="BD1398">
            <v>-348075</v>
          </cell>
          <cell r="BE1398">
            <v>-348075</v>
          </cell>
          <cell r="BF1398">
            <v>-348075</v>
          </cell>
          <cell r="BG1398">
            <v>-348075</v>
          </cell>
          <cell r="BH1398">
            <v>-348075</v>
          </cell>
          <cell r="BI1398">
            <v>-348075</v>
          </cell>
          <cell r="BJ1398">
            <v>-348075</v>
          </cell>
          <cell r="BK1398">
            <v>-348075</v>
          </cell>
          <cell r="BL1398">
            <v>-348075</v>
          </cell>
          <cell r="BM1398">
            <v>-348075</v>
          </cell>
          <cell r="BN1398">
            <v>-348075</v>
          </cell>
        </row>
        <row r="1399"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>
            <v>0</v>
          </cell>
          <cell r="AK1399">
            <v>0</v>
          </cell>
          <cell r="AL1399">
            <v>0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</row>
        <row r="1400">
          <cell r="Q1400">
            <v>-1180368.14</v>
          </cell>
          <cell r="R1400">
            <v>-2322659.81</v>
          </cell>
          <cell r="S1400">
            <v>-3464951.48</v>
          </cell>
          <cell r="T1400">
            <v>-4607243.15</v>
          </cell>
          <cell r="U1400">
            <v>-5749534.82</v>
          </cell>
          <cell r="V1400">
            <v>-6891826.49</v>
          </cell>
          <cell r="W1400">
            <v>-1180368.16</v>
          </cell>
          <cell r="X1400">
            <v>-2322659.83</v>
          </cell>
          <cell r="Y1400">
            <v>-3464951.5</v>
          </cell>
          <cell r="Z1400">
            <v>-4607243.17</v>
          </cell>
          <cell r="AA1400">
            <v>-5749534.84</v>
          </cell>
          <cell r="AB1400">
            <v>-6891826.51</v>
          </cell>
          <cell r="AC1400">
            <v>-1180368.18</v>
          </cell>
          <cell r="AD1400">
            <v>-2322659.85</v>
          </cell>
          <cell r="AE1400">
            <v>-3464951.52</v>
          </cell>
          <cell r="AF1400">
            <v>-4607243.19</v>
          </cell>
          <cell r="AG1400">
            <v>-5749534.86</v>
          </cell>
          <cell r="AH1400">
            <v>-6891826.53</v>
          </cell>
          <cell r="AI1400">
            <v>-1180368.2</v>
          </cell>
          <cell r="AJ1400">
            <v>-2322659.87</v>
          </cell>
          <cell r="AK1400">
            <v>-3464951.54</v>
          </cell>
          <cell r="AL1400">
            <v>-4607243.21</v>
          </cell>
          <cell r="AM1400">
            <v>-5749534.88</v>
          </cell>
          <cell r="AN1400">
            <v>-6891826.55</v>
          </cell>
          <cell r="AO1400">
            <v>-1180368.22</v>
          </cell>
          <cell r="AP1400">
            <v>-4036097.2975</v>
          </cell>
          <cell r="AQ1400">
            <v>-4036097.2991666663</v>
          </cell>
          <cell r="AR1400">
            <v>-4036097.3008333333</v>
          </cell>
          <cell r="AS1400">
            <v>-4036097.3025</v>
          </cell>
          <cell r="AT1400">
            <v>-4036097.3041666667</v>
          </cell>
          <cell r="AU1400">
            <v>-4036097.3058333336</v>
          </cell>
          <cell r="AV1400">
            <v>-4036097.3074999996</v>
          </cell>
          <cell r="AW1400">
            <v>-4036097.31</v>
          </cell>
          <cell r="AX1400">
            <v>-4036097.3133333325</v>
          </cell>
          <cell r="AY1400">
            <v>-4036097.3166666664</v>
          </cell>
          <cell r="AZ1400">
            <v>-4036097.3200000003</v>
          </cell>
          <cell r="BA1400">
            <v>-4036097.3233333337</v>
          </cell>
          <cell r="BB1400">
            <v>-4036097.326666666</v>
          </cell>
          <cell r="BC1400">
            <v>-4036097.3299999996</v>
          </cell>
          <cell r="BD1400">
            <v>-4036097.333333334</v>
          </cell>
          <cell r="BE1400">
            <v>-4036097.3366666674</v>
          </cell>
          <cell r="BF1400">
            <v>-4036097.34</v>
          </cell>
          <cell r="BG1400">
            <v>-4036097.3433333333</v>
          </cell>
          <cell r="BH1400">
            <v>-4036097.346666667</v>
          </cell>
          <cell r="BI1400">
            <v>-4036097.350000001</v>
          </cell>
          <cell r="BJ1400">
            <v>-4036097.353333334</v>
          </cell>
          <cell r="BK1400">
            <v>-4036097.356666666</v>
          </cell>
          <cell r="BL1400">
            <v>-4036097.36</v>
          </cell>
          <cell r="BM1400">
            <v>-4036097.3633333337</v>
          </cell>
          <cell r="BN1400">
            <v>-4036097.366666667</v>
          </cell>
        </row>
        <row r="1401">
          <cell r="R1401">
            <v>-421875</v>
          </cell>
          <cell r="S1401">
            <v>-1828125</v>
          </cell>
          <cell r="T1401">
            <v>-3234375</v>
          </cell>
          <cell r="U1401">
            <v>-4640625</v>
          </cell>
          <cell r="V1401">
            <v>-6046875</v>
          </cell>
          <cell r="W1401">
            <v>-7453125</v>
          </cell>
          <cell r="X1401">
            <v>-796875</v>
          </cell>
          <cell r="Y1401">
            <v>-2203125</v>
          </cell>
          <cell r="Z1401">
            <v>-3609375</v>
          </cell>
          <cell r="AA1401">
            <v>-5015625</v>
          </cell>
          <cell r="AB1401">
            <v>-6421875</v>
          </cell>
          <cell r="AC1401">
            <v>-7828125</v>
          </cell>
          <cell r="AD1401">
            <v>-796875</v>
          </cell>
          <cell r="AE1401">
            <v>-2203125</v>
          </cell>
          <cell r="AF1401">
            <v>-3609375</v>
          </cell>
          <cell r="AG1401">
            <v>-5015625</v>
          </cell>
          <cell r="AH1401">
            <v>-6421875</v>
          </cell>
          <cell r="AI1401">
            <v>-7828125</v>
          </cell>
          <cell r="AJ1401">
            <v>-796875</v>
          </cell>
          <cell r="AK1401">
            <v>-2203125</v>
          </cell>
          <cell r="AL1401">
            <v>-3609375</v>
          </cell>
          <cell r="AM1401">
            <v>-5015625</v>
          </cell>
          <cell r="AN1401">
            <v>-6421875</v>
          </cell>
          <cell r="AO1401">
            <v>-7828125</v>
          </cell>
          <cell r="AP1401">
            <v>0</v>
          </cell>
          <cell r="AQ1401">
            <v>-17578.125</v>
          </cell>
          <cell r="AR1401">
            <v>-111328.125</v>
          </cell>
          <cell r="AS1401">
            <v>-322265.625</v>
          </cell>
          <cell r="AT1401">
            <v>-650390.625</v>
          </cell>
          <cell r="AU1401">
            <v>-1095703.125</v>
          </cell>
          <cell r="AV1401">
            <v>-1658203.125</v>
          </cell>
          <cell r="AW1401">
            <v>-2001953.125</v>
          </cell>
          <cell r="AX1401">
            <v>-2126953.125</v>
          </cell>
          <cell r="AY1401">
            <v>-2369140.625</v>
          </cell>
          <cell r="AZ1401">
            <v>-2728515.625</v>
          </cell>
          <cell r="BA1401">
            <v>-3205078.125</v>
          </cell>
          <cell r="BB1401">
            <v>-3798828.125</v>
          </cell>
          <cell r="BC1401">
            <v>-4140625</v>
          </cell>
          <cell r="BD1401">
            <v>-4171875</v>
          </cell>
          <cell r="BE1401">
            <v>-4203125</v>
          </cell>
          <cell r="BF1401">
            <v>-4234375</v>
          </cell>
          <cell r="BG1401">
            <v>-4265625</v>
          </cell>
          <cell r="BH1401">
            <v>-4296875</v>
          </cell>
          <cell r="BI1401">
            <v>-4312500</v>
          </cell>
          <cell r="BJ1401">
            <v>-4312500</v>
          </cell>
          <cell r="BK1401">
            <v>-4312500</v>
          </cell>
          <cell r="BL1401">
            <v>-4312500</v>
          </cell>
          <cell r="BM1401">
            <v>-4312500</v>
          </cell>
          <cell r="BN1401">
            <v>-4312500</v>
          </cell>
        </row>
        <row r="1402">
          <cell r="T1402">
            <v>2672.58</v>
          </cell>
          <cell r="U1402">
            <v>38951.59</v>
          </cell>
          <cell r="V1402">
            <v>74203.07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  <cell r="AE1402">
            <v>0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J1402">
            <v>0</v>
          </cell>
          <cell r="AK1402">
            <v>0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111.3575</v>
          </cell>
          <cell r="AT1402">
            <v>1845.6979166666667</v>
          </cell>
          <cell r="AU1402">
            <v>6560.475416666667</v>
          </cell>
          <cell r="AV1402">
            <v>9652.27</v>
          </cell>
          <cell r="AW1402">
            <v>9652.27</v>
          </cell>
          <cell r="AX1402">
            <v>9652.27</v>
          </cell>
          <cell r="AY1402">
            <v>9652.27</v>
          </cell>
          <cell r="AZ1402">
            <v>9652.27</v>
          </cell>
          <cell r="BA1402">
            <v>9652.27</v>
          </cell>
          <cell r="BB1402">
            <v>9652.27</v>
          </cell>
          <cell r="BC1402">
            <v>9652.27</v>
          </cell>
          <cell r="BD1402">
            <v>9652.27</v>
          </cell>
          <cell r="BE1402">
            <v>9540.9125</v>
          </cell>
          <cell r="BF1402">
            <v>7806.5720833333335</v>
          </cell>
          <cell r="BG1402">
            <v>3091.794583333334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R1402" t="str">
            <v>57</v>
          </cell>
        </row>
        <row r="1403">
          <cell r="Q1403">
            <v>-1948875</v>
          </cell>
          <cell r="R1403">
            <v>-2598500</v>
          </cell>
          <cell r="S1403">
            <v>-3248125</v>
          </cell>
          <cell r="T1403">
            <v>-3897750</v>
          </cell>
          <cell r="U1403">
            <v>-649625</v>
          </cell>
          <cell r="V1403">
            <v>-1299250</v>
          </cell>
          <cell r="W1403">
            <v>-1948875</v>
          </cell>
          <cell r="X1403">
            <v>-2598500</v>
          </cell>
          <cell r="Y1403">
            <v>-3248125</v>
          </cell>
          <cell r="Z1403">
            <v>-3897750</v>
          </cell>
          <cell r="AA1403">
            <v>-649625</v>
          </cell>
          <cell r="AB1403">
            <v>-1299250</v>
          </cell>
          <cell r="AC1403">
            <v>-1948875</v>
          </cell>
          <cell r="AD1403">
            <v>-2598500</v>
          </cell>
          <cell r="AE1403">
            <v>-3248125</v>
          </cell>
          <cell r="AF1403">
            <v>-3897750</v>
          </cell>
          <cell r="AG1403">
            <v>-649625</v>
          </cell>
          <cell r="AH1403">
            <v>-1299250</v>
          </cell>
          <cell r="AI1403">
            <v>-1948875</v>
          </cell>
          <cell r="AJ1403">
            <v>-2598500</v>
          </cell>
          <cell r="AK1403">
            <v>-3248125</v>
          </cell>
          <cell r="AL1403">
            <v>-3897750</v>
          </cell>
          <cell r="AM1403">
            <v>-649625</v>
          </cell>
          <cell r="AN1403">
            <v>-1299250</v>
          </cell>
          <cell r="AO1403">
            <v>-1948875</v>
          </cell>
          <cell r="AP1403">
            <v>-2273687.5175</v>
          </cell>
          <cell r="AQ1403">
            <v>-2273687.5125</v>
          </cell>
          <cell r="AR1403">
            <v>-2273687.5075000003</v>
          </cell>
          <cell r="AS1403">
            <v>-2273687.5025</v>
          </cell>
          <cell r="AT1403">
            <v>-2273687.5</v>
          </cell>
          <cell r="AU1403">
            <v>-2273687.5</v>
          </cell>
          <cell r="AV1403">
            <v>-2273687.5</v>
          </cell>
          <cell r="AW1403">
            <v>-2273687.5</v>
          </cell>
          <cell r="AX1403">
            <v>-2273687.5</v>
          </cell>
          <cell r="AY1403">
            <v>-2273687.5</v>
          </cell>
          <cell r="AZ1403">
            <v>-2273687.5</v>
          </cell>
          <cell r="BA1403">
            <v>-2273687.5</v>
          </cell>
          <cell r="BB1403">
            <v>-2273687.5</v>
          </cell>
          <cell r="BC1403">
            <v>-2273687.5</v>
          </cell>
          <cell r="BD1403">
            <v>-2273687.5</v>
          </cell>
          <cell r="BE1403">
            <v>-2273687.5</v>
          </cell>
          <cell r="BF1403">
            <v>-2273687.5</v>
          </cell>
          <cell r="BG1403">
            <v>-2273687.5</v>
          </cell>
          <cell r="BH1403">
            <v>-2273687.5</v>
          </cell>
          <cell r="BI1403">
            <v>-2273687.5</v>
          </cell>
          <cell r="BJ1403">
            <v>-2273687.5</v>
          </cell>
          <cell r="BK1403">
            <v>-2273687.5</v>
          </cell>
          <cell r="BL1403">
            <v>-2273687.5</v>
          </cell>
          <cell r="BM1403">
            <v>-2273687.5</v>
          </cell>
          <cell r="BN1403">
            <v>-2273687.5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P1405">
            <v>-718140.625</v>
          </cell>
          <cell r="AQ1405">
            <v>-665593.75</v>
          </cell>
          <cell r="AR1405">
            <v>-578015.625</v>
          </cell>
          <cell r="AS1405">
            <v>-455406.25</v>
          </cell>
          <cell r="AT1405">
            <v>-297765.625</v>
          </cell>
          <cell r="AU1405">
            <v>-105093.75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</row>
        <row r="1406">
          <cell r="Q1406">
            <v>-38567.11</v>
          </cell>
          <cell r="R1406">
            <v>-24769.17</v>
          </cell>
          <cell r="S1406">
            <v>-50456.73</v>
          </cell>
          <cell r="T1406">
            <v>-73402.29</v>
          </cell>
          <cell r="U1406">
            <v>-21148.32</v>
          </cell>
          <cell r="V1406">
            <v>-20985.83</v>
          </cell>
          <cell r="W1406">
            <v>-45229.64</v>
          </cell>
          <cell r="X1406">
            <v>-21421.36</v>
          </cell>
          <cell r="Y1406">
            <v>-21363.6</v>
          </cell>
          <cell r="Z1406">
            <v>-20044.7</v>
          </cell>
          <cell r="AA1406">
            <v>-20621.12</v>
          </cell>
          <cell r="AB1406">
            <v>-13213.52</v>
          </cell>
          <cell r="AC1406">
            <v>-20374.65</v>
          </cell>
          <cell r="AD1406">
            <v>-20371.69</v>
          </cell>
          <cell r="AE1406">
            <v>-18291.8</v>
          </cell>
          <cell r="AF1406">
            <v>-20326.34</v>
          </cell>
          <cell r="AG1406">
            <v>-22344.97</v>
          </cell>
          <cell r="AH1406">
            <v>-11871.46</v>
          </cell>
          <cell r="AI1406">
            <v>-11458.03</v>
          </cell>
          <cell r="AJ1406">
            <v>-9998.29</v>
          </cell>
          <cell r="AK1406">
            <v>-9067.82</v>
          </cell>
          <cell r="AL1406">
            <v>-20178.27</v>
          </cell>
          <cell r="AM1406">
            <v>-20870.74</v>
          </cell>
          <cell r="AN1406">
            <v>-42600.74</v>
          </cell>
          <cell r="AO1406">
            <v>-20793.39</v>
          </cell>
          <cell r="AP1406">
            <v>-69439.62250000001</v>
          </cell>
          <cell r="AQ1406">
            <v>-66013.67458333333</v>
          </cell>
          <cell r="AR1406">
            <v>-63129.178333333344</v>
          </cell>
          <cell r="AS1406">
            <v>-61304.60125000001</v>
          </cell>
          <cell r="AT1406">
            <v>-58032.254583333335</v>
          </cell>
          <cell r="AU1406">
            <v>-53563.51999999999</v>
          </cell>
          <cell r="AV1406">
            <v>-50966.10791666665</v>
          </cell>
          <cell r="AW1406">
            <v>-48650.07958333333</v>
          </cell>
          <cell r="AX1406">
            <v>-45244.488333333335</v>
          </cell>
          <cell r="AY1406">
            <v>-41757.015</v>
          </cell>
          <cell r="AZ1406">
            <v>-37715.5675</v>
          </cell>
          <cell r="BA1406">
            <v>-33196.89875</v>
          </cell>
          <cell r="BB1406">
            <v>-30177.263333333336</v>
          </cell>
          <cell r="BC1406">
            <v>-29236.015833333335</v>
          </cell>
          <cell r="BD1406">
            <v>-27712.58208333334</v>
          </cell>
          <cell r="BE1406">
            <v>-24160.87875</v>
          </cell>
          <cell r="BF1406">
            <v>-21999.241249999995</v>
          </cell>
          <cell r="BG1406">
            <v>-21669.336249999997</v>
          </cell>
          <cell r="BH1406">
            <v>-19882.420416666664</v>
          </cell>
          <cell r="BI1406">
            <v>-17999.30875</v>
          </cell>
          <cell r="BJ1406">
            <v>-17011.023333333334</v>
          </cell>
          <cell r="BK1406">
            <v>-16504.264583333334</v>
          </cell>
          <cell r="BL1406">
            <v>-16520.23083333333</v>
          </cell>
          <cell r="BM1406">
            <v>-17755.099166666667</v>
          </cell>
          <cell r="BN1406">
            <v>-18997.014166666664</v>
          </cell>
        </row>
        <row r="1407">
          <cell r="Q1407">
            <v>-746471.39</v>
          </cell>
          <cell r="R1407">
            <v>-2147304.72</v>
          </cell>
          <cell r="S1407">
            <v>-3548138.05</v>
          </cell>
          <cell r="T1407">
            <v>-4948971.38</v>
          </cell>
          <cell r="U1407">
            <v>-6349804.71</v>
          </cell>
          <cell r="V1407">
            <v>-7750638.04</v>
          </cell>
          <cell r="W1407">
            <v>-746471.37</v>
          </cell>
          <cell r="X1407">
            <v>-2147304.7</v>
          </cell>
          <cell r="Y1407">
            <v>-3548137.99</v>
          </cell>
          <cell r="Z1407">
            <v>-4948971.32</v>
          </cell>
          <cell r="AA1407">
            <v>-6349804.65</v>
          </cell>
          <cell r="AB1407">
            <v>-7750637.98</v>
          </cell>
          <cell r="AC1407">
            <v>-746471.31</v>
          </cell>
          <cell r="AD1407">
            <v>-2147304.64</v>
          </cell>
          <cell r="AE1407">
            <v>-3548137.97</v>
          </cell>
          <cell r="AF1407">
            <v>-4948971.3</v>
          </cell>
          <cell r="AG1407">
            <v>-6349804.63</v>
          </cell>
          <cell r="AH1407">
            <v>-7750637.96</v>
          </cell>
          <cell r="AI1407">
            <v>-746471.29</v>
          </cell>
          <cell r="AJ1407">
            <v>-2147304.62</v>
          </cell>
          <cell r="AK1407">
            <v>-3548137.95</v>
          </cell>
          <cell r="AL1407">
            <v>-4948971.28</v>
          </cell>
          <cell r="AM1407">
            <v>-6349804.61</v>
          </cell>
          <cell r="AN1407">
            <v>-7750637.94</v>
          </cell>
          <cell r="AO1407">
            <v>-746471.27</v>
          </cell>
          <cell r="AP1407">
            <v>-4248554.724166666</v>
          </cell>
          <cell r="AQ1407">
            <v>-4248554.7225</v>
          </cell>
          <cell r="AR1407">
            <v>-4248554.720833333</v>
          </cell>
          <cell r="AS1407">
            <v>-4248554.719166666</v>
          </cell>
          <cell r="AT1407">
            <v>-4248554.717499999</v>
          </cell>
          <cell r="AU1407">
            <v>-4248554.715833333</v>
          </cell>
          <cell r="AV1407">
            <v>-4248554.714166666</v>
          </cell>
          <cell r="AW1407">
            <v>-4248554.712499999</v>
          </cell>
          <cell r="AX1407">
            <v>-4248554.7091666665</v>
          </cell>
          <cell r="AY1407">
            <v>-4248554.704166667</v>
          </cell>
          <cell r="AZ1407">
            <v>-4248554.699166667</v>
          </cell>
          <cell r="BA1407">
            <v>-4248554.694166667</v>
          </cell>
          <cell r="BB1407">
            <v>-4248554.6883333335</v>
          </cell>
          <cell r="BC1407">
            <v>-4248554.681666667</v>
          </cell>
          <cell r="BD1407">
            <v>-4248554.675</v>
          </cell>
          <cell r="BE1407">
            <v>-4248554.668333334</v>
          </cell>
          <cell r="BF1407">
            <v>-4248554.661666666</v>
          </cell>
          <cell r="BG1407">
            <v>-4248554.655</v>
          </cell>
          <cell r="BH1407">
            <v>-4248554.648333333</v>
          </cell>
          <cell r="BI1407">
            <v>-4248554.641666667</v>
          </cell>
          <cell r="BJ1407">
            <v>-4248554.636666667</v>
          </cell>
          <cell r="BK1407">
            <v>-4248554.633333333</v>
          </cell>
          <cell r="BL1407">
            <v>-4248554.630000001</v>
          </cell>
          <cell r="BM1407">
            <v>-4248554.626666666</v>
          </cell>
          <cell r="BN1407">
            <v>-4248554.623333333</v>
          </cell>
        </row>
        <row r="1408">
          <cell r="Q1408">
            <v>-5542033.33</v>
          </cell>
          <cell r="R1408">
            <v>-7110533.33</v>
          </cell>
          <cell r="S1408">
            <v>-8679033.33</v>
          </cell>
          <cell r="T1408">
            <v>-836533.33</v>
          </cell>
          <cell r="U1408">
            <v>-2405033.33</v>
          </cell>
          <cell r="V1408">
            <v>-3973533.33</v>
          </cell>
          <cell r="W1408">
            <v>-5542033.33</v>
          </cell>
          <cell r="X1408">
            <v>-7110533.33</v>
          </cell>
          <cell r="Y1408">
            <v>-8679033.33</v>
          </cell>
          <cell r="Z1408">
            <v>-836533.33</v>
          </cell>
          <cell r="AA1408">
            <v>-2405033.33</v>
          </cell>
          <cell r="AB1408">
            <v>-3973533.33</v>
          </cell>
          <cell r="AC1408">
            <v>-5542033.33</v>
          </cell>
          <cell r="AD1408">
            <v>-7110533.33</v>
          </cell>
          <cell r="AE1408">
            <v>-8679033.33</v>
          </cell>
          <cell r="AF1408">
            <v>-836533.33</v>
          </cell>
          <cell r="AG1408">
            <v>-2405033.33</v>
          </cell>
          <cell r="AH1408">
            <v>-3973533.33</v>
          </cell>
          <cell r="AI1408">
            <v>-5542033.33</v>
          </cell>
          <cell r="AJ1408">
            <v>-7110533.33</v>
          </cell>
          <cell r="AK1408">
            <v>-8679033.33</v>
          </cell>
          <cell r="AL1408">
            <v>-836533.33</v>
          </cell>
          <cell r="AM1408">
            <v>-2405033.33</v>
          </cell>
          <cell r="AN1408">
            <v>-3973533.33</v>
          </cell>
          <cell r="AO1408">
            <v>-5542033.33</v>
          </cell>
          <cell r="AP1408">
            <v>-4757783.329999999</v>
          </cell>
          <cell r="AQ1408">
            <v>-4757783.329999999</v>
          </cell>
          <cell r="AR1408">
            <v>-4757783.329999999</v>
          </cell>
          <cell r="AS1408">
            <v>-4757783.329999999</v>
          </cell>
          <cell r="AT1408">
            <v>-4757783.329999999</v>
          </cell>
          <cell r="AU1408">
            <v>-4757783.329999999</v>
          </cell>
          <cell r="AV1408">
            <v>-4757783.329999999</v>
          </cell>
          <cell r="AW1408">
            <v>-4757783.329999999</v>
          </cell>
          <cell r="AX1408">
            <v>-4757783.329999999</v>
          </cell>
          <cell r="AY1408">
            <v>-4757783.329999999</v>
          </cell>
          <cell r="AZ1408">
            <v>-4757783.329999999</v>
          </cell>
          <cell r="BA1408">
            <v>-4757783.329999999</v>
          </cell>
          <cell r="BB1408">
            <v>-4757783.329999999</v>
          </cell>
          <cell r="BC1408">
            <v>-4757783.329999999</v>
          </cell>
          <cell r="BD1408">
            <v>-4757783.329999999</v>
          </cell>
          <cell r="BE1408">
            <v>-4757783.329999999</v>
          </cell>
          <cell r="BF1408">
            <v>-4757783.329999999</v>
          </cell>
          <cell r="BG1408">
            <v>-4757783.329999999</v>
          </cell>
          <cell r="BH1408">
            <v>-4757783.329999999</v>
          </cell>
          <cell r="BI1408">
            <v>-4757783.329999999</v>
          </cell>
          <cell r="BJ1408">
            <v>-4757783.329999999</v>
          </cell>
          <cell r="BK1408">
            <v>-4757783.329999999</v>
          </cell>
          <cell r="BL1408">
            <v>-4757783.329999999</v>
          </cell>
          <cell r="BM1408">
            <v>-4757783.329999999</v>
          </cell>
          <cell r="BN1408">
            <v>-4757783.329999999</v>
          </cell>
        </row>
        <row r="1409"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  <cell r="AE1409">
            <v>0</v>
          </cell>
          <cell r="AF1409">
            <v>0</v>
          </cell>
          <cell r="AG1409">
            <v>0</v>
          </cell>
          <cell r="AH1409">
            <v>0</v>
          </cell>
          <cell r="AI1409">
            <v>0</v>
          </cell>
          <cell r="AJ1409">
            <v>0</v>
          </cell>
          <cell r="AK1409">
            <v>0</v>
          </cell>
          <cell r="AL1409">
            <v>0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</row>
        <row r="1410">
          <cell r="Q1410">
            <v>-1452916.67</v>
          </cell>
          <cell r="R1410">
            <v>-2905833.34</v>
          </cell>
          <cell r="S1410">
            <v>-4358750.01</v>
          </cell>
          <cell r="T1410">
            <v>-5811666.68</v>
          </cell>
          <cell r="U1410">
            <v>-7264583.35</v>
          </cell>
          <cell r="V1410">
            <v>-8717500.02</v>
          </cell>
          <cell r="W1410">
            <v>-1452916.69</v>
          </cell>
          <cell r="X1410">
            <v>-2905833.36</v>
          </cell>
          <cell r="Y1410">
            <v>-4358750</v>
          </cell>
          <cell r="Z1410">
            <v>-5811666.67</v>
          </cell>
          <cell r="AA1410">
            <v>-7264583.34</v>
          </cell>
          <cell r="AB1410">
            <v>-8717500.01</v>
          </cell>
          <cell r="AC1410">
            <v>-1452916.67</v>
          </cell>
          <cell r="AD1410">
            <v>-2905833.34</v>
          </cell>
          <cell r="AE1410">
            <v>-4358750.01</v>
          </cell>
          <cell r="AF1410">
            <v>-5811666.68</v>
          </cell>
          <cell r="AG1410">
            <v>-7264583.35</v>
          </cell>
          <cell r="AH1410">
            <v>-8717500.02</v>
          </cell>
          <cell r="AI1410">
            <v>-1452916.67</v>
          </cell>
          <cell r="AJ1410">
            <v>-2905833.34</v>
          </cell>
          <cell r="AK1410">
            <v>-4358750.01</v>
          </cell>
          <cell r="AL1410">
            <v>-5811666.68</v>
          </cell>
          <cell r="AM1410">
            <v>-7264583.35</v>
          </cell>
          <cell r="AN1410">
            <v>-8717500.02</v>
          </cell>
          <cell r="AO1410">
            <v>-1452916.69</v>
          </cell>
          <cell r="AP1410">
            <v>-5085208.352083333</v>
          </cell>
          <cell r="AQ1410">
            <v>-5085208.35125</v>
          </cell>
          <cell r="AR1410">
            <v>-5085208.350416667</v>
          </cell>
          <cell r="AS1410">
            <v>-5085208.349583333</v>
          </cell>
          <cell r="AT1410">
            <v>-5085208.34875</v>
          </cell>
          <cell r="AU1410">
            <v>-5085208.347916666</v>
          </cell>
          <cell r="AV1410">
            <v>-5085208.347083333</v>
          </cell>
          <cell r="AW1410">
            <v>-5085208.347499999</v>
          </cell>
          <cell r="AX1410">
            <v>-5085208.347916667</v>
          </cell>
          <cell r="AY1410">
            <v>-5085208.347083333</v>
          </cell>
          <cell r="AZ1410">
            <v>-5085208.34625</v>
          </cell>
          <cell r="BA1410">
            <v>-5085208.345416666</v>
          </cell>
          <cell r="BB1410">
            <v>-5085208.345000001</v>
          </cell>
          <cell r="BC1410">
            <v>-5085208.345</v>
          </cell>
          <cell r="BD1410">
            <v>-5085208.345</v>
          </cell>
          <cell r="BE1410">
            <v>-5085208.344999999</v>
          </cell>
          <cell r="BF1410">
            <v>-5085208.345000001</v>
          </cell>
          <cell r="BG1410">
            <v>-5085208.345</v>
          </cell>
          <cell r="BH1410">
            <v>-5085208.344166667</v>
          </cell>
          <cell r="BI1410">
            <v>-5085208.3425</v>
          </cell>
          <cell r="BJ1410">
            <v>-5085208.342083334</v>
          </cell>
          <cell r="BK1410">
            <v>-5085208.3429166665</v>
          </cell>
          <cell r="BL1410">
            <v>-5085208.34375</v>
          </cell>
          <cell r="BM1410">
            <v>-5085208.3445833335</v>
          </cell>
          <cell r="BN1410">
            <v>-5085208.345833333</v>
          </cell>
        </row>
        <row r="1411">
          <cell r="R1411">
            <v>0</v>
          </cell>
          <cell r="S1411">
            <v>-207980.79</v>
          </cell>
          <cell r="T1411">
            <v>-143439.74</v>
          </cell>
          <cell r="U1411">
            <v>-143337.14</v>
          </cell>
          <cell r="V1411">
            <v>-197719.22</v>
          </cell>
          <cell r="W1411">
            <v>-65160.04</v>
          </cell>
          <cell r="X1411">
            <v>-133362.18</v>
          </cell>
          <cell r="Y1411">
            <v>-174582.8</v>
          </cell>
          <cell r="Z1411">
            <v>-4784.74</v>
          </cell>
          <cell r="AA1411">
            <v>-86689.05</v>
          </cell>
          <cell r="AB1411">
            <v>-193450.14</v>
          </cell>
          <cell r="AC1411">
            <v>-246657.16</v>
          </cell>
          <cell r="AD1411">
            <v>-110517.87</v>
          </cell>
          <cell r="AE1411">
            <v>-217124.87</v>
          </cell>
          <cell r="AF1411">
            <v>-10738.37</v>
          </cell>
          <cell r="AG1411">
            <v>-95726.63</v>
          </cell>
          <cell r="AH1411">
            <v>-219320.9</v>
          </cell>
          <cell r="AI1411">
            <v>-4642.14</v>
          </cell>
          <cell r="AJ1411">
            <v>-85001.14</v>
          </cell>
          <cell r="AK1411">
            <v>-187292.14</v>
          </cell>
          <cell r="AL1411">
            <v>-22303.36</v>
          </cell>
          <cell r="AM1411">
            <v>-171169.66</v>
          </cell>
          <cell r="AN1411">
            <v>-364086.04</v>
          </cell>
          <cell r="AO1411">
            <v>-309662.95</v>
          </cell>
          <cell r="AP1411">
            <v>0</v>
          </cell>
          <cell r="AQ1411">
            <v>0</v>
          </cell>
          <cell r="AR1411">
            <v>-8665.866250000001</v>
          </cell>
          <cell r="AS1411">
            <v>-23308.388333333336</v>
          </cell>
          <cell r="AT1411">
            <v>-35257.425</v>
          </cell>
          <cell r="AU1411">
            <v>-49468.10666666667</v>
          </cell>
          <cell r="AV1411">
            <v>-60421.40916666667</v>
          </cell>
          <cell r="AW1411">
            <v>-68693.16833333333</v>
          </cell>
          <cell r="AX1411">
            <v>-81524.20916666668</v>
          </cell>
          <cell r="AY1411">
            <v>-88997.85666666669</v>
          </cell>
          <cell r="AZ1411">
            <v>-92809.26458333334</v>
          </cell>
          <cell r="BA1411">
            <v>-104481.73083333335</v>
          </cell>
          <cell r="BB1411">
            <v>-122819.53500000003</v>
          </cell>
          <cell r="BC1411">
            <v>-137701.8279166667</v>
          </cell>
          <cell r="BD1411">
            <v>-142687.74250000002</v>
          </cell>
          <cell r="BE1411">
            <v>-137539.52208333332</v>
          </cell>
          <cell r="BF1411">
            <v>-130026.52708333336</v>
          </cell>
          <cell r="BG1411">
            <v>-128942.82583333335</v>
          </cell>
          <cell r="BH1411">
            <v>-127321.31666666667</v>
          </cell>
          <cell r="BI1411">
            <v>-122784.69416666664</v>
          </cell>
          <cell r="BJ1411">
            <v>-121299.20666666665</v>
          </cell>
          <cell r="BK1411">
            <v>-122558.70499999997</v>
          </cell>
          <cell r="BL1411">
            <v>-126808.67291666666</v>
          </cell>
          <cell r="BM1411">
            <v>-137438.5275</v>
          </cell>
          <cell r="BN1411">
            <v>-147173.59791666668</v>
          </cell>
        </row>
        <row r="1412">
          <cell r="T1412">
            <v>-2889.33</v>
          </cell>
          <cell r="U1412">
            <v>-89556.33</v>
          </cell>
          <cell r="V1412">
            <v>-179112.33</v>
          </cell>
          <cell r="W1412">
            <v>-2890.44</v>
          </cell>
          <cell r="X1412">
            <v>-89557.44</v>
          </cell>
          <cell r="Y1412">
            <v>-133251.44</v>
          </cell>
          <cell r="Z1412">
            <v>-2890.11</v>
          </cell>
          <cell r="AA1412">
            <v>-92446.11</v>
          </cell>
          <cell r="AB1412">
            <v>-179113.11</v>
          </cell>
          <cell r="AC1412">
            <v>-266394.11</v>
          </cell>
          <cell r="AD1412">
            <v>-64136</v>
          </cell>
          <cell r="AE1412">
            <v>-100825</v>
          </cell>
          <cell r="AF1412">
            <v>-2891.89</v>
          </cell>
          <cell r="AG1412">
            <v>-89558.89</v>
          </cell>
          <cell r="AH1412">
            <v>-167905.89</v>
          </cell>
          <cell r="AI1412">
            <v>-2892.78</v>
          </cell>
          <cell r="AJ1412">
            <v>-92448.78</v>
          </cell>
          <cell r="AK1412">
            <v>-182004.78</v>
          </cell>
          <cell r="AL1412">
            <v>-2894</v>
          </cell>
          <cell r="AM1412">
            <v>-72227</v>
          </cell>
          <cell r="AN1412">
            <v>-136476</v>
          </cell>
          <cell r="AO1412">
            <v>-1109.44</v>
          </cell>
          <cell r="AP1412">
            <v>0</v>
          </cell>
          <cell r="AQ1412">
            <v>0</v>
          </cell>
          <cell r="AR1412">
            <v>0</v>
          </cell>
          <cell r="AS1412">
            <v>-120.38875</v>
          </cell>
          <cell r="AT1412">
            <v>-3972.29125</v>
          </cell>
          <cell r="AU1412">
            <v>-15166.81875</v>
          </cell>
          <cell r="AV1412">
            <v>-22750.267499999998</v>
          </cell>
          <cell r="AW1412">
            <v>-26602.2625</v>
          </cell>
          <cell r="AX1412">
            <v>-35885.96583333333</v>
          </cell>
          <cell r="AY1412">
            <v>-41558.53041666667</v>
          </cell>
          <cell r="AZ1412">
            <v>-45530.87291666667</v>
          </cell>
          <cell r="BA1412">
            <v>-56845.840416666666</v>
          </cell>
          <cell r="BB1412">
            <v>-75408.64125</v>
          </cell>
          <cell r="BC1412">
            <v>-89180.72916666667</v>
          </cell>
          <cell r="BD1412">
            <v>-96054.10416666667</v>
          </cell>
          <cell r="BE1412">
            <v>-100255.2525</v>
          </cell>
          <cell r="BF1412">
            <v>-100255.46583333332</v>
          </cell>
          <cell r="BG1412">
            <v>-99788.6375</v>
          </cell>
          <cell r="BH1412">
            <v>-99321.8</v>
          </cell>
          <cell r="BI1412">
            <v>-99442.37</v>
          </cell>
          <cell r="BJ1412">
            <v>-101594.23166666664</v>
          </cell>
          <cell r="BK1412">
            <v>-103625.78291666666</v>
          </cell>
          <cell r="BL1412">
            <v>-102783.48208333332</v>
          </cell>
          <cell r="BM1412">
            <v>-100164.47291666667</v>
          </cell>
          <cell r="BN1412">
            <v>-87334.39875000001</v>
          </cell>
        </row>
        <row r="1413">
          <cell r="T1413">
            <v>-11486.8</v>
          </cell>
          <cell r="U1413">
            <v>-108174.3</v>
          </cell>
          <cell r="V1413">
            <v>-108174.3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  <cell r="AK1413">
            <v>0</v>
          </cell>
          <cell r="AL1413">
            <v>0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-478.6166666666666</v>
          </cell>
          <cell r="AT1413">
            <v>-5464.495833333333</v>
          </cell>
          <cell r="AU1413">
            <v>-14479.020833333334</v>
          </cell>
          <cell r="AV1413">
            <v>-18986.283333333336</v>
          </cell>
          <cell r="AW1413">
            <v>-18986.283333333336</v>
          </cell>
          <cell r="AX1413">
            <v>-18986.283333333336</v>
          </cell>
          <cell r="AY1413">
            <v>-18986.283333333336</v>
          </cell>
          <cell r="AZ1413">
            <v>-18986.283333333336</v>
          </cell>
          <cell r="BA1413">
            <v>-18986.283333333336</v>
          </cell>
          <cell r="BB1413">
            <v>-18986.283333333336</v>
          </cell>
          <cell r="BC1413">
            <v>-18986.283333333336</v>
          </cell>
          <cell r="BD1413">
            <v>-18986.283333333336</v>
          </cell>
          <cell r="BE1413">
            <v>-18507.666666666668</v>
          </cell>
          <cell r="BF1413">
            <v>-13521.7875</v>
          </cell>
          <cell r="BG1413">
            <v>-4507.2625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</row>
        <row r="1414">
          <cell r="Y1414">
            <v>0</v>
          </cell>
          <cell r="Z1414">
            <v>-1119416.66</v>
          </cell>
          <cell r="AA1414">
            <v>-2798541.66</v>
          </cell>
          <cell r="AB1414">
            <v>-4477666.66</v>
          </cell>
          <cell r="AC1414">
            <v>-6156791.66</v>
          </cell>
          <cell r="AD1414">
            <v>-7835916.66</v>
          </cell>
          <cell r="AE1414">
            <v>-9515041.66</v>
          </cell>
          <cell r="AF1414">
            <v>-11194166.66</v>
          </cell>
          <cell r="AG1414">
            <v>-1679125</v>
          </cell>
          <cell r="AH1414">
            <v>-3358250</v>
          </cell>
          <cell r="AI1414">
            <v>-5037375</v>
          </cell>
          <cell r="AJ1414">
            <v>-6716500</v>
          </cell>
          <cell r="AK1414">
            <v>-8395625</v>
          </cell>
          <cell r="AL1414">
            <v>-10074750</v>
          </cell>
          <cell r="AM1414">
            <v>-1679125</v>
          </cell>
          <cell r="AN1414">
            <v>-3358250</v>
          </cell>
          <cell r="AO1414">
            <v>-5037375</v>
          </cell>
          <cell r="AV1414">
            <v>0</v>
          </cell>
          <cell r="AW1414">
            <v>0</v>
          </cell>
          <cell r="AX1414">
            <v>0</v>
          </cell>
          <cell r="AY1414">
            <v>-46642.36083333333</v>
          </cell>
          <cell r="AZ1414">
            <v>-209890.62416666668</v>
          </cell>
          <cell r="BA1414">
            <v>-513065.9708333334</v>
          </cell>
          <cell r="BB1414">
            <v>-956168.4008333334</v>
          </cell>
          <cell r="BC1414">
            <v>-1539197.9141666666</v>
          </cell>
          <cell r="BD1414">
            <v>-2262154.5108333337</v>
          </cell>
          <cell r="BE1414">
            <v>-3125038.1908333334</v>
          </cell>
          <cell r="BF1414">
            <v>-3661425.3433333337</v>
          </cell>
          <cell r="BG1414">
            <v>-3871315.9683333337</v>
          </cell>
          <cell r="BH1414">
            <v>-4221133.676666667</v>
          </cell>
          <cell r="BI1414">
            <v>-4710878.468333334</v>
          </cell>
          <cell r="BJ1414">
            <v>-5340550.343333334</v>
          </cell>
          <cell r="BK1414">
            <v>-6063506.940833334</v>
          </cell>
          <cell r="BL1414">
            <v>-6390003.469166666</v>
          </cell>
          <cell r="BM1414">
            <v>-6296718.7475</v>
          </cell>
          <cell r="BN1414">
            <v>-6203434.025833334</v>
          </cell>
        </row>
        <row r="1415">
          <cell r="AD1415">
            <v>0</v>
          </cell>
          <cell r="AE1415">
            <v>0</v>
          </cell>
          <cell r="AF1415">
            <v>-1255583.28</v>
          </cell>
          <cell r="AG1415">
            <v>-2825062.45</v>
          </cell>
          <cell r="AH1415">
            <v>-4394541.62</v>
          </cell>
          <cell r="AI1415">
            <v>-5964020.79</v>
          </cell>
          <cell r="AJ1415">
            <v>-7533499.96</v>
          </cell>
          <cell r="AK1415">
            <v>-9102979.13</v>
          </cell>
          <cell r="AL1415">
            <v>-889371.49</v>
          </cell>
          <cell r="AM1415">
            <v>-2458850.66</v>
          </cell>
          <cell r="AN1415">
            <v>-4028329.83</v>
          </cell>
          <cell r="AO1415">
            <v>-5597809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-52315.97</v>
          </cell>
          <cell r="BF1415">
            <v>-222342.87541666665</v>
          </cell>
          <cell r="BG1415">
            <v>-523159.7116666667</v>
          </cell>
          <cell r="BH1415">
            <v>-954766.4787500001</v>
          </cell>
          <cell r="BI1415">
            <v>-1517163.1766666668</v>
          </cell>
          <cell r="BJ1415">
            <v>-2210349.805416667</v>
          </cell>
          <cell r="BK1415">
            <v>-2626697.7479166673</v>
          </cell>
          <cell r="BL1415">
            <v>-2766207.004166667</v>
          </cell>
          <cell r="BM1415">
            <v>-3036506.19125</v>
          </cell>
          <cell r="BN1415">
            <v>-3437595.3091666666</v>
          </cell>
        </row>
        <row r="1416">
          <cell r="AI1416">
            <v>-80055.54</v>
          </cell>
          <cell r="AJ1416">
            <v>-1280888.87</v>
          </cell>
          <cell r="AK1416">
            <v>-2481722.2</v>
          </cell>
          <cell r="AL1416">
            <v>-3682555.53</v>
          </cell>
          <cell r="AM1416">
            <v>-4883388.86</v>
          </cell>
          <cell r="AN1416">
            <v>-6084222.19</v>
          </cell>
          <cell r="AO1416">
            <v>-7285055.52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-3335.6474999999996</v>
          </cell>
          <cell r="BI1416">
            <v>-60041.66458333334</v>
          </cell>
          <cell r="BJ1416">
            <v>-216817.12583333335</v>
          </cell>
          <cell r="BK1416">
            <v>-473662.03125</v>
          </cell>
          <cell r="BL1416">
            <v>-830576.3808333334</v>
          </cell>
          <cell r="BM1416">
            <v>-1287560.1745833333</v>
          </cell>
          <cell r="BN1416">
            <v>-1844613.4125000003</v>
          </cell>
        </row>
        <row r="1417">
          <cell r="T1417">
            <v>-22548885.56</v>
          </cell>
          <cell r="U1417">
            <v>-15645594.01</v>
          </cell>
          <cell r="V1417">
            <v>-3549947.62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</v>
          </cell>
          <cell r="AO1417">
            <v>0</v>
          </cell>
          <cell r="AP1417">
            <v>0</v>
          </cell>
          <cell r="AQ1417">
            <v>0</v>
          </cell>
          <cell r="AR1417">
            <v>0</v>
          </cell>
          <cell r="AS1417">
            <v>-939536.8983333333</v>
          </cell>
          <cell r="AT1417">
            <v>-2530973.547083333</v>
          </cell>
          <cell r="AU1417">
            <v>-3330787.7816666667</v>
          </cell>
          <cell r="AV1417">
            <v>-3478702.265833333</v>
          </cell>
          <cell r="AW1417">
            <v>-3478702.265833333</v>
          </cell>
          <cell r="AX1417">
            <v>-3478702.265833333</v>
          </cell>
          <cell r="AY1417">
            <v>-3478702.265833333</v>
          </cell>
          <cell r="AZ1417">
            <v>-3478702.265833333</v>
          </cell>
          <cell r="BA1417">
            <v>-3478702.265833333</v>
          </cell>
          <cell r="BB1417">
            <v>-3478702.265833333</v>
          </cell>
          <cell r="BC1417">
            <v>-3478702.265833333</v>
          </cell>
          <cell r="BD1417">
            <v>-3478702.265833333</v>
          </cell>
          <cell r="BE1417">
            <v>-2539165.3674999997</v>
          </cell>
          <cell r="BF1417">
            <v>-947728.71875</v>
          </cell>
          <cell r="BG1417">
            <v>-147914.48416666666</v>
          </cell>
          <cell r="BH1417">
            <v>0</v>
          </cell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0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0</v>
          </cell>
          <cell r="AV1418">
            <v>0</v>
          </cell>
          <cell r="AW1418">
            <v>0</v>
          </cell>
          <cell r="AX1418">
            <v>0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0</v>
          </cell>
          <cell r="BD1418">
            <v>0</v>
          </cell>
          <cell r="BE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0</v>
          </cell>
          <cell r="BJ1418">
            <v>0</v>
          </cell>
          <cell r="BK1418">
            <v>0</v>
          </cell>
          <cell r="BL1418">
            <v>0</v>
          </cell>
          <cell r="BM1418">
            <v>0</v>
          </cell>
          <cell r="BN1418">
            <v>0</v>
          </cell>
        </row>
        <row r="1419">
          <cell r="Q1419">
            <v>-342882.46</v>
          </cell>
          <cell r="R1419">
            <v>341112.85</v>
          </cell>
          <cell r="S1419">
            <v>-1313.41</v>
          </cell>
          <cell r="T1419">
            <v>-18650.1</v>
          </cell>
          <cell r="U1419">
            <v>-28886.65</v>
          </cell>
          <cell r="V1419">
            <v>-349434.49</v>
          </cell>
          <cell r="W1419">
            <v>-308254.14</v>
          </cell>
          <cell r="X1419">
            <v>-310778.76</v>
          </cell>
          <cell r="Y1419">
            <v>-1046.01</v>
          </cell>
          <cell r="Z1419">
            <v>-627.91</v>
          </cell>
          <cell r="AA1419">
            <v>-694.93</v>
          </cell>
          <cell r="AB1419">
            <v>-272878.69</v>
          </cell>
          <cell r="AC1419">
            <v>-254209.31</v>
          </cell>
          <cell r="AD1419">
            <v>-322743.82</v>
          </cell>
          <cell r="AE1419">
            <v>-1242.69</v>
          </cell>
          <cell r="AF1419">
            <v>-706.23</v>
          </cell>
          <cell r="AG1419">
            <v>-706.23</v>
          </cell>
          <cell r="AH1419">
            <v>-310723.14</v>
          </cell>
          <cell r="AI1419">
            <v>-307316.08</v>
          </cell>
          <cell r="AJ1419">
            <v>-310604.51</v>
          </cell>
          <cell r="AK1419">
            <v>-732.61</v>
          </cell>
          <cell r="AL1419">
            <v>-35.61</v>
          </cell>
          <cell r="AM1419">
            <v>-290813.2</v>
          </cell>
          <cell r="AN1419">
            <v>-310120.52</v>
          </cell>
          <cell r="AO1419">
            <v>-613.54</v>
          </cell>
          <cell r="AP1419">
            <v>-140782.96625000003</v>
          </cell>
          <cell r="AQ1419">
            <v>-118136.41416666667</v>
          </cell>
          <cell r="AR1419">
            <v>-81296.72291666667</v>
          </cell>
          <cell r="AS1419">
            <v>-70945.64666666668</v>
          </cell>
          <cell r="AT1419">
            <v>-72888.20625</v>
          </cell>
          <cell r="AU1419">
            <v>-88633.03458333334</v>
          </cell>
          <cell r="AV1419">
            <v>-103835.95166666666</v>
          </cell>
          <cell r="AW1419">
            <v>-105432.18541666667</v>
          </cell>
          <cell r="AX1419">
            <v>-106380.33625000001</v>
          </cell>
          <cell r="AY1419">
            <v>-106401.58375</v>
          </cell>
          <cell r="AZ1419">
            <v>-106456.70208333334</v>
          </cell>
          <cell r="BA1419">
            <v>-107173.44125000002</v>
          </cell>
          <cell r="BB1419">
            <v>-104166.51041666667</v>
          </cell>
          <cell r="BC1419">
            <v>-128132.49041666668</v>
          </cell>
          <cell r="BD1419">
            <v>-155790.23833333337</v>
          </cell>
          <cell r="BE1419">
            <v>-155039.63041666668</v>
          </cell>
          <cell r="BF1419">
            <v>-153117.785</v>
          </cell>
          <cell r="BG1419">
            <v>-150330.62791666668</v>
          </cell>
          <cell r="BH1419">
            <v>-148678.56916666668</v>
          </cell>
          <cell r="BI1419">
            <v>-148632.22291666668</v>
          </cell>
          <cell r="BJ1419">
            <v>-148611.9041666667</v>
          </cell>
          <cell r="BK1419">
            <v>-148574.1666666667</v>
          </cell>
          <cell r="BL1419">
            <v>-160637.74875</v>
          </cell>
          <cell r="BM1419">
            <v>-174277.75291666668</v>
          </cell>
          <cell r="BN1419">
            <v>-165263.00541666668</v>
          </cell>
        </row>
        <row r="1420">
          <cell r="Q1420">
            <v>-26062.33</v>
          </cell>
          <cell r="R1420">
            <v>-24920.87</v>
          </cell>
          <cell r="S1420">
            <v>-23225.67</v>
          </cell>
          <cell r="T1420">
            <v>-33361.17</v>
          </cell>
          <cell r="U1420">
            <v>-63684.46</v>
          </cell>
          <cell r="V1420">
            <v>-18266.96</v>
          </cell>
          <cell r="W1420">
            <v>-31499.87</v>
          </cell>
          <cell r="X1420">
            <v>-46479.03</v>
          </cell>
          <cell r="Y1420">
            <v>-52847.88</v>
          </cell>
          <cell r="Z1420">
            <v>-23397.01</v>
          </cell>
          <cell r="AA1420">
            <v>-32185.5</v>
          </cell>
          <cell r="AB1420">
            <v>-36288.19</v>
          </cell>
          <cell r="AC1420">
            <v>-32498.03</v>
          </cell>
          <cell r="AD1420">
            <v>-29177.24</v>
          </cell>
          <cell r="AE1420">
            <v>-47182.17</v>
          </cell>
          <cell r="AF1420">
            <v>-31937.06</v>
          </cell>
          <cell r="AG1420">
            <v>-39628.14</v>
          </cell>
          <cell r="AH1420">
            <v>-50157.25</v>
          </cell>
          <cell r="AI1420">
            <v>-26716.55</v>
          </cell>
          <cell r="AJ1420">
            <v>-33003.76</v>
          </cell>
          <cell r="AK1420">
            <v>-26052.1</v>
          </cell>
          <cell r="AL1420">
            <v>-19695.97</v>
          </cell>
          <cell r="AM1420">
            <v>-42873.15</v>
          </cell>
          <cell r="AN1420">
            <v>-55908.91</v>
          </cell>
          <cell r="AO1420">
            <v>-68978.91</v>
          </cell>
          <cell r="AP1420">
            <v>-31248.795833333334</v>
          </cell>
          <cell r="AQ1420">
            <v>-29802.424166666668</v>
          </cell>
          <cell r="AR1420">
            <v>-30140.5275</v>
          </cell>
          <cell r="AS1420">
            <v>-30725.52083333333</v>
          </cell>
          <cell r="AT1420">
            <v>-31327.692083333328</v>
          </cell>
          <cell r="AU1420">
            <v>-31361.51875</v>
          </cell>
          <cell r="AV1420">
            <v>-31633.013333333332</v>
          </cell>
          <cell r="AW1420">
            <v>-33407.017916666664</v>
          </cell>
          <cell r="AX1420">
            <v>-35314.465000000004</v>
          </cell>
          <cell r="AY1420">
            <v>-36100.92041666666</v>
          </cell>
          <cell r="AZ1420">
            <v>-35572.224166666674</v>
          </cell>
          <cell r="BA1420">
            <v>-34776.26541666667</v>
          </cell>
          <cell r="BB1420">
            <v>-34619.7325</v>
          </cell>
          <cell r="BC1420">
            <v>-35065.23541666667</v>
          </cell>
          <cell r="BD1420">
            <v>-36240.77166666666</v>
          </cell>
          <cell r="BE1420">
            <v>-37179.621250000004</v>
          </cell>
          <cell r="BF1420">
            <v>-36117.93666666666</v>
          </cell>
          <cell r="BG1420">
            <v>-36444.35208333333</v>
          </cell>
          <cell r="BH1420">
            <v>-37573.809166666666</v>
          </cell>
          <cell r="BI1420">
            <v>-36813.034583333334</v>
          </cell>
          <cell r="BJ1420">
            <v>-35135.074166666665</v>
          </cell>
          <cell r="BK1420">
            <v>-33864.37333333333</v>
          </cell>
          <cell r="BL1420">
            <v>-34155.48208333333</v>
          </cell>
          <cell r="BM1420">
            <v>-35418.33083333333</v>
          </cell>
          <cell r="BN1420">
            <v>-37755.8975</v>
          </cell>
        </row>
        <row r="1421"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AS1421">
            <v>0</v>
          </cell>
          <cell r="AT1421">
            <v>0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0</v>
          </cell>
          <cell r="BD1421">
            <v>0</v>
          </cell>
          <cell r="BE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0</v>
          </cell>
          <cell r="BJ1421">
            <v>0</v>
          </cell>
          <cell r="BK1421">
            <v>0</v>
          </cell>
          <cell r="BL1421">
            <v>0</v>
          </cell>
          <cell r="BM1421">
            <v>0</v>
          </cell>
          <cell r="BN1421">
            <v>0</v>
          </cell>
        </row>
        <row r="1422">
          <cell r="Q1422">
            <v>-255</v>
          </cell>
          <cell r="R1422">
            <v>0</v>
          </cell>
          <cell r="S1422">
            <v>-250</v>
          </cell>
          <cell r="T1422">
            <v>-372</v>
          </cell>
          <cell r="U1422">
            <v>112</v>
          </cell>
          <cell r="V1422">
            <v>0</v>
          </cell>
          <cell r="W1422">
            <v>0</v>
          </cell>
          <cell r="X1422">
            <v>0</v>
          </cell>
          <cell r="Y1422">
            <v>-260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-363</v>
          </cell>
          <cell r="AO1422">
            <v>0</v>
          </cell>
          <cell r="AP1422">
            <v>-55.817499999999995</v>
          </cell>
          <cell r="AQ1422">
            <v>-66.4425</v>
          </cell>
          <cell r="AR1422">
            <v>-76.85916666666667</v>
          </cell>
          <cell r="AS1422">
            <v>-101.77583333333332</v>
          </cell>
          <cell r="AT1422">
            <v>-111.60916666666667</v>
          </cell>
          <cell r="AU1422">
            <v>-106.9425</v>
          </cell>
          <cell r="AV1422">
            <v>-95.98416666666667</v>
          </cell>
          <cell r="AW1422">
            <v>-85.02583333333332</v>
          </cell>
          <cell r="AX1422">
            <v>-95.85916666666667</v>
          </cell>
          <cell r="AY1422">
            <v>-106.6925</v>
          </cell>
          <cell r="AZ1422">
            <v>-106.6925</v>
          </cell>
          <cell r="BA1422">
            <v>-96.05458333333333</v>
          </cell>
          <cell r="BB1422">
            <v>-74.79166666666667</v>
          </cell>
          <cell r="BC1422">
            <v>-64.16666666666667</v>
          </cell>
          <cell r="BD1422">
            <v>-53.75</v>
          </cell>
          <cell r="BE1422">
            <v>-27.833333333333332</v>
          </cell>
          <cell r="BF1422">
            <v>-17</v>
          </cell>
          <cell r="BG1422">
            <v>-21.666666666666668</v>
          </cell>
          <cell r="BH1422">
            <v>-21.666666666666668</v>
          </cell>
          <cell r="BI1422">
            <v>-21.666666666666668</v>
          </cell>
          <cell r="BJ1422">
            <v>-10.833333333333334</v>
          </cell>
          <cell r="BK1422">
            <v>0</v>
          </cell>
          <cell r="BL1422">
            <v>0</v>
          </cell>
          <cell r="BM1422">
            <v>-15.125</v>
          </cell>
          <cell r="BN1422">
            <v>-30.25</v>
          </cell>
        </row>
        <row r="1423">
          <cell r="Q1423">
            <v>-651985.8</v>
          </cell>
          <cell r="R1423">
            <v>649801.26</v>
          </cell>
          <cell r="S1423">
            <v>-4050.91</v>
          </cell>
          <cell r="T1423">
            <v>-7603.86</v>
          </cell>
          <cell r="U1423">
            <v>-10674.53</v>
          </cell>
          <cell r="V1423">
            <v>-698514.76</v>
          </cell>
          <cell r="W1423">
            <v>-488368.34</v>
          </cell>
          <cell r="X1423">
            <v>-492263.02</v>
          </cell>
          <cell r="Y1423">
            <v>-3432.23</v>
          </cell>
          <cell r="Z1423">
            <v>-4118.95</v>
          </cell>
          <cell r="AA1423">
            <v>-2020.63</v>
          </cell>
          <cell r="AB1423">
            <v>-593527.44</v>
          </cell>
          <cell r="AC1423">
            <v>-517002.26</v>
          </cell>
          <cell r="AD1423">
            <v>-526069.58</v>
          </cell>
          <cell r="AE1423">
            <v>-3393.49</v>
          </cell>
          <cell r="AF1423">
            <v>-3205.01</v>
          </cell>
          <cell r="AG1423">
            <v>-3205.01</v>
          </cell>
          <cell r="AH1423">
            <v>-502489.39</v>
          </cell>
          <cell r="AI1423">
            <v>-499679.62</v>
          </cell>
          <cell r="AJ1423">
            <v>-517005.75</v>
          </cell>
          <cell r="AK1423">
            <v>-2257.36</v>
          </cell>
          <cell r="AL1423">
            <v>0</v>
          </cell>
          <cell r="AM1423">
            <v>-578227.42</v>
          </cell>
          <cell r="AN1423">
            <v>-778390.71</v>
          </cell>
          <cell r="AO1423">
            <v>-1582.02</v>
          </cell>
          <cell r="AP1423">
            <v>-252617.18125</v>
          </cell>
          <cell r="AQ1423">
            <v>-213982.67708333334</v>
          </cell>
          <cell r="AR1423">
            <v>-148602.32416666666</v>
          </cell>
          <cell r="AS1423">
            <v>-130425.1158333333</v>
          </cell>
          <cell r="AT1423">
            <v>-131054.63291666667</v>
          </cell>
          <cell r="AU1423">
            <v>-160550.94041666668</v>
          </cell>
          <cell r="AV1423">
            <v>-189052.06166666668</v>
          </cell>
          <cell r="AW1423">
            <v>-188147.46</v>
          </cell>
          <cell r="AX1423">
            <v>-187897.7304166667</v>
          </cell>
          <cell r="AY1423">
            <v>-188097.66125</v>
          </cell>
          <cell r="AZ1423">
            <v>-188324.0820833334</v>
          </cell>
          <cell r="BA1423">
            <v>-190311.7275</v>
          </cell>
          <cell r="BB1423">
            <v>-186605.62</v>
          </cell>
          <cell r="BC1423">
            <v>-229975.92416666666</v>
          </cell>
          <cell r="BD1423">
            <v>-278943.14999999997</v>
          </cell>
          <cell r="BE1423">
            <v>-278732.47208333336</v>
          </cell>
          <cell r="BF1423">
            <v>-278237.95666666667</v>
          </cell>
          <cell r="BG1423">
            <v>-269759.0029166667</v>
          </cell>
          <cell r="BH1423">
            <v>-262062.5825</v>
          </cell>
          <cell r="BI1423">
            <v>-263564.8329166667</v>
          </cell>
          <cell r="BJ1423">
            <v>-264546.82708333334</v>
          </cell>
          <cell r="BK1423">
            <v>-264326.25125000003</v>
          </cell>
          <cell r="BL1423">
            <v>-288163.2445833333</v>
          </cell>
          <cell r="BM1423">
            <v>-319874.4970833333</v>
          </cell>
          <cell r="BN1423">
            <v>-306101.29000000004</v>
          </cell>
        </row>
        <row r="1424"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0</v>
          </cell>
          <cell r="BD1424">
            <v>0</v>
          </cell>
          <cell r="BE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0</v>
          </cell>
          <cell r="BJ1424">
            <v>0</v>
          </cell>
          <cell r="BK1424">
            <v>0</v>
          </cell>
          <cell r="BL1424">
            <v>0</v>
          </cell>
          <cell r="BM1424">
            <v>0</v>
          </cell>
          <cell r="BN1424">
            <v>0</v>
          </cell>
        </row>
        <row r="1425">
          <cell r="Q1425">
            <v>-1141307.88</v>
          </cell>
          <cell r="R1425">
            <v>-999002.77</v>
          </cell>
          <cell r="S1425">
            <v>-914210.61</v>
          </cell>
          <cell r="T1425">
            <v>-238573.83</v>
          </cell>
          <cell r="U1425">
            <v>-257436.31</v>
          </cell>
          <cell r="V1425">
            <v>-123129.47</v>
          </cell>
          <cell r="W1425">
            <v>-165482.7</v>
          </cell>
          <cell r="X1425">
            <v>-377976.08</v>
          </cell>
          <cell r="Y1425">
            <v>-526042.42</v>
          </cell>
          <cell r="Z1425">
            <v>-552011.08</v>
          </cell>
          <cell r="AA1425">
            <v>-796452.44</v>
          </cell>
          <cell r="AB1425">
            <v>-956891.8</v>
          </cell>
          <cell r="AC1425">
            <v>-592311.39</v>
          </cell>
          <cell r="AD1425">
            <v>-1458869.96</v>
          </cell>
          <cell r="AE1425">
            <v>-1820711.05</v>
          </cell>
          <cell r="AF1425">
            <v>-946098.27</v>
          </cell>
          <cell r="AG1425">
            <v>-982440.62</v>
          </cell>
          <cell r="AH1425">
            <v>-1085070.66</v>
          </cell>
          <cell r="AI1425">
            <v>-1665254.13</v>
          </cell>
          <cell r="AJ1425">
            <v>-2263887.32</v>
          </cell>
          <cell r="AK1425">
            <v>-3401617.46</v>
          </cell>
          <cell r="AL1425">
            <v>-2104527.58</v>
          </cell>
          <cell r="AM1425">
            <v>-1475448.07</v>
          </cell>
          <cell r="AN1425">
            <v>-2499452.02</v>
          </cell>
          <cell r="AO1425">
            <v>-2193670.13</v>
          </cell>
          <cell r="AP1425">
            <v>-1394192.1741666666</v>
          </cell>
          <cell r="AQ1425">
            <v>-1397508.0050000001</v>
          </cell>
          <cell r="AR1425">
            <v>-1337569.2395833333</v>
          </cell>
          <cell r="AS1425">
            <v>-1255764.4824999997</v>
          </cell>
          <cell r="AT1425">
            <v>-1167752.3874999997</v>
          </cell>
          <cell r="AU1425">
            <v>-1089654.2704166665</v>
          </cell>
          <cell r="AV1425">
            <v>-1043943.6654166668</v>
          </cell>
          <cell r="AW1425">
            <v>-946508.2720833333</v>
          </cell>
          <cell r="AX1425">
            <v>-793256.6404166667</v>
          </cell>
          <cell r="AY1425">
            <v>-682676.8558333333</v>
          </cell>
          <cell r="AZ1425">
            <v>-631616.67875</v>
          </cell>
          <cell r="BA1425">
            <v>-601177.9049999999</v>
          </cell>
          <cell r="BB1425">
            <v>-564501.5954166667</v>
          </cell>
          <cell r="BC1425">
            <v>-560787.8745833334</v>
          </cell>
          <cell r="BD1425">
            <v>-617719.8591666666</v>
          </cell>
          <cell r="BE1425">
            <v>-684970.8958333333</v>
          </cell>
          <cell r="BF1425">
            <v>-744659.59375</v>
          </cell>
          <cell r="BG1425">
            <v>-814948.9895833334</v>
          </cell>
          <cell r="BH1425">
            <v>-917520.3487499999</v>
          </cell>
          <cell r="BI1425">
            <v>-1058590.46</v>
          </cell>
          <cell r="BJ1425">
            <v>-1256985.7216666664</v>
          </cell>
          <cell r="BK1425">
            <v>-1441489.5358333334</v>
          </cell>
          <cell r="BL1425">
            <v>-1534469.2079166668</v>
          </cell>
          <cell r="BM1425">
            <v>-1627034.035</v>
          </cell>
          <cell r="BN1425">
            <v>-1758030.6583333332</v>
          </cell>
        </row>
        <row r="1426"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0</v>
          </cell>
          <cell r="AO1426">
            <v>0</v>
          </cell>
          <cell r="AP1426">
            <v>-3615344.533333333</v>
          </cell>
          <cell r="AQ1426">
            <v>-3596942.3000000003</v>
          </cell>
          <cell r="AR1426">
            <v>-3578540.066666667</v>
          </cell>
          <cell r="AS1426">
            <v>-3123171.1666666665</v>
          </cell>
          <cell r="AT1426">
            <v>-2230835.6</v>
          </cell>
          <cell r="AU1426">
            <v>-1338500.0333333334</v>
          </cell>
          <cell r="AV1426">
            <v>-446166.125</v>
          </cell>
          <cell r="AW1426">
            <v>0</v>
          </cell>
          <cell r="AX1426">
            <v>0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0</v>
          </cell>
          <cell r="BD1426">
            <v>0</v>
          </cell>
          <cell r="BE1426">
            <v>0</v>
          </cell>
          <cell r="BF1426">
            <v>0</v>
          </cell>
          <cell r="BG1426">
            <v>0</v>
          </cell>
          <cell r="BH1426">
            <v>0</v>
          </cell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-520833.3333333333</v>
          </cell>
          <cell r="AQ1427">
            <v>-354166.6666666667</v>
          </cell>
          <cell r="AR1427">
            <v>-187500</v>
          </cell>
          <cell r="AS1427">
            <v>-52083.333333333336</v>
          </cell>
          <cell r="AT1427">
            <v>0</v>
          </cell>
          <cell r="AU1427">
            <v>0</v>
          </cell>
          <cell r="AV1427">
            <v>0</v>
          </cell>
          <cell r="AW1427">
            <v>0</v>
          </cell>
          <cell r="AX1427">
            <v>0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0</v>
          </cell>
          <cell r="BD1427">
            <v>0</v>
          </cell>
          <cell r="BE1427">
            <v>0</v>
          </cell>
          <cell r="BF1427">
            <v>0</v>
          </cell>
          <cell r="BG1427">
            <v>0</v>
          </cell>
          <cell r="BH1427">
            <v>0</v>
          </cell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  <cell r="BR1427" t="str">
            <v>56</v>
          </cell>
        </row>
        <row r="1428"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0</v>
          </cell>
          <cell r="AV1428">
            <v>0</v>
          </cell>
          <cell r="AW1428">
            <v>0</v>
          </cell>
          <cell r="AX1428">
            <v>0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0</v>
          </cell>
          <cell r="BD1428">
            <v>0</v>
          </cell>
          <cell r="BE1428">
            <v>0</v>
          </cell>
          <cell r="BF1428">
            <v>0</v>
          </cell>
          <cell r="BG1428">
            <v>0</v>
          </cell>
          <cell r="BH1428">
            <v>0</v>
          </cell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0</v>
          </cell>
          <cell r="AO1429">
            <v>0</v>
          </cell>
          <cell r="AP1429">
            <v>0</v>
          </cell>
          <cell r="AQ1429">
            <v>0</v>
          </cell>
          <cell r="AR1429">
            <v>0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0</v>
          </cell>
          <cell r="BD1429">
            <v>0</v>
          </cell>
          <cell r="BE1429">
            <v>0</v>
          </cell>
          <cell r="BF1429">
            <v>0</v>
          </cell>
          <cell r="BG1429">
            <v>0</v>
          </cell>
          <cell r="BH1429">
            <v>0</v>
          </cell>
          <cell r="BI1429">
            <v>0</v>
          </cell>
          <cell r="BJ1429">
            <v>0</v>
          </cell>
          <cell r="BK1429">
            <v>0</v>
          </cell>
          <cell r="BL1429">
            <v>0</v>
          </cell>
          <cell r="BM1429">
            <v>0</v>
          </cell>
          <cell r="BN1429">
            <v>0</v>
          </cell>
        </row>
        <row r="1430">
          <cell r="Q1430">
            <v>-800000</v>
          </cell>
          <cell r="R1430">
            <v>-800000</v>
          </cell>
          <cell r="S1430">
            <v>-800000</v>
          </cell>
          <cell r="T1430">
            <v>-1050000</v>
          </cell>
          <cell r="U1430">
            <v>-1050000</v>
          </cell>
          <cell r="V1430">
            <v>-1050000</v>
          </cell>
          <cell r="W1430">
            <v>-1435000</v>
          </cell>
          <cell r="X1430">
            <v>-1435000</v>
          </cell>
          <cell r="Y1430">
            <v>-1435000</v>
          </cell>
          <cell r="Z1430">
            <v>-1666000</v>
          </cell>
          <cell r="AA1430">
            <v>-1666000</v>
          </cell>
          <cell r="AB1430">
            <v>-1666000</v>
          </cell>
          <cell r="AC1430">
            <v>-870000</v>
          </cell>
          <cell r="AD1430">
            <v>-870000</v>
          </cell>
          <cell r="AE1430">
            <v>-870000</v>
          </cell>
          <cell r="AF1430">
            <v>-406050</v>
          </cell>
          <cell r="AG1430">
            <v>-406050</v>
          </cell>
          <cell r="AH1430">
            <v>-406050</v>
          </cell>
          <cell r="AI1430">
            <v>-1081590</v>
          </cell>
          <cell r="AJ1430">
            <v>-1081590</v>
          </cell>
          <cell r="AK1430">
            <v>-1081590</v>
          </cell>
          <cell r="AL1430">
            <v>-696690</v>
          </cell>
          <cell r="AM1430">
            <v>-696690</v>
          </cell>
          <cell r="AN1430">
            <v>-696690</v>
          </cell>
          <cell r="AO1430">
            <v>-602440</v>
          </cell>
          <cell r="AP1430">
            <v>-441033.3333333333</v>
          </cell>
          <cell r="AQ1430">
            <v>-507700</v>
          </cell>
          <cell r="AR1430">
            <v>-574366.6666666666</v>
          </cell>
          <cell r="AS1430">
            <v>-625616.6666666666</v>
          </cell>
          <cell r="AT1430">
            <v>-661450</v>
          </cell>
          <cell r="AU1430">
            <v>-697283.3333333334</v>
          </cell>
          <cell r="AV1430">
            <v>-749158.3333333334</v>
          </cell>
          <cell r="AW1430">
            <v>-817075</v>
          </cell>
          <cell r="AX1430">
            <v>-884991.6666666666</v>
          </cell>
          <cell r="AY1430">
            <v>-972083.3333333334</v>
          </cell>
          <cell r="AZ1430">
            <v>-1078350</v>
          </cell>
          <cell r="BA1430">
            <v>-1184616.6666666667</v>
          </cell>
          <cell r="BB1430">
            <v>-1240666.6666666667</v>
          </cell>
          <cell r="BC1430">
            <v>-1246500</v>
          </cell>
          <cell r="BD1430">
            <v>-1252333.3333333333</v>
          </cell>
          <cell r="BE1430">
            <v>-1228418.75</v>
          </cell>
          <cell r="BF1430">
            <v>-1174756.25</v>
          </cell>
          <cell r="BG1430">
            <v>-1121093.75</v>
          </cell>
          <cell r="BH1430">
            <v>-1079537.0833333333</v>
          </cell>
          <cell r="BI1430">
            <v>-1050086.25</v>
          </cell>
          <cell r="BJ1430">
            <v>-1020635.4166666666</v>
          </cell>
          <cell r="BK1430">
            <v>-965522.0833333334</v>
          </cell>
          <cell r="BL1430">
            <v>-884746.25</v>
          </cell>
          <cell r="BM1430">
            <v>-803970.4166666666</v>
          </cell>
          <cell r="BN1430">
            <v>-752434.1666666666</v>
          </cell>
          <cell r="BR1430" t="str">
            <v>56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0</v>
          </cell>
          <cell r="AV1431">
            <v>0</v>
          </cell>
          <cell r="AW1431">
            <v>0</v>
          </cell>
          <cell r="AX1431">
            <v>0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0</v>
          </cell>
          <cell r="BD1431">
            <v>0</v>
          </cell>
          <cell r="BE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0</v>
          </cell>
          <cell r="BJ1431">
            <v>0</v>
          </cell>
          <cell r="BK1431">
            <v>0</v>
          </cell>
          <cell r="BL1431">
            <v>0</v>
          </cell>
          <cell r="BM1431">
            <v>0</v>
          </cell>
          <cell r="BN1431">
            <v>0</v>
          </cell>
        </row>
        <row r="1432">
          <cell r="AD1432">
            <v>-111249</v>
          </cell>
          <cell r="AE1432">
            <v>-92707.5</v>
          </cell>
          <cell r="AF1432">
            <v>-74166</v>
          </cell>
          <cell r="AG1432">
            <v>-37083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0</v>
          </cell>
          <cell r="AO1432">
            <v>0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-4635.375</v>
          </cell>
          <cell r="BD1432">
            <v>-13133.5625</v>
          </cell>
          <cell r="BE1432">
            <v>-20086.625</v>
          </cell>
          <cell r="BF1432">
            <v>-24722</v>
          </cell>
          <cell r="BG1432">
            <v>-26267.125</v>
          </cell>
          <cell r="BH1432">
            <v>-26267.125</v>
          </cell>
          <cell r="BI1432">
            <v>-26267.125</v>
          </cell>
          <cell r="BJ1432">
            <v>-26267.125</v>
          </cell>
          <cell r="BK1432">
            <v>-26267.125</v>
          </cell>
          <cell r="BL1432">
            <v>-26267.125</v>
          </cell>
          <cell r="BM1432">
            <v>-26267.125</v>
          </cell>
          <cell r="BN1432">
            <v>-26267.125</v>
          </cell>
        </row>
        <row r="1433"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0</v>
          </cell>
          <cell r="AO1433">
            <v>0</v>
          </cell>
          <cell r="AP1433">
            <v>0</v>
          </cell>
          <cell r="AQ1433">
            <v>0</v>
          </cell>
          <cell r="AR1433">
            <v>0</v>
          </cell>
          <cell r="AS1433">
            <v>0</v>
          </cell>
          <cell r="AT1433">
            <v>0</v>
          </cell>
          <cell r="AU1433">
            <v>0</v>
          </cell>
          <cell r="AV1433">
            <v>0</v>
          </cell>
          <cell r="AW1433">
            <v>0</v>
          </cell>
          <cell r="AX1433">
            <v>0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0</v>
          </cell>
          <cell r="BD1433">
            <v>0</v>
          </cell>
          <cell r="BE1433">
            <v>0</v>
          </cell>
          <cell r="BF1433">
            <v>0</v>
          </cell>
          <cell r="BG1433">
            <v>0</v>
          </cell>
          <cell r="BH1433">
            <v>0</v>
          </cell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Q1434">
            <v>-56176.9</v>
          </cell>
          <cell r="R1434">
            <v>-67412.28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0</v>
          </cell>
          <cell r="AO1434">
            <v>0</v>
          </cell>
          <cell r="AP1434">
            <v>-39323.83000000001</v>
          </cell>
          <cell r="AQ1434">
            <v>-39323.83000000001</v>
          </cell>
          <cell r="AR1434">
            <v>-38855.68916666667</v>
          </cell>
          <cell r="AS1434">
            <v>-37451.26666666667</v>
          </cell>
          <cell r="AT1434">
            <v>-35110.56250000001</v>
          </cell>
          <cell r="AU1434">
            <v>-31833.57666666667</v>
          </cell>
          <cell r="AV1434">
            <v>-27620.30916666667</v>
          </cell>
          <cell r="AW1434">
            <v>-22470.76</v>
          </cell>
          <cell r="AX1434">
            <v>-19193.774166666666</v>
          </cell>
          <cell r="AY1434">
            <v>-17789.351666666666</v>
          </cell>
          <cell r="AZ1434">
            <v>-15448.647500000001</v>
          </cell>
          <cell r="BA1434">
            <v>-12171.661666666667</v>
          </cell>
          <cell r="BB1434">
            <v>-7958.394166666666</v>
          </cell>
          <cell r="BC1434">
            <v>-2808.845</v>
          </cell>
          <cell r="BD1434">
            <v>0</v>
          </cell>
          <cell r="BE1434">
            <v>0</v>
          </cell>
          <cell r="BF1434">
            <v>0</v>
          </cell>
          <cell r="BG1434">
            <v>0</v>
          </cell>
          <cell r="BH1434">
            <v>0</v>
          </cell>
          <cell r="BI1434">
            <v>0</v>
          </cell>
          <cell r="BJ1434">
            <v>0</v>
          </cell>
          <cell r="BK1434">
            <v>0</v>
          </cell>
          <cell r="BL1434">
            <v>0</v>
          </cell>
          <cell r="BM1434">
            <v>0</v>
          </cell>
          <cell r="BN1434">
            <v>0</v>
          </cell>
        </row>
        <row r="1435">
          <cell r="Q1435">
            <v>-4067257.04</v>
          </cell>
          <cell r="R1435">
            <v>-4509907.04</v>
          </cell>
          <cell r="S1435">
            <v>-4924632.04</v>
          </cell>
          <cell r="T1435">
            <v>-5322739.04</v>
          </cell>
          <cell r="U1435">
            <v>-1604149.96</v>
          </cell>
          <cell r="V1435">
            <v>-1914045.96</v>
          </cell>
          <cell r="W1435">
            <v>-2207614.96</v>
          </cell>
          <cell r="X1435">
            <v>-2477201.96</v>
          </cell>
          <cell r="Y1435">
            <v>-2747629.96</v>
          </cell>
          <cell r="Z1435">
            <v>-3017637.96</v>
          </cell>
          <cell r="AA1435">
            <v>-3309053.96</v>
          </cell>
          <cell r="AB1435">
            <v>-3635237.96</v>
          </cell>
          <cell r="AC1435">
            <v>-4043539.96</v>
          </cell>
          <cell r="AD1435">
            <v>-4458454.96</v>
          </cell>
          <cell r="AE1435">
            <v>-4828882.96</v>
          </cell>
          <cell r="AF1435">
            <v>-5185933.96</v>
          </cell>
          <cell r="AG1435">
            <v>-1481574.7</v>
          </cell>
          <cell r="AH1435">
            <v>-1809564.7</v>
          </cell>
          <cell r="AI1435">
            <v>-2118571.7</v>
          </cell>
          <cell r="AJ1435">
            <v>-2414048.7</v>
          </cell>
          <cell r="AK1435">
            <v>-2712758.7</v>
          </cell>
          <cell r="AL1435">
            <v>-3019950.7</v>
          </cell>
          <cell r="AM1435">
            <v>-3326737.7</v>
          </cell>
          <cell r="AN1435">
            <v>-3709277.7</v>
          </cell>
          <cell r="AO1435">
            <v>-4157989.7</v>
          </cell>
          <cell r="AP1435">
            <v>-3193988.573749999</v>
          </cell>
          <cell r="AQ1435">
            <v>-3222396.087916666</v>
          </cell>
          <cell r="AR1435">
            <v>-3253058.7687499993</v>
          </cell>
          <cell r="AS1435">
            <v>-3285547.4079166665</v>
          </cell>
          <cell r="AT1435">
            <v>-3305578.8699999996</v>
          </cell>
          <cell r="AU1435">
            <v>-3312350.03</v>
          </cell>
          <cell r="AV1435">
            <v>-3317555.0233333334</v>
          </cell>
          <cell r="AW1435">
            <v>-3319738.558333333</v>
          </cell>
          <cell r="AX1435">
            <v>-3319676.3433333333</v>
          </cell>
          <cell r="AY1435">
            <v>-3318155.2533333334</v>
          </cell>
          <cell r="AZ1435">
            <v>-3315805.1216666666</v>
          </cell>
          <cell r="BA1435">
            <v>-3312965.3233333337</v>
          </cell>
          <cell r="BB1435">
            <v>-3310437.441666667</v>
          </cell>
          <cell r="BC1435">
            <v>-3307305.393333334</v>
          </cell>
          <cell r="BD1435">
            <v>-3301172.011666667</v>
          </cell>
          <cell r="BE1435">
            <v>-3291482.2550000004</v>
          </cell>
          <cell r="BF1435">
            <v>-3280674.740833333</v>
          </cell>
          <cell r="BG1435">
            <v>-3271214.0525</v>
          </cell>
          <cell r="BH1435">
            <v>-3263150.5308333337</v>
          </cell>
          <cell r="BI1435">
            <v>-3256809.0091666672</v>
          </cell>
          <cell r="BJ1435">
            <v>-3252724.654166667</v>
          </cell>
          <cell r="BK1435">
            <v>-3251368.0491666663</v>
          </cell>
          <cell r="BL1435">
            <v>-3252201.2358333333</v>
          </cell>
          <cell r="BM1435">
            <v>-3256023.0474999994</v>
          </cell>
          <cell r="BN1435">
            <v>-3263876.775833333</v>
          </cell>
        </row>
        <row r="1436"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0</v>
          </cell>
          <cell r="AV1436">
            <v>0</v>
          </cell>
          <cell r="AW1436">
            <v>0</v>
          </cell>
          <cell r="AX1436">
            <v>0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0</v>
          </cell>
          <cell r="BD1436">
            <v>0</v>
          </cell>
          <cell r="BE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0</v>
          </cell>
          <cell r="BJ1436">
            <v>0</v>
          </cell>
          <cell r="BK1436">
            <v>0</v>
          </cell>
          <cell r="BL1436">
            <v>0</v>
          </cell>
          <cell r="BM1436">
            <v>0</v>
          </cell>
          <cell r="BN1436">
            <v>0</v>
          </cell>
          <cell r="BR1436" t="str">
            <v>57</v>
          </cell>
        </row>
        <row r="1437">
          <cell r="Q1437">
            <v>-101827.74</v>
          </cell>
          <cell r="R1437">
            <v>-118799.03</v>
          </cell>
          <cell r="S1437">
            <v>-135770.32</v>
          </cell>
          <cell r="T1437">
            <v>-152741.61</v>
          </cell>
          <cell r="U1437">
            <v>-169712.9</v>
          </cell>
          <cell r="V1437">
            <v>-186684.19</v>
          </cell>
          <cell r="W1437">
            <v>-203655.48</v>
          </cell>
          <cell r="X1437">
            <v>-204340.02</v>
          </cell>
          <cell r="Y1437">
            <v>-17028.39</v>
          </cell>
          <cell r="Z1437">
            <v>-34056.72</v>
          </cell>
          <cell r="AA1437">
            <v>-51085.05</v>
          </cell>
          <cell r="AB1437">
            <v>-68113.38</v>
          </cell>
          <cell r="AC1437">
            <v>-85141.71</v>
          </cell>
          <cell r="AD1437">
            <v>-102170.04</v>
          </cell>
          <cell r="AE1437">
            <v>-119198.37</v>
          </cell>
          <cell r="AF1437">
            <v>-136226.7</v>
          </cell>
          <cell r="AG1437">
            <v>-153255.03</v>
          </cell>
          <cell r="AH1437">
            <v>-170283.36</v>
          </cell>
          <cell r="AI1437">
            <v>-187311.69</v>
          </cell>
          <cell r="AJ1437">
            <v>-204340.02</v>
          </cell>
          <cell r="AK1437">
            <v>-14984.7</v>
          </cell>
          <cell r="AL1437">
            <v>-29969.39</v>
          </cell>
          <cell r="AM1437">
            <v>-44954.08</v>
          </cell>
          <cell r="AN1437">
            <v>-59938.77</v>
          </cell>
          <cell r="AO1437">
            <v>-74923.46</v>
          </cell>
          <cell r="AP1437">
            <v>-87379.35083333333</v>
          </cell>
          <cell r="AQ1437">
            <v>-90206.27708333333</v>
          </cell>
          <cell r="AR1437">
            <v>-93290.04916666668</v>
          </cell>
          <cell r="AS1437">
            <v>-96630.66708333332</v>
          </cell>
          <cell r="AT1437">
            <v>-100228.13083333331</v>
          </cell>
          <cell r="AU1437">
            <v>-104082.44041666666</v>
          </cell>
          <cell r="AV1437">
            <v>-108193.59583333333</v>
          </cell>
          <cell r="AW1437">
            <v>-118120.41541666666</v>
          </cell>
          <cell r="AX1437">
            <v>-125222.68791666668</v>
          </cell>
          <cell r="AY1437">
            <v>-123815.54875</v>
          </cell>
          <cell r="AZ1437">
            <v>-122413.16291666665</v>
          </cell>
          <cell r="BA1437">
            <v>-121015.53041666666</v>
          </cell>
          <cell r="BB1437">
            <v>-119622.65125</v>
          </cell>
          <cell r="BC1437">
            <v>-118234.52541666666</v>
          </cell>
          <cell r="BD1437">
            <v>-116851.15291666669</v>
          </cell>
          <cell r="BE1437">
            <v>-115472.53375</v>
          </cell>
          <cell r="BF1437">
            <v>-114098.66791666667</v>
          </cell>
          <cell r="BG1437">
            <v>-112729.55541666667</v>
          </cell>
          <cell r="BH1437">
            <v>-111365.19625</v>
          </cell>
          <cell r="BI1437">
            <v>-110684.205</v>
          </cell>
          <cell r="BJ1437">
            <v>-110599.05125</v>
          </cell>
          <cell r="BK1437">
            <v>-110343.59208333334</v>
          </cell>
          <cell r="BL1437">
            <v>-109917.82958333332</v>
          </cell>
          <cell r="BM1437">
            <v>-109321.76374999998</v>
          </cell>
          <cell r="BN1437">
            <v>-108555.39458333333</v>
          </cell>
        </row>
        <row r="1438">
          <cell r="Q1438">
            <v>-101827.74</v>
          </cell>
          <cell r="R1438">
            <v>-118799.03</v>
          </cell>
          <cell r="S1438">
            <v>-135770.32</v>
          </cell>
          <cell r="T1438">
            <v>-152741.61</v>
          </cell>
          <cell r="U1438">
            <v>-169712.9</v>
          </cell>
          <cell r="V1438">
            <v>-186684.19</v>
          </cell>
          <cell r="W1438">
            <v>-203655.48</v>
          </cell>
          <cell r="X1438">
            <v>-204340.02</v>
          </cell>
          <cell r="Y1438">
            <v>-17028.39</v>
          </cell>
          <cell r="Z1438">
            <v>-34056.72</v>
          </cell>
          <cell r="AA1438">
            <v>-51085.05</v>
          </cell>
          <cell r="AB1438">
            <v>-68113.38</v>
          </cell>
          <cell r="AC1438">
            <v>-85141.71</v>
          </cell>
          <cell r="AD1438">
            <v>-102170.04</v>
          </cell>
          <cell r="AE1438">
            <v>-119198.37</v>
          </cell>
          <cell r="AF1438">
            <v>-136226.7</v>
          </cell>
          <cell r="AG1438">
            <v>-153255.03</v>
          </cell>
          <cell r="AH1438">
            <v>-170283.36</v>
          </cell>
          <cell r="AI1438">
            <v>-187311.69</v>
          </cell>
          <cell r="AJ1438">
            <v>-204340.02</v>
          </cell>
          <cell r="AK1438">
            <v>-14984.71</v>
          </cell>
          <cell r="AL1438">
            <v>-29969.4</v>
          </cell>
          <cell r="AM1438">
            <v>-44954.09</v>
          </cell>
          <cell r="AN1438">
            <v>-59938.78</v>
          </cell>
          <cell r="AO1438">
            <v>-74923.47</v>
          </cell>
          <cell r="AP1438">
            <v>-87379.35083333333</v>
          </cell>
          <cell r="AQ1438">
            <v>-90206.27708333333</v>
          </cell>
          <cell r="AR1438">
            <v>-93290.04916666668</v>
          </cell>
          <cell r="AS1438">
            <v>-96630.66708333332</v>
          </cell>
          <cell r="AT1438">
            <v>-100228.13083333331</v>
          </cell>
          <cell r="AU1438">
            <v>-104082.44041666666</v>
          </cell>
          <cell r="AV1438">
            <v>-108193.59583333333</v>
          </cell>
          <cell r="AW1438">
            <v>-118120.41541666666</v>
          </cell>
          <cell r="AX1438">
            <v>-125222.68791666668</v>
          </cell>
          <cell r="AY1438">
            <v>-123815.54875</v>
          </cell>
          <cell r="AZ1438">
            <v>-122413.16291666665</v>
          </cell>
          <cell r="BA1438">
            <v>-121015.53041666666</v>
          </cell>
          <cell r="BB1438">
            <v>-119622.65125</v>
          </cell>
          <cell r="BC1438">
            <v>-118234.52541666666</v>
          </cell>
          <cell r="BD1438">
            <v>-116851.15291666669</v>
          </cell>
          <cell r="BE1438">
            <v>-115472.53375</v>
          </cell>
          <cell r="BF1438">
            <v>-114098.66791666667</v>
          </cell>
          <cell r="BG1438">
            <v>-112729.55541666667</v>
          </cell>
          <cell r="BH1438">
            <v>-111365.19625</v>
          </cell>
          <cell r="BI1438">
            <v>-110684.205</v>
          </cell>
          <cell r="BJ1438">
            <v>-110599.05166666668</v>
          </cell>
          <cell r="BK1438">
            <v>-110343.59333333334</v>
          </cell>
          <cell r="BL1438">
            <v>-109917.83166666667</v>
          </cell>
          <cell r="BM1438">
            <v>-109321.76666666666</v>
          </cell>
          <cell r="BN1438">
            <v>-108555.39833333333</v>
          </cell>
        </row>
        <row r="1439">
          <cell r="Q1439">
            <v>-26635.02</v>
          </cell>
          <cell r="R1439">
            <v>-31074.19</v>
          </cell>
          <cell r="S1439">
            <v>-35513.36</v>
          </cell>
          <cell r="T1439">
            <v>-39952.53</v>
          </cell>
          <cell r="U1439">
            <v>-44391.7</v>
          </cell>
          <cell r="V1439">
            <v>-48830.87</v>
          </cell>
          <cell r="W1439">
            <v>-53270.04</v>
          </cell>
          <cell r="X1439">
            <v>-61335.98</v>
          </cell>
          <cell r="Y1439">
            <v>-5111.35</v>
          </cell>
          <cell r="Z1439">
            <v>-10222.68</v>
          </cell>
          <cell r="AA1439">
            <v>-15334.01</v>
          </cell>
          <cell r="AB1439">
            <v>-20445.34</v>
          </cell>
          <cell r="AC1439">
            <v>-25556.67</v>
          </cell>
          <cell r="AD1439">
            <v>-30668</v>
          </cell>
          <cell r="AE1439">
            <v>-35779.33</v>
          </cell>
          <cell r="AF1439">
            <v>-40890.66</v>
          </cell>
          <cell r="AG1439">
            <v>-46001.99</v>
          </cell>
          <cell r="AH1439">
            <v>-51113.32</v>
          </cell>
          <cell r="AI1439">
            <v>-56224.65</v>
          </cell>
          <cell r="AJ1439">
            <v>-61335.98</v>
          </cell>
          <cell r="AK1439">
            <v>-4440</v>
          </cell>
          <cell r="AL1439">
            <v>-8879.99</v>
          </cell>
          <cell r="AM1439">
            <v>-13319.98</v>
          </cell>
          <cell r="AN1439">
            <v>-17759.97</v>
          </cell>
          <cell r="AO1439">
            <v>-22199.96</v>
          </cell>
          <cell r="AP1439">
            <v>-24444.919166666663</v>
          </cell>
          <cell r="AQ1439">
            <v>-25020.985416666666</v>
          </cell>
          <cell r="AR1439">
            <v>-25634.530833333334</v>
          </cell>
          <cell r="AS1439">
            <v>-26285.55541666667</v>
          </cell>
          <cell r="AT1439">
            <v>-26974.059166666662</v>
          </cell>
          <cell r="AU1439">
            <v>-27700.042083333334</v>
          </cell>
          <cell r="AV1439">
            <v>-28463.504166666666</v>
          </cell>
          <cell r="AW1439">
            <v>-31225.305416666666</v>
          </cell>
          <cell r="AX1439">
            <v>-33439.047916666656</v>
          </cell>
          <cell r="AY1439">
            <v>-33153.13874999999</v>
          </cell>
          <cell r="AZ1439">
            <v>-32923.24291666666</v>
          </cell>
          <cell r="BA1439">
            <v>-32749.360416666663</v>
          </cell>
          <cell r="BB1439">
            <v>-32631.491250000003</v>
          </cell>
          <cell r="BC1439">
            <v>-32569.635416666668</v>
          </cell>
          <cell r="BD1439">
            <v>-32563.79291666667</v>
          </cell>
          <cell r="BE1439">
            <v>-32613.963750000006</v>
          </cell>
          <cell r="BF1439">
            <v>-32720.14791666667</v>
          </cell>
          <cell r="BG1439">
            <v>-32882.34541666667</v>
          </cell>
          <cell r="BH1439">
            <v>-33100.55625</v>
          </cell>
          <cell r="BI1439">
            <v>-33223.665</v>
          </cell>
          <cell r="BJ1439">
            <v>-33195.692083333335</v>
          </cell>
          <cell r="BK1439">
            <v>-33111.77375</v>
          </cell>
          <cell r="BL1439">
            <v>-32971.910416666666</v>
          </cell>
          <cell r="BM1439">
            <v>-32776.10208333333</v>
          </cell>
          <cell r="BN1439">
            <v>-32524.34875</v>
          </cell>
        </row>
        <row r="1440">
          <cell r="Q1440">
            <v>-26635.02</v>
          </cell>
          <cell r="R1440">
            <v>-31074.19</v>
          </cell>
          <cell r="S1440">
            <v>-35513.36</v>
          </cell>
          <cell r="T1440">
            <v>-39952.53</v>
          </cell>
          <cell r="U1440">
            <v>-44391.7</v>
          </cell>
          <cell r="V1440">
            <v>-48830.87</v>
          </cell>
          <cell r="W1440">
            <v>-53270.04</v>
          </cell>
          <cell r="X1440">
            <v>-61335.98</v>
          </cell>
          <cell r="Y1440">
            <v>-5111.35</v>
          </cell>
          <cell r="Z1440">
            <v>-10222.68</v>
          </cell>
          <cell r="AA1440">
            <v>-15334.01</v>
          </cell>
          <cell r="AB1440">
            <v>-20445.34</v>
          </cell>
          <cell r="AC1440">
            <v>-25556.67</v>
          </cell>
          <cell r="AD1440">
            <v>-30668</v>
          </cell>
          <cell r="AE1440">
            <v>-35779.33</v>
          </cell>
          <cell r="AF1440">
            <v>-40890.66</v>
          </cell>
          <cell r="AG1440">
            <v>-46001.99</v>
          </cell>
          <cell r="AH1440">
            <v>-51113.32</v>
          </cell>
          <cell r="AI1440">
            <v>-56224.65</v>
          </cell>
          <cell r="AJ1440">
            <v>-61335.98</v>
          </cell>
          <cell r="AK1440">
            <v>-4440.01</v>
          </cell>
          <cell r="AL1440">
            <v>-8880</v>
          </cell>
          <cell r="AM1440">
            <v>-13319.99</v>
          </cell>
          <cell r="AN1440">
            <v>-17759.98</v>
          </cell>
          <cell r="AO1440">
            <v>-22199.97</v>
          </cell>
          <cell r="AP1440">
            <v>-24444.919166666663</v>
          </cell>
          <cell r="AQ1440">
            <v>-25020.985416666666</v>
          </cell>
          <cell r="AR1440">
            <v>-25634.530833333334</v>
          </cell>
          <cell r="AS1440">
            <v>-26285.55541666667</v>
          </cell>
          <cell r="AT1440">
            <v>-26974.059166666662</v>
          </cell>
          <cell r="AU1440">
            <v>-27700.042083333334</v>
          </cell>
          <cell r="AV1440">
            <v>-28463.504166666666</v>
          </cell>
          <cell r="AW1440">
            <v>-31225.305416666666</v>
          </cell>
          <cell r="AX1440">
            <v>-33439.047916666656</v>
          </cell>
          <cell r="AY1440">
            <v>-33153.13874999999</v>
          </cell>
          <cell r="AZ1440">
            <v>-32923.24291666666</v>
          </cell>
          <cell r="BA1440">
            <v>-32749.360416666663</v>
          </cell>
          <cell r="BB1440">
            <v>-32631.491250000003</v>
          </cell>
          <cell r="BC1440">
            <v>-32569.635416666668</v>
          </cell>
          <cell r="BD1440">
            <v>-32563.79291666667</v>
          </cell>
          <cell r="BE1440">
            <v>-32613.963750000006</v>
          </cell>
          <cell r="BF1440">
            <v>-32720.14791666667</v>
          </cell>
          <cell r="BG1440">
            <v>-32882.34541666667</v>
          </cell>
          <cell r="BH1440">
            <v>-33100.55625</v>
          </cell>
          <cell r="BI1440">
            <v>-33223.665</v>
          </cell>
          <cell r="BJ1440">
            <v>-33195.6925</v>
          </cell>
          <cell r="BK1440">
            <v>-33111.775</v>
          </cell>
          <cell r="BL1440">
            <v>-32971.9125</v>
          </cell>
          <cell r="BM1440">
            <v>-32776.104999999996</v>
          </cell>
          <cell r="BN1440">
            <v>-32524.352499999997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0</v>
          </cell>
          <cell r="AV1441">
            <v>0</v>
          </cell>
          <cell r="AW1441">
            <v>0</v>
          </cell>
          <cell r="AX1441">
            <v>0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0</v>
          </cell>
          <cell r="BD1441">
            <v>0</v>
          </cell>
          <cell r="BE1441">
            <v>0</v>
          </cell>
          <cell r="BF1441">
            <v>0</v>
          </cell>
          <cell r="BG1441">
            <v>0</v>
          </cell>
          <cell r="BH1441">
            <v>0</v>
          </cell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Q1442">
            <v>-3306566.26</v>
          </cell>
          <cell r="R1442">
            <v>-3327250.34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0</v>
          </cell>
          <cell r="AO1442">
            <v>0</v>
          </cell>
          <cell r="AP1442">
            <v>-2830755.985833334</v>
          </cell>
          <cell r="AQ1442">
            <v>-2874746.9275</v>
          </cell>
          <cell r="AR1442">
            <v>-2783212.392083333</v>
          </cell>
          <cell r="AS1442">
            <v>-2556065.7150000003</v>
          </cell>
          <cell r="AT1442">
            <v>-2329694.21</v>
          </cell>
          <cell r="AU1442">
            <v>-2103322.7049999996</v>
          </cell>
          <cell r="AV1442">
            <v>-1879542.319583333</v>
          </cell>
          <cell r="AW1442">
            <v>-1658353.0537499997</v>
          </cell>
          <cell r="AX1442">
            <v>-1437163.7879166666</v>
          </cell>
          <cell r="AY1442">
            <v>-1197610.6375</v>
          </cell>
          <cell r="AZ1442">
            <v>-939693.6025</v>
          </cell>
          <cell r="BA1442">
            <v>-681776.5675</v>
          </cell>
          <cell r="BB1442">
            <v>-415044.4558333333</v>
          </cell>
          <cell r="BC1442">
            <v>-138635.43083333332</v>
          </cell>
          <cell r="BD1442">
            <v>0</v>
          </cell>
          <cell r="BE1442">
            <v>0</v>
          </cell>
          <cell r="BF1442">
            <v>0</v>
          </cell>
          <cell r="BG1442">
            <v>0</v>
          </cell>
          <cell r="BH1442">
            <v>0</v>
          </cell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AS1443">
            <v>0</v>
          </cell>
          <cell r="AT1443">
            <v>0</v>
          </cell>
          <cell r="AU1443">
            <v>0</v>
          </cell>
          <cell r="AV1443">
            <v>0</v>
          </cell>
          <cell r="AW1443">
            <v>0</v>
          </cell>
          <cell r="AX1443">
            <v>0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0</v>
          </cell>
          <cell r="BD1443">
            <v>0</v>
          </cell>
          <cell r="BE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0</v>
          </cell>
          <cell r="BJ1443">
            <v>0</v>
          </cell>
          <cell r="BK1443">
            <v>0</v>
          </cell>
          <cell r="BL1443">
            <v>0</v>
          </cell>
          <cell r="BM1443">
            <v>0</v>
          </cell>
          <cell r="BN1443">
            <v>0</v>
          </cell>
          <cell r="BR1443" t="str">
            <v>62</v>
          </cell>
        </row>
        <row r="1444">
          <cell r="Q1444">
            <v>-132972</v>
          </cell>
          <cell r="R1444">
            <v>-165472</v>
          </cell>
          <cell r="S1444">
            <v>-197972</v>
          </cell>
          <cell r="T1444">
            <v>-230472</v>
          </cell>
          <cell r="U1444">
            <v>-262972</v>
          </cell>
          <cell r="V1444">
            <v>-295472</v>
          </cell>
          <cell r="W1444">
            <v>-327972</v>
          </cell>
          <cell r="X1444">
            <v>-360472</v>
          </cell>
          <cell r="Y1444">
            <v>52370.5</v>
          </cell>
          <cell r="Z1444">
            <v>0</v>
          </cell>
          <cell r="AA1444">
            <v>-206250</v>
          </cell>
          <cell r="AB1444">
            <v>-412500</v>
          </cell>
          <cell r="AC1444">
            <v>-174501</v>
          </cell>
          <cell r="AD1444">
            <v>-232668</v>
          </cell>
          <cell r="AE1444">
            <v>-290835</v>
          </cell>
          <cell r="AF1444">
            <v>-349002</v>
          </cell>
          <cell r="AG1444">
            <v>-407169</v>
          </cell>
          <cell r="AH1444">
            <v>-465336</v>
          </cell>
          <cell r="AI1444">
            <v>-477223</v>
          </cell>
          <cell r="AJ1444">
            <v>-538906</v>
          </cell>
          <cell r="AK1444">
            <v>15403</v>
          </cell>
          <cell r="AL1444">
            <v>0</v>
          </cell>
          <cell r="AM1444">
            <v>-58167</v>
          </cell>
          <cell r="AN1444">
            <v>-116334</v>
          </cell>
          <cell r="AO1444">
            <v>-174501</v>
          </cell>
          <cell r="AP1444">
            <v>-155951.875</v>
          </cell>
          <cell r="AQ1444">
            <v>-158664.91666666666</v>
          </cell>
          <cell r="AR1444">
            <v>-161308.54166666666</v>
          </cell>
          <cell r="AS1444">
            <v>-163882.75</v>
          </cell>
          <cell r="AT1444">
            <v>-166387.54166666666</v>
          </cell>
          <cell r="AU1444">
            <v>-168822.91666666666</v>
          </cell>
          <cell r="AV1444">
            <v>-170730.91666666666</v>
          </cell>
          <cell r="AW1444">
            <v>-171653.58333333334</v>
          </cell>
          <cell r="AX1444">
            <v>-171533.35416666666</v>
          </cell>
          <cell r="AY1444">
            <v>-171198.125</v>
          </cell>
          <cell r="AZ1444">
            <v>-177945.04166666666</v>
          </cell>
          <cell r="BA1444">
            <v>-198185.79166666666</v>
          </cell>
          <cell r="BB1444">
            <v>-213410</v>
          </cell>
          <cell r="BC1444">
            <v>-217940.20833333334</v>
          </cell>
          <cell r="BD1444">
            <v>-224609.33333333334</v>
          </cell>
          <cell r="BE1444">
            <v>-233417.375</v>
          </cell>
          <cell r="BF1444">
            <v>-244364.33333333334</v>
          </cell>
          <cell r="BG1444">
            <v>-257450.20833333334</v>
          </cell>
          <cell r="BH1444">
            <v>-270746.6666666667</v>
          </cell>
          <cell r="BI1444">
            <v>-284400.2083333333</v>
          </cell>
          <cell r="BJ1444">
            <v>-293375.2708333333</v>
          </cell>
          <cell r="BK1444">
            <v>-294915.5833333333</v>
          </cell>
          <cell r="BL1444">
            <v>-288745.4583333333</v>
          </cell>
          <cell r="BM1444">
            <v>-270235.0833333333</v>
          </cell>
          <cell r="BN1444">
            <v>-257894.83333333334</v>
          </cell>
        </row>
        <row r="1445">
          <cell r="T1445">
            <v>-800000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0</v>
          </cell>
          <cell r="AO1445">
            <v>0</v>
          </cell>
          <cell r="AP1445">
            <v>0</v>
          </cell>
          <cell r="AQ1445">
            <v>0</v>
          </cell>
          <cell r="AR1445">
            <v>0</v>
          </cell>
          <cell r="AS1445">
            <v>-33333.333333333336</v>
          </cell>
          <cell r="AT1445">
            <v>-66666.66666666667</v>
          </cell>
          <cell r="AU1445">
            <v>-66666.66666666667</v>
          </cell>
          <cell r="AV1445">
            <v>-66666.66666666667</v>
          </cell>
          <cell r="AW1445">
            <v>-66666.66666666667</v>
          </cell>
          <cell r="AX1445">
            <v>-66666.66666666667</v>
          </cell>
          <cell r="AY1445">
            <v>-66666.66666666667</v>
          </cell>
          <cell r="AZ1445">
            <v>-66666.66666666667</v>
          </cell>
          <cell r="BA1445">
            <v>-66666.66666666667</v>
          </cell>
          <cell r="BB1445">
            <v>-66666.66666666667</v>
          </cell>
          <cell r="BC1445">
            <v>-66666.66666666667</v>
          </cell>
          <cell r="BD1445">
            <v>-66666.66666666667</v>
          </cell>
          <cell r="BE1445">
            <v>-33333.333333333336</v>
          </cell>
          <cell r="BF1445">
            <v>0</v>
          </cell>
          <cell r="BG1445">
            <v>0</v>
          </cell>
          <cell r="BH1445">
            <v>0</v>
          </cell>
          <cell r="BI1445">
            <v>0</v>
          </cell>
          <cell r="BJ1445">
            <v>0</v>
          </cell>
          <cell r="BK1445">
            <v>0</v>
          </cell>
          <cell r="BL1445">
            <v>0</v>
          </cell>
          <cell r="BM1445">
            <v>0</v>
          </cell>
          <cell r="BN1445">
            <v>0</v>
          </cell>
          <cell r="BR1445" t="str">
            <v>57</v>
          </cell>
        </row>
        <row r="1446">
          <cell r="Q1446">
            <v>-125861.02</v>
          </cell>
          <cell r="R1446">
            <v>-124386.63</v>
          </cell>
          <cell r="S1446">
            <v>-122897.5</v>
          </cell>
          <cell r="T1446">
            <v>-121393.47</v>
          </cell>
          <cell r="U1446">
            <v>-119874.4</v>
          </cell>
          <cell r="V1446">
            <v>-118340.14</v>
          </cell>
          <cell r="W1446">
            <v>-116790.54</v>
          </cell>
          <cell r="X1446">
            <v>-115225.45</v>
          </cell>
          <cell r="Y1446">
            <v>-113644.7</v>
          </cell>
          <cell r="Z1446">
            <v>-112048.15</v>
          </cell>
          <cell r="AA1446">
            <v>-110435.63</v>
          </cell>
          <cell r="AB1446">
            <v>-108806.99</v>
          </cell>
          <cell r="AC1446">
            <v>-107162.07</v>
          </cell>
          <cell r="AD1446">
            <v>-105500.69</v>
          </cell>
          <cell r="AE1446">
            <v>-103822.7</v>
          </cell>
          <cell r="AF1446">
            <v>-102127.93</v>
          </cell>
          <cell r="AG1446">
            <v>-100416.21</v>
          </cell>
          <cell r="AH1446">
            <v>-98687.37</v>
          </cell>
          <cell r="AI1446">
            <v>-96941.24</v>
          </cell>
          <cell r="AJ1446">
            <v>-95177.65</v>
          </cell>
          <cell r="AK1446">
            <v>-93396.43</v>
          </cell>
          <cell r="AL1446">
            <v>-91597.39</v>
          </cell>
          <cell r="AM1446">
            <v>-89780.36</v>
          </cell>
          <cell r="AN1446">
            <v>-87945.16</v>
          </cell>
          <cell r="AO1446">
            <v>-86091.62</v>
          </cell>
          <cell r="AP1446">
            <v>-134322.13166666665</v>
          </cell>
          <cell r="AQ1446">
            <v>-132932.36708333332</v>
          </cell>
          <cell r="AR1446">
            <v>-131528.68833333332</v>
          </cell>
          <cell r="AS1446">
            <v>-130110.97499999999</v>
          </cell>
          <cell r="AT1446">
            <v>-128679.08416666665</v>
          </cell>
          <cell r="AU1446">
            <v>-127232.87374999998</v>
          </cell>
          <cell r="AV1446">
            <v>-125772.20083333332</v>
          </cell>
          <cell r="AW1446">
            <v>-124296.92125</v>
          </cell>
          <cell r="AX1446">
            <v>-122806.88875</v>
          </cell>
          <cell r="AY1446">
            <v>-121301.95624999999</v>
          </cell>
          <cell r="AZ1446">
            <v>-119781.97499999999</v>
          </cell>
          <cell r="BA1446">
            <v>-118246.79416666664</v>
          </cell>
          <cell r="BB1446">
            <v>-116696.26208333332</v>
          </cell>
          <cell r="BC1446">
            <v>-115130.22499999999</v>
          </cell>
          <cell r="BD1446">
            <v>-113548.52750000001</v>
          </cell>
          <cell r="BE1446">
            <v>-111951.01333333332</v>
          </cell>
          <cell r="BF1446">
            <v>-110337.5245833333</v>
          </cell>
          <cell r="BG1446">
            <v>-108707.90125</v>
          </cell>
          <cell r="BH1446">
            <v>-107061.98166666663</v>
          </cell>
          <cell r="BI1446">
            <v>-105399.6025</v>
          </cell>
          <cell r="BJ1446">
            <v>-103720.59958333331</v>
          </cell>
          <cell r="BK1446">
            <v>-102024.80666666666</v>
          </cell>
          <cell r="BL1446">
            <v>-100312.05541666667</v>
          </cell>
          <cell r="BM1446">
            <v>-98582.17625</v>
          </cell>
          <cell r="BN1446">
            <v>-96834.99791666666</v>
          </cell>
        </row>
        <row r="1447">
          <cell r="Q1447">
            <v>-2377988.75</v>
          </cell>
          <cell r="R1447">
            <v>-2782069.75</v>
          </cell>
          <cell r="S1447">
            <v>-3148065.75</v>
          </cell>
          <cell r="T1447">
            <v>-3476698.75</v>
          </cell>
          <cell r="U1447">
            <v>-1366953.49</v>
          </cell>
          <cell r="V1447">
            <v>-1551784.49</v>
          </cell>
          <cell r="W1447">
            <v>-1667092.49</v>
          </cell>
          <cell r="X1447">
            <v>-1760140.49</v>
          </cell>
          <cell r="Y1447">
            <v>-1843541.49</v>
          </cell>
          <cell r="Z1447">
            <v>-1935151.49</v>
          </cell>
          <cell r="AA1447">
            <v>-2059311.49</v>
          </cell>
          <cell r="AB1447">
            <v>-2242896.49</v>
          </cell>
          <cell r="AC1447">
            <v>-2525145.49</v>
          </cell>
          <cell r="AD1447">
            <v>-2801346.49</v>
          </cell>
          <cell r="AE1447">
            <v>-3032724.49</v>
          </cell>
          <cell r="AF1447">
            <v>-3242911.49</v>
          </cell>
          <cell r="AG1447">
            <v>-912909.59</v>
          </cell>
          <cell r="AH1447">
            <v>-1067912.59</v>
          </cell>
          <cell r="AI1447">
            <v>-1191895.59</v>
          </cell>
          <cell r="AJ1447">
            <v>-1285017.59</v>
          </cell>
          <cell r="AK1447">
            <v>-1364225.59</v>
          </cell>
          <cell r="AL1447">
            <v>-1453389.59</v>
          </cell>
          <cell r="AM1447">
            <v>-1562148.59</v>
          </cell>
          <cell r="AN1447">
            <v>-1747182.59</v>
          </cell>
          <cell r="AO1447">
            <v>-2040863.59</v>
          </cell>
          <cell r="AP1447">
            <v>-2041488.5445833334</v>
          </cell>
          <cell r="AQ1447">
            <v>-2040336.2520833332</v>
          </cell>
          <cell r="AR1447">
            <v>-2043874.2512499997</v>
          </cell>
          <cell r="AS1447">
            <v>-2051695.70875</v>
          </cell>
          <cell r="AT1447">
            <v>-2065672.4058333335</v>
          </cell>
          <cell r="AU1447">
            <v>-2082507.6341666665</v>
          </cell>
          <cell r="AV1447">
            <v>-2098644.3625</v>
          </cell>
          <cell r="AW1447">
            <v>-2114188.090833333</v>
          </cell>
          <cell r="AX1447">
            <v>-2129740.5274999994</v>
          </cell>
          <cell r="AY1447">
            <v>-2145660.255833333</v>
          </cell>
          <cell r="AZ1447">
            <v>-2161773.1091666664</v>
          </cell>
          <cell r="BA1447">
            <v>-2177043.8375</v>
          </cell>
          <cell r="BB1447">
            <v>-2190439.440833333</v>
          </cell>
          <cell r="BC1447">
            <v>-2197374.169166667</v>
          </cell>
          <cell r="BD1447">
            <v>-2193371.480833334</v>
          </cell>
          <cell r="BE1447">
            <v>-2178824.459166667</v>
          </cell>
          <cell r="BF1447">
            <v>-2150164.8275</v>
          </cell>
          <cell r="BG1447">
            <v>-2111085.0025000004</v>
          </cell>
          <cell r="BH1447">
            <v>-2071123.8025000002</v>
          </cell>
          <cell r="BI1447">
            <v>-2031527.1441666668</v>
          </cell>
          <cell r="BJ1447">
            <v>-1991758.860833333</v>
          </cell>
          <cell r="BK1447">
            <v>-1951713.9525</v>
          </cell>
          <cell r="BL1447">
            <v>-1910925.4191666667</v>
          </cell>
          <cell r="BM1447">
            <v>-1869555.5525</v>
          </cell>
          <cell r="BN1447">
            <v>-1828722.3941666668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P1448">
            <v>0</v>
          </cell>
          <cell r="AQ1448">
            <v>0</v>
          </cell>
          <cell r="AR1448">
            <v>0</v>
          </cell>
          <cell r="AS1448">
            <v>0</v>
          </cell>
          <cell r="AT1448">
            <v>0</v>
          </cell>
          <cell r="AU1448">
            <v>0</v>
          </cell>
          <cell r="AV1448">
            <v>0</v>
          </cell>
          <cell r="AW1448">
            <v>0</v>
          </cell>
          <cell r="AX1448">
            <v>0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0</v>
          </cell>
          <cell r="BD1448">
            <v>0</v>
          </cell>
          <cell r="BE1448">
            <v>0</v>
          </cell>
          <cell r="BF1448">
            <v>0</v>
          </cell>
          <cell r="BG1448">
            <v>0</v>
          </cell>
          <cell r="BH1448">
            <v>0</v>
          </cell>
          <cell r="BI1448">
            <v>0</v>
          </cell>
          <cell r="BJ1448">
            <v>0</v>
          </cell>
          <cell r="BK1448">
            <v>0</v>
          </cell>
          <cell r="BL1448">
            <v>0</v>
          </cell>
          <cell r="BM1448">
            <v>0</v>
          </cell>
          <cell r="BN1448">
            <v>0</v>
          </cell>
          <cell r="BR1448" t="str">
            <v>56</v>
          </cell>
        </row>
        <row r="1449">
          <cell r="Q1449">
            <v>-1193290.47</v>
          </cell>
          <cell r="R1449">
            <v>-1307040.28</v>
          </cell>
          <cell r="S1449">
            <v>-226170.97</v>
          </cell>
          <cell r="T1449">
            <v>-337087.41</v>
          </cell>
          <cell r="U1449">
            <v>-450980.51</v>
          </cell>
          <cell r="V1449">
            <v>-579891.88</v>
          </cell>
          <cell r="W1449">
            <v>-664550.25</v>
          </cell>
          <cell r="X1449">
            <v>-780839.2</v>
          </cell>
          <cell r="Y1449">
            <v>-898783.15</v>
          </cell>
          <cell r="Z1449">
            <v>-1006979.27</v>
          </cell>
          <cell r="AA1449">
            <v>-1125742.67</v>
          </cell>
          <cell r="AB1449">
            <v>-1259473.07</v>
          </cell>
          <cell r="AC1449">
            <v>-1351668.78</v>
          </cell>
          <cell r="AD1449">
            <v>-1471260.99</v>
          </cell>
          <cell r="AE1449">
            <v>-238518.71</v>
          </cell>
          <cell r="AF1449">
            <v>-348309.71</v>
          </cell>
          <cell r="AG1449">
            <v>-468056.35</v>
          </cell>
          <cell r="AH1449">
            <v>-602020.02</v>
          </cell>
          <cell r="AI1449">
            <v>-679612.61</v>
          </cell>
          <cell r="AJ1449">
            <v>-797684.75</v>
          </cell>
          <cell r="AK1449">
            <v>-915946.42</v>
          </cell>
          <cell r="AL1449">
            <v>-1022365.98</v>
          </cell>
          <cell r="AM1449">
            <v>-1139358.58</v>
          </cell>
          <cell r="AN1449">
            <v>-1279441.82</v>
          </cell>
          <cell r="AO1449">
            <v>-1417942.84</v>
          </cell>
          <cell r="AP1449">
            <v>-730895.3066666666</v>
          </cell>
          <cell r="AQ1449">
            <v>-743156.2133333333</v>
          </cell>
          <cell r="AR1449">
            <v>-750943.3412499999</v>
          </cell>
          <cell r="AS1449">
            <v>-754046.7362500001</v>
          </cell>
          <cell r="AT1449">
            <v>-758239.11125</v>
          </cell>
          <cell r="AU1449">
            <v>-764142.5808333332</v>
          </cell>
          <cell r="AV1449">
            <v>-770427.6004166667</v>
          </cell>
          <cell r="AW1449">
            <v>-776423.1033333334</v>
          </cell>
          <cell r="AX1449">
            <v>-783413.8529166667</v>
          </cell>
          <cell r="AY1449">
            <v>-792068.19</v>
          </cell>
          <cell r="AZ1449">
            <v>-802325.9900000001</v>
          </cell>
          <cell r="BA1449">
            <v>-813460.6108333333</v>
          </cell>
          <cell r="BB1449">
            <v>-825834.8570833333</v>
          </cell>
          <cell r="BC1449">
            <v>-839276.4829166667</v>
          </cell>
          <cell r="BD1449">
            <v>-846633.5016666666</v>
          </cell>
          <cell r="BE1449">
            <v>-847615.5866666668</v>
          </cell>
          <cell r="BF1449">
            <v>-848794.6758333334</v>
          </cell>
          <cell r="BG1449">
            <v>-850428.1750000002</v>
          </cell>
          <cell r="BH1449">
            <v>-851977.7791666667</v>
          </cell>
          <cell r="BI1449">
            <v>-853307.2754166666</v>
          </cell>
          <cell r="BJ1449">
            <v>-854724.3095833333</v>
          </cell>
          <cell r="BK1449">
            <v>-856080.5587500002</v>
          </cell>
          <cell r="BL1449">
            <v>-857289.0012499999</v>
          </cell>
          <cell r="BM1449">
            <v>-858688.3620833334</v>
          </cell>
          <cell r="BN1449">
            <v>-862281.8125</v>
          </cell>
        </row>
        <row r="1450"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0</v>
          </cell>
          <cell r="AV1450">
            <v>0</v>
          </cell>
          <cell r="AW1450">
            <v>0</v>
          </cell>
          <cell r="AX1450">
            <v>0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0</v>
          </cell>
          <cell r="BD1450">
            <v>0</v>
          </cell>
          <cell r="BE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0</v>
          </cell>
          <cell r="BJ1450">
            <v>0</v>
          </cell>
          <cell r="BK1450">
            <v>0</v>
          </cell>
          <cell r="BL1450">
            <v>0</v>
          </cell>
          <cell r="BM1450">
            <v>0</v>
          </cell>
          <cell r="BN1450">
            <v>0</v>
          </cell>
        </row>
        <row r="1451">
          <cell r="Q1451">
            <v>-450000</v>
          </cell>
          <cell r="R1451">
            <v>-446691</v>
          </cell>
          <cell r="S1451">
            <v>-446691</v>
          </cell>
          <cell r="T1451">
            <v>-446691</v>
          </cell>
          <cell r="U1451">
            <v>0</v>
          </cell>
          <cell r="V1451">
            <v>0</v>
          </cell>
          <cell r="W1451">
            <v>-198529.5</v>
          </cell>
          <cell r="X1451">
            <v>-198529.5</v>
          </cell>
          <cell r="Y1451">
            <v>-198529.5</v>
          </cell>
          <cell r="Z1451">
            <v>-409467</v>
          </cell>
          <cell r="AA1451">
            <v>-409467</v>
          </cell>
          <cell r="AB1451">
            <v>-409467</v>
          </cell>
          <cell r="AC1451">
            <v>-1389706</v>
          </cell>
          <cell r="AD1451">
            <v>-1389706</v>
          </cell>
          <cell r="AE1451">
            <v>-1389706</v>
          </cell>
          <cell r="AF1451">
            <v>-1389706</v>
          </cell>
          <cell r="AG1451">
            <v>-1389706</v>
          </cell>
          <cell r="AH1451">
            <v>-1389706</v>
          </cell>
          <cell r="AI1451">
            <v>-1340074</v>
          </cell>
          <cell r="AJ1451">
            <v>-1340074</v>
          </cell>
          <cell r="AK1451">
            <v>0</v>
          </cell>
          <cell r="AL1451">
            <v>0</v>
          </cell>
          <cell r="AM1451">
            <v>0</v>
          </cell>
          <cell r="AN1451">
            <v>0</v>
          </cell>
          <cell r="AO1451">
            <v>0</v>
          </cell>
          <cell r="AP1451">
            <v>-240717</v>
          </cell>
          <cell r="AQ1451">
            <v>-233272.125</v>
          </cell>
          <cell r="AR1451">
            <v>-227757.375</v>
          </cell>
          <cell r="AS1451">
            <v>-222242.625</v>
          </cell>
          <cell r="AT1451">
            <v>-219485.25</v>
          </cell>
          <cell r="AU1451">
            <v>-219485.25</v>
          </cell>
          <cell r="AV1451">
            <v>-223621.27083333334</v>
          </cell>
          <cell r="AW1451">
            <v>-231893.3125</v>
          </cell>
          <cell r="AX1451">
            <v>-240165.35416666666</v>
          </cell>
          <cell r="AY1451">
            <v>-253779.79166666666</v>
          </cell>
          <cell r="AZ1451">
            <v>-272736.625</v>
          </cell>
          <cell r="BA1451">
            <v>-291693.4583333333</v>
          </cell>
          <cell r="BB1451">
            <v>-340326.2916666667</v>
          </cell>
          <cell r="BC1451">
            <v>-418773</v>
          </cell>
          <cell r="BD1451">
            <v>-497357.5833333333</v>
          </cell>
          <cell r="BE1451">
            <v>-575942.1666666666</v>
          </cell>
          <cell r="BF1451">
            <v>-673138.875</v>
          </cell>
          <cell r="BG1451">
            <v>-788947.7083333334</v>
          </cell>
          <cell r="BH1451">
            <v>-894416.4791666666</v>
          </cell>
          <cell r="BI1451">
            <v>-989545.1875</v>
          </cell>
          <cell r="BJ1451">
            <v>-1028837.4791666666</v>
          </cell>
          <cell r="BK1451">
            <v>-1003504.2916666666</v>
          </cell>
          <cell r="BL1451">
            <v>-969382.0416666666</v>
          </cell>
          <cell r="BM1451">
            <v>-935259.7916666666</v>
          </cell>
          <cell r="BN1451">
            <v>-860294.25</v>
          </cell>
          <cell r="BR1451" t="str">
            <v>56</v>
          </cell>
        </row>
        <row r="1452">
          <cell r="Q1452">
            <v>-468483.86</v>
          </cell>
          <cell r="R1452">
            <v>-463884.36</v>
          </cell>
          <cell r="S1452">
            <v>-435972.99</v>
          </cell>
          <cell r="T1452">
            <v>-388935.43</v>
          </cell>
          <cell r="U1452">
            <v>-385657.92</v>
          </cell>
          <cell r="V1452">
            <v>-378451.97</v>
          </cell>
          <cell r="W1452">
            <v>-366705.14</v>
          </cell>
          <cell r="X1452">
            <v>-362284.59</v>
          </cell>
          <cell r="Y1452">
            <v>-344174.36</v>
          </cell>
          <cell r="Z1452">
            <v>-341495.21</v>
          </cell>
          <cell r="AA1452">
            <v>-338895.05</v>
          </cell>
          <cell r="AB1452">
            <v>-333344.03</v>
          </cell>
          <cell r="AC1452">
            <v>-323306.76</v>
          </cell>
          <cell r="AD1452">
            <v>-295570.08</v>
          </cell>
          <cell r="AE1452">
            <v>-285065.98</v>
          </cell>
          <cell r="AF1452">
            <v>-250037.3</v>
          </cell>
          <cell r="AG1452">
            <v>-246456.27</v>
          </cell>
          <cell r="AH1452">
            <v>-234437.12</v>
          </cell>
          <cell r="AI1452">
            <v>-221689.21</v>
          </cell>
          <cell r="AJ1452">
            <v>-25679.3</v>
          </cell>
          <cell r="AK1452">
            <v>0</v>
          </cell>
          <cell r="AL1452">
            <v>0</v>
          </cell>
          <cell r="AM1452">
            <v>0</v>
          </cell>
          <cell r="AN1452">
            <v>0</v>
          </cell>
          <cell r="AO1452">
            <v>0</v>
          </cell>
          <cell r="AP1452">
            <v>-487721.17500000005</v>
          </cell>
          <cell r="AQ1452">
            <v>-484370.1625000001</v>
          </cell>
          <cell r="AR1452">
            <v>-479919.0954166667</v>
          </cell>
          <cell r="AS1452">
            <v>-472611.2425000001</v>
          </cell>
          <cell r="AT1452">
            <v>-463577.13666666666</v>
          </cell>
          <cell r="AU1452">
            <v>-454485.6599999999</v>
          </cell>
          <cell r="AV1452">
            <v>-444834.37375</v>
          </cell>
          <cell r="AW1452">
            <v>-434740.8079166667</v>
          </cell>
          <cell r="AX1452">
            <v>-423943.58499999996</v>
          </cell>
          <cell r="AY1452">
            <v>-412493.47166666674</v>
          </cell>
          <cell r="AZ1452">
            <v>-401141.10624999995</v>
          </cell>
          <cell r="BA1452">
            <v>-389769.49</v>
          </cell>
          <cell r="BB1452">
            <v>-377974.6966666666</v>
          </cell>
          <cell r="BC1452">
            <v>-364912.55583333323</v>
          </cell>
          <cell r="BD1452">
            <v>-351611.66875</v>
          </cell>
          <cell r="BE1452">
            <v>-339536.4545833333</v>
          </cell>
          <cell r="BF1452">
            <v>-327948.96374999994</v>
          </cell>
          <cell r="BG1452">
            <v>-316148.27624999994</v>
          </cell>
          <cell r="BH1452">
            <v>-304105.32708333334</v>
          </cell>
          <cell r="BI1452">
            <v>-284037.77625</v>
          </cell>
          <cell r="BJ1452">
            <v>-255671.95750000002</v>
          </cell>
          <cell r="BK1452">
            <v>-227102.39208333334</v>
          </cell>
          <cell r="BL1452">
            <v>-198752.79791666663</v>
          </cell>
          <cell r="BM1452">
            <v>-170742.83625000002</v>
          </cell>
          <cell r="BN1452">
            <v>-143382.3866666667</v>
          </cell>
        </row>
        <row r="1453">
          <cell r="Q1453">
            <v>-12000</v>
          </cell>
          <cell r="R1453">
            <v>-16000</v>
          </cell>
          <cell r="S1453">
            <v>-20000</v>
          </cell>
          <cell r="T1453">
            <v>-20000</v>
          </cell>
          <cell r="U1453">
            <v>-22250</v>
          </cell>
          <cell r="V1453">
            <v>-4500</v>
          </cell>
          <cell r="W1453">
            <v>-6750</v>
          </cell>
          <cell r="X1453">
            <v>-9000</v>
          </cell>
          <cell r="Y1453">
            <v>-11250</v>
          </cell>
          <cell r="Z1453">
            <v>-13500</v>
          </cell>
          <cell r="AA1453">
            <v>-15750</v>
          </cell>
          <cell r="AB1453">
            <v>-18000</v>
          </cell>
          <cell r="AC1453">
            <v>-20250</v>
          </cell>
          <cell r="AD1453">
            <v>-22500</v>
          </cell>
          <cell r="AE1453">
            <v>0</v>
          </cell>
          <cell r="AF1453">
            <v>-2250</v>
          </cell>
          <cell r="AG1453">
            <v>-4500</v>
          </cell>
          <cell r="AH1453">
            <v>-6750</v>
          </cell>
          <cell r="AI1453">
            <v>-9000</v>
          </cell>
          <cell r="AJ1453">
            <v>-11250</v>
          </cell>
          <cell r="AK1453">
            <v>-13500</v>
          </cell>
          <cell r="AL1453">
            <v>-15750</v>
          </cell>
          <cell r="AM1453">
            <v>-18000</v>
          </cell>
          <cell r="AN1453">
            <v>-20250</v>
          </cell>
          <cell r="AO1453">
            <v>-22500</v>
          </cell>
          <cell r="AP1453">
            <v>-500</v>
          </cell>
          <cell r="AQ1453">
            <v>-1666.6666666666667</v>
          </cell>
          <cell r="AR1453">
            <v>-3166.6666666666665</v>
          </cell>
          <cell r="AS1453">
            <v>-4833.333333333333</v>
          </cell>
          <cell r="AT1453">
            <v>-6593.75</v>
          </cell>
          <cell r="AU1453">
            <v>-7708.333333333333</v>
          </cell>
          <cell r="AV1453">
            <v>-8177.083333333333</v>
          </cell>
          <cell r="AW1453">
            <v>-8833.333333333334</v>
          </cell>
          <cell r="AX1453">
            <v>-9677.083333333334</v>
          </cell>
          <cell r="AY1453">
            <v>-10708.333333333334</v>
          </cell>
          <cell r="AZ1453">
            <v>-11927.083333333334</v>
          </cell>
          <cell r="BA1453">
            <v>-13333.333333333334</v>
          </cell>
          <cell r="BB1453">
            <v>-14427.083333333334</v>
          </cell>
          <cell r="BC1453">
            <v>-15041.666666666666</v>
          </cell>
          <cell r="BD1453">
            <v>-14479.166666666666</v>
          </cell>
          <cell r="BE1453">
            <v>-12906.25</v>
          </cell>
          <cell r="BF1453">
            <v>-11427.083333333334</v>
          </cell>
          <cell r="BG1453">
            <v>-10781.25</v>
          </cell>
          <cell r="BH1453">
            <v>-10968.75</v>
          </cell>
          <cell r="BI1453">
            <v>-11156.25</v>
          </cell>
          <cell r="BJ1453">
            <v>-11343.75</v>
          </cell>
          <cell r="BK1453">
            <v>-11531.25</v>
          </cell>
          <cell r="BL1453">
            <v>-11718.75</v>
          </cell>
          <cell r="BM1453">
            <v>-11906.25</v>
          </cell>
          <cell r="BN1453">
            <v>-12093.75</v>
          </cell>
        </row>
        <row r="1454">
          <cell r="Q1454">
            <v>-1055220.03</v>
          </cell>
          <cell r="R1454">
            <v>-1093623.2</v>
          </cell>
          <cell r="S1454">
            <v>-1136515.97</v>
          </cell>
          <cell r="T1454">
            <v>-128297.47</v>
          </cell>
          <cell r="U1454">
            <v>-174621.01</v>
          </cell>
          <cell r="V1454">
            <v>-220266.01</v>
          </cell>
          <cell r="W1454">
            <v>-311486.44</v>
          </cell>
          <cell r="X1454">
            <v>-356229.85</v>
          </cell>
          <cell r="Y1454">
            <v>-400991.04</v>
          </cell>
          <cell r="Z1454">
            <v>-536613.76</v>
          </cell>
          <cell r="AA1454">
            <v>-588173.22</v>
          </cell>
          <cell r="AB1454">
            <v>-633702.93</v>
          </cell>
          <cell r="AC1454">
            <v>-726539.81</v>
          </cell>
          <cell r="AD1454">
            <v>-768271.51</v>
          </cell>
          <cell r="AE1454">
            <v>-812806.63</v>
          </cell>
          <cell r="AF1454">
            <v>-140137.41</v>
          </cell>
          <cell r="AG1454">
            <v>-189435.74</v>
          </cell>
          <cell r="AH1454">
            <v>-234341.13</v>
          </cell>
          <cell r="AI1454">
            <v>-451120.85</v>
          </cell>
          <cell r="AJ1454">
            <v>-494919.23</v>
          </cell>
          <cell r="AK1454">
            <v>-540555.88</v>
          </cell>
          <cell r="AL1454">
            <v>-564518.88</v>
          </cell>
          <cell r="AM1454">
            <v>-611668.11</v>
          </cell>
          <cell r="AN1454">
            <v>-655925.42</v>
          </cell>
          <cell r="AO1454">
            <v>-853389.72</v>
          </cell>
          <cell r="AP1454">
            <v>-741400.7374999999</v>
          </cell>
          <cell r="AQ1454">
            <v>-753425.2516666666</v>
          </cell>
          <cell r="AR1454">
            <v>-766522.9679166666</v>
          </cell>
          <cell r="AS1454">
            <v>-767566.1820833334</v>
          </cell>
          <cell r="AT1454">
            <v>-755804.9745833335</v>
          </cell>
          <cell r="AU1454">
            <v>-744316.87875</v>
          </cell>
          <cell r="AV1454">
            <v>-722702.3579166665</v>
          </cell>
          <cell r="AW1454">
            <v>-691135.4241666667</v>
          </cell>
          <cell r="AX1454">
            <v>-660048.1279166666</v>
          </cell>
          <cell r="AY1454">
            <v>-629143.83</v>
          </cell>
          <cell r="AZ1454">
            <v>-598442.6391666665</v>
          </cell>
          <cell r="BA1454">
            <v>-568088.9104166667</v>
          </cell>
          <cell r="BB1454">
            <v>-539283.4016666666</v>
          </cell>
          <cell r="BC1454">
            <v>-512032.07208333333</v>
          </cell>
          <cell r="BD1454">
            <v>-484987.8625</v>
          </cell>
          <cell r="BE1454">
            <v>-471993.3041666667</v>
          </cell>
          <cell r="BF1454">
            <v>-473103.9154166667</v>
          </cell>
          <cell r="BG1454">
            <v>-474307.65916666674</v>
          </cell>
          <cell r="BH1454">
            <v>-480712.2229166667</v>
          </cell>
          <cell r="BI1454">
            <v>-492309.04750000004</v>
          </cell>
          <cell r="BJ1454">
            <v>-503902.9733333334</v>
          </cell>
          <cell r="BK1454">
            <v>-510880.88833333325</v>
          </cell>
          <cell r="BL1454">
            <v>-513022.55541666667</v>
          </cell>
          <cell r="BM1454">
            <v>-514927.44625000004</v>
          </cell>
          <cell r="BN1454">
            <v>-521138.79624999996</v>
          </cell>
        </row>
        <row r="1455">
          <cell r="Q1455">
            <v>-173891.11</v>
          </cell>
          <cell r="R1455">
            <v>-231854.82</v>
          </cell>
          <cell r="S1455">
            <v>-289818.52</v>
          </cell>
          <cell r="T1455">
            <v>-347782.22</v>
          </cell>
          <cell r="U1455">
            <v>-29851.31</v>
          </cell>
          <cell r="V1455">
            <v>-59702.62</v>
          </cell>
          <cell r="W1455">
            <v>-89553.93</v>
          </cell>
          <cell r="X1455">
            <v>-119405.24</v>
          </cell>
          <cell r="Y1455">
            <v>-149256.55</v>
          </cell>
          <cell r="Z1455">
            <v>-179107.86</v>
          </cell>
          <cell r="AA1455">
            <v>-208959.17</v>
          </cell>
          <cell r="AB1455">
            <v>-238810.48</v>
          </cell>
          <cell r="AC1455">
            <v>-268661.79</v>
          </cell>
          <cell r="AD1455">
            <v>-298513.1</v>
          </cell>
          <cell r="AE1455">
            <v>-328364.41</v>
          </cell>
          <cell r="AF1455">
            <v>-358215.69</v>
          </cell>
          <cell r="AG1455">
            <v>-30746.85</v>
          </cell>
          <cell r="AH1455">
            <v>-61493.7</v>
          </cell>
          <cell r="AI1455">
            <v>-92240.55</v>
          </cell>
          <cell r="AJ1455">
            <v>-122987.4</v>
          </cell>
          <cell r="AK1455">
            <v>-153734.25</v>
          </cell>
          <cell r="AL1455">
            <v>-184481.1</v>
          </cell>
          <cell r="AM1455">
            <v>-215227.95</v>
          </cell>
          <cell r="AN1455">
            <v>-245974.8</v>
          </cell>
          <cell r="AO1455">
            <v>-276721.65</v>
          </cell>
          <cell r="AP1455">
            <v>-7245.462916666666</v>
          </cell>
          <cell r="AQ1455">
            <v>-24151.543333333335</v>
          </cell>
          <cell r="AR1455">
            <v>-45887.932499999995</v>
          </cell>
          <cell r="AS1455">
            <v>-72454.62999999999</v>
          </cell>
          <cell r="AT1455">
            <v>-88189.36041666666</v>
          </cell>
          <cell r="AU1455">
            <v>-91920.77416666667</v>
          </cell>
          <cell r="AV1455">
            <v>-98139.79708333335</v>
          </cell>
          <cell r="AW1455">
            <v>-106846.42916666668</v>
          </cell>
          <cell r="AX1455">
            <v>-118040.67041666666</v>
          </cell>
          <cell r="AY1455">
            <v>-131722.52083333334</v>
          </cell>
          <cell r="AZ1455">
            <v>-147891.9804166667</v>
          </cell>
          <cell r="BA1455">
            <v>-166549.04916666666</v>
          </cell>
          <cell r="BB1455">
            <v>-180448.2641666667</v>
          </cell>
          <cell r="BC1455">
            <v>-187174.47083333333</v>
          </cell>
          <cell r="BD1455">
            <v>-191557.97791666666</v>
          </cell>
          <cell r="BE1455">
            <v>-193598.78458333333</v>
          </cell>
          <cell r="BF1455">
            <v>-194070.82666666666</v>
          </cell>
          <cell r="BG1455">
            <v>-194182.7691666667</v>
          </cell>
          <cell r="BH1455">
            <v>-194369.34</v>
          </cell>
          <cell r="BI1455">
            <v>-194630.5391666666</v>
          </cell>
          <cell r="BJ1455">
            <v>-194966.36666666667</v>
          </cell>
          <cell r="BK1455">
            <v>-195376.82249999998</v>
          </cell>
          <cell r="BL1455">
            <v>-195861.90666666665</v>
          </cell>
          <cell r="BM1455">
            <v>-196421.61916666667</v>
          </cell>
          <cell r="BN1455">
            <v>-197055.96</v>
          </cell>
        </row>
        <row r="1456">
          <cell r="Q1456">
            <v>-51500</v>
          </cell>
          <cell r="R1456">
            <v>-68666.67</v>
          </cell>
          <cell r="S1456">
            <v>-85833.34</v>
          </cell>
          <cell r="T1456">
            <v>-103000</v>
          </cell>
          <cell r="U1456">
            <v>-8840.87</v>
          </cell>
          <cell r="V1456">
            <v>-17681.7</v>
          </cell>
          <cell r="W1456">
            <v>-26522.53</v>
          </cell>
          <cell r="X1456">
            <v>-35363.36</v>
          </cell>
          <cell r="Y1456">
            <v>-44204.19</v>
          </cell>
          <cell r="Z1456">
            <v>-53045.02</v>
          </cell>
          <cell r="AA1456">
            <v>-61885.85</v>
          </cell>
          <cell r="AB1456">
            <v>-70726.68</v>
          </cell>
          <cell r="AC1456">
            <v>-79567.51</v>
          </cell>
          <cell r="AD1456">
            <v>-88408.34</v>
          </cell>
          <cell r="AE1456">
            <v>-97249.17</v>
          </cell>
          <cell r="AF1456">
            <v>-106090</v>
          </cell>
          <cell r="AG1456">
            <v>-9106.06</v>
          </cell>
          <cell r="AH1456">
            <v>-18212.12</v>
          </cell>
          <cell r="AI1456">
            <v>-27318.18</v>
          </cell>
          <cell r="AJ1456">
            <v>-36424.24</v>
          </cell>
          <cell r="AK1456">
            <v>-45530.3</v>
          </cell>
          <cell r="AL1456">
            <v>-54636.36</v>
          </cell>
          <cell r="AM1456">
            <v>-63742.42</v>
          </cell>
          <cell r="AN1456">
            <v>-72848.48</v>
          </cell>
          <cell r="AO1456">
            <v>-81954.54</v>
          </cell>
          <cell r="AP1456">
            <v>-2145.8333333333335</v>
          </cell>
          <cell r="AQ1456">
            <v>-7152.777916666666</v>
          </cell>
          <cell r="AR1456">
            <v>-13590.278333333334</v>
          </cell>
          <cell r="AS1456">
            <v>-21458.334166666667</v>
          </cell>
          <cell r="AT1456">
            <v>-26118.37041666667</v>
          </cell>
          <cell r="AU1456">
            <v>-27223.477499999997</v>
          </cell>
          <cell r="AV1456">
            <v>-29065.32041666667</v>
          </cell>
          <cell r="AW1456">
            <v>-31643.899166666666</v>
          </cell>
          <cell r="AX1456">
            <v>-34959.213749999995</v>
          </cell>
          <cell r="AY1456">
            <v>-39011.26416666667</v>
          </cell>
          <cell r="AZ1456">
            <v>-43800.050416666665</v>
          </cell>
          <cell r="BA1456">
            <v>-49325.5725</v>
          </cell>
          <cell r="BB1456">
            <v>-53441.99708333333</v>
          </cell>
          <cell r="BC1456">
            <v>-55434.04624999999</v>
          </cell>
          <cell r="BD1456">
            <v>-56732.275416666664</v>
          </cell>
          <cell r="BE1456">
            <v>-57336.685</v>
          </cell>
          <cell r="BF1456">
            <v>-57476.48458333333</v>
          </cell>
          <cell r="BG1456">
            <v>-57509.63500000001</v>
          </cell>
          <cell r="BH1456">
            <v>-57564.88791666667</v>
          </cell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Q1457">
            <v>-51500</v>
          </cell>
          <cell r="R1457">
            <v>-68666.67</v>
          </cell>
          <cell r="S1457">
            <v>-85833.34</v>
          </cell>
          <cell r="T1457">
            <v>-103000</v>
          </cell>
          <cell r="U1457">
            <v>-8840.87</v>
          </cell>
          <cell r="V1457">
            <v>-17681.7</v>
          </cell>
          <cell r="W1457">
            <v>-26522.53</v>
          </cell>
          <cell r="X1457">
            <v>-35363.36</v>
          </cell>
          <cell r="Y1457">
            <v>-44204.19</v>
          </cell>
          <cell r="Z1457">
            <v>-53045.02</v>
          </cell>
          <cell r="AA1457">
            <v>-61885.85</v>
          </cell>
          <cell r="AB1457">
            <v>-70726.68</v>
          </cell>
          <cell r="AC1457">
            <v>-79567.51</v>
          </cell>
          <cell r="AD1457">
            <v>-88408.34</v>
          </cell>
          <cell r="AE1457">
            <v>-97249.17</v>
          </cell>
          <cell r="AF1457">
            <v>-106090</v>
          </cell>
          <cell r="AG1457">
            <v>-9106.06</v>
          </cell>
          <cell r="AH1457">
            <v>-18212.12</v>
          </cell>
          <cell r="AI1457">
            <v>-27318.18</v>
          </cell>
          <cell r="AJ1457">
            <v>-36424.24</v>
          </cell>
          <cell r="AK1457">
            <v>-45530.3</v>
          </cell>
          <cell r="AL1457">
            <v>-54636.36</v>
          </cell>
          <cell r="AM1457">
            <v>-63742.42</v>
          </cell>
          <cell r="AN1457">
            <v>-72848.48</v>
          </cell>
          <cell r="AO1457">
            <v>-81954.54</v>
          </cell>
          <cell r="AP1457">
            <v>-2145.8333333333335</v>
          </cell>
          <cell r="AQ1457">
            <v>-7152.777916666666</v>
          </cell>
          <cell r="AR1457">
            <v>-13590.278333333334</v>
          </cell>
          <cell r="AS1457">
            <v>-21458.334166666667</v>
          </cell>
          <cell r="AT1457">
            <v>-26118.37041666667</v>
          </cell>
          <cell r="AU1457">
            <v>-27223.477499999997</v>
          </cell>
          <cell r="AV1457">
            <v>-29065.32041666667</v>
          </cell>
          <cell r="AW1457">
            <v>-31643.899166666666</v>
          </cell>
          <cell r="AX1457">
            <v>-34959.213749999995</v>
          </cell>
          <cell r="AY1457">
            <v>-39011.26416666667</v>
          </cell>
          <cell r="AZ1457">
            <v>-43800.050416666665</v>
          </cell>
          <cell r="BA1457">
            <v>-49325.5725</v>
          </cell>
          <cell r="BB1457">
            <v>-53441.99708333333</v>
          </cell>
          <cell r="BC1457">
            <v>-55434.04624999999</v>
          </cell>
          <cell r="BD1457">
            <v>-56732.275416666664</v>
          </cell>
          <cell r="BE1457">
            <v>-57336.685</v>
          </cell>
          <cell r="BF1457">
            <v>-57476.48458333333</v>
          </cell>
          <cell r="BG1457">
            <v>-57509.63500000001</v>
          </cell>
          <cell r="BH1457">
            <v>-57564.88791666667</v>
          </cell>
          <cell r="BI1457">
            <v>-57642.24333333335</v>
          </cell>
          <cell r="BJ1457">
            <v>-57741.70125000001</v>
          </cell>
          <cell r="BK1457">
            <v>-57863.26166666668</v>
          </cell>
          <cell r="BL1457">
            <v>-58006.92458333334</v>
          </cell>
          <cell r="BM1457">
            <v>-58172.689999999995</v>
          </cell>
          <cell r="BN1457">
            <v>-58360.557916666665</v>
          </cell>
        </row>
        <row r="1458">
          <cell r="Z1458">
            <v>0</v>
          </cell>
          <cell r="AA1458">
            <v>0</v>
          </cell>
          <cell r="AB1458">
            <v>0</v>
          </cell>
          <cell r="AC1458">
            <v>-10000</v>
          </cell>
          <cell r="AD1458">
            <v>0</v>
          </cell>
          <cell r="AE1458">
            <v>0</v>
          </cell>
          <cell r="AF1458">
            <v>0</v>
          </cell>
          <cell r="AG1458">
            <v>0</v>
          </cell>
          <cell r="AH1458">
            <v>0</v>
          </cell>
          <cell r="AI1458">
            <v>0</v>
          </cell>
          <cell r="AJ1458">
            <v>0</v>
          </cell>
          <cell r="AK1458">
            <v>0</v>
          </cell>
          <cell r="AL1458">
            <v>0</v>
          </cell>
          <cell r="AM1458">
            <v>0</v>
          </cell>
          <cell r="AN1458">
            <v>0</v>
          </cell>
          <cell r="AO1458">
            <v>0</v>
          </cell>
          <cell r="AP1458">
            <v>0</v>
          </cell>
          <cell r="AQ1458">
            <v>0</v>
          </cell>
          <cell r="AR1458">
            <v>0</v>
          </cell>
          <cell r="AS1458">
            <v>0</v>
          </cell>
          <cell r="AT1458">
            <v>0</v>
          </cell>
          <cell r="AU1458">
            <v>0</v>
          </cell>
          <cell r="AV1458">
            <v>0</v>
          </cell>
          <cell r="AW1458">
            <v>0</v>
          </cell>
          <cell r="AX1458">
            <v>0</v>
          </cell>
          <cell r="AY1458">
            <v>0</v>
          </cell>
          <cell r="AZ1458">
            <v>0</v>
          </cell>
          <cell r="BA1458">
            <v>0</v>
          </cell>
          <cell r="BB1458">
            <v>-416.6666666666667</v>
          </cell>
          <cell r="BC1458">
            <v>-833.3333333333334</v>
          </cell>
          <cell r="BD1458">
            <v>-833.3333333333334</v>
          </cell>
          <cell r="BE1458">
            <v>-833.3333333333334</v>
          </cell>
          <cell r="BF1458">
            <v>-833.3333333333334</v>
          </cell>
          <cell r="BG1458">
            <v>-833.3333333333334</v>
          </cell>
          <cell r="BH1458">
            <v>-833.3333333333334</v>
          </cell>
          <cell r="BI1458">
            <v>-833.3333333333334</v>
          </cell>
          <cell r="BJ1458">
            <v>-833.3333333333334</v>
          </cell>
          <cell r="BK1458">
            <v>-833.3333333333334</v>
          </cell>
          <cell r="BL1458">
            <v>-833.3333333333334</v>
          </cell>
          <cell r="BM1458">
            <v>-833.3333333333334</v>
          </cell>
          <cell r="BN1458">
            <v>-416.6666666666667</v>
          </cell>
          <cell r="BR1458" t="str">
            <v>56</v>
          </cell>
        </row>
        <row r="1459"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  <cell r="AK1459">
            <v>0</v>
          </cell>
          <cell r="AL1459">
            <v>0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0</v>
          </cell>
          <cell r="AV1459">
            <v>0</v>
          </cell>
          <cell r="AW1459">
            <v>0</v>
          </cell>
          <cell r="AX1459">
            <v>0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0</v>
          </cell>
          <cell r="BD1459">
            <v>0</v>
          </cell>
          <cell r="BE1459">
            <v>0</v>
          </cell>
          <cell r="BF1459">
            <v>0</v>
          </cell>
          <cell r="BG1459">
            <v>0</v>
          </cell>
          <cell r="BH1459">
            <v>0</v>
          </cell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  <cell r="BR1459" t="str">
            <v>56</v>
          </cell>
        </row>
        <row r="1460">
          <cell r="Q1460">
            <v>-47149.83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  <cell r="AK1460">
            <v>0</v>
          </cell>
          <cell r="AL1460">
            <v>0</v>
          </cell>
          <cell r="AM1460">
            <v>0</v>
          </cell>
          <cell r="AN1460">
            <v>0</v>
          </cell>
          <cell r="AO1460">
            <v>0</v>
          </cell>
          <cell r="AP1460">
            <v>-17797.571249999997</v>
          </cell>
          <cell r="AQ1460">
            <v>-16982.57416666667</v>
          </cell>
          <cell r="AR1460">
            <v>-15592.7875</v>
          </cell>
          <cell r="AS1460">
            <v>-13653.615416666667</v>
          </cell>
          <cell r="AT1460">
            <v>-11714.443333333335</v>
          </cell>
          <cell r="AU1460">
            <v>-11714.443333333335</v>
          </cell>
          <cell r="AV1460">
            <v>-9784.247916666667</v>
          </cell>
          <cell r="AW1460">
            <v>-7854.052500000001</v>
          </cell>
          <cell r="AX1460">
            <v>-7854.052500000001</v>
          </cell>
          <cell r="AY1460">
            <v>-5891.602500000001</v>
          </cell>
          <cell r="AZ1460">
            <v>-3929.1525</v>
          </cell>
          <cell r="BA1460">
            <v>-3929.1525</v>
          </cell>
          <cell r="BB1460">
            <v>-1964.57625</v>
          </cell>
          <cell r="BC1460">
            <v>0</v>
          </cell>
          <cell r="BD1460">
            <v>0</v>
          </cell>
          <cell r="BE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AD1461">
            <v>0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  <cell r="AK1461">
            <v>0</v>
          </cell>
          <cell r="AL1461">
            <v>0</v>
          </cell>
          <cell r="AM1461">
            <v>0</v>
          </cell>
          <cell r="AN1461">
            <v>0</v>
          </cell>
          <cell r="AO1461">
            <v>0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0</v>
          </cell>
          <cell r="BD1461">
            <v>0</v>
          </cell>
          <cell r="BE1461">
            <v>0</v>
          </cell>
          <cell r="BF1461">
            <v>0</v>
          </cell>
          <cell r="BG1461">
            <v>0</v>
          </cell>
          <cell r="BH1461">
            <v>0</v>
          </cell>
          <cell r="BI1461">
            <v>0</v>
          </cell>
          <cell r="BJ1461">
            <v>0</v>
          </cell>
          <cell r="BK1461">
            <v>0</v>
          </cell>
          <cell r="BL1461">
            <v>0</v>
          </cell>
          <cell r="BM1461">
            <v>0</v>
          </cell>
          <cell r="BN1461">
            <v>0</v>
          </cell>
          <cell r="BR1461" t="str">
            <v>57</v>
          </cell>
        </row>
        <row r="1462">
          <cell r="AB1462">
            <v>0</v>
          </cell>
          <cell r="AC1462">
            <v>-2106159.09</v>
          </cell>
          <cell r="AD1462">
            <v>-2106440.81</v>
          </cell>
          <cell r="AE1462">
            <v>-1665247.15</v>
          </cell>
          <cell r="AF1462">
            <v>-1336195.28</v>
          </cell>
          <cell r="AG1462">
            <v>-1040631.74</v>
          </cell>
          <cell r="AH1462">
            <v>-865889.03</v>
          </cell>
          <cell r="AI1462">
            <v>-686487.54</v>
          </cell>
          <cell r="AJ1462">
            <v>-613702.62</v>
          </cell>
          <cell r="AK1462">
            <v>-553010.78</v>
          </cell>
          <cell r="AL1462">
            <v>-329580.29</v>
          </cell>
          <cell r="AM1462">
            <v>-253465.59</v>
          </cell>
          <cell r="AN1462">
            <v>-183859.47</v>
          </cell>
          <cell r="AO1462">
            <v>-339.7</v>
          </cell>
          <cell r="AV1462">
            <v>0</v>
          </cell>
          <cell r="AW1462">
            <v>0</v>
          </cell>
          <cell r="AX1462">
            <v>0</v>
          </cell>
          <cell r="AY1462">
            <v>0</v>
          </cell>
          <cell r="AZ1462">
            <v>0</v>
          </cell>
          <cell r="BA1462">
            <v>0</v>
          </cell>
          <cell r="BB1462">
            <v>-87756.62874999999</v>
          </cell>
          <cell r="BC1462">
            <v>-263281.6245833333</v>
          </cell>
          <cell r="BD1462">
            <v>-420435.28958333336</v>
          </cell>
          <cell r="BE1462">
            <v>-545495.3908333334</v>
          </cell>
          <cell r="BF1462">
            <v>-644529.8500000001</v>
          </cell>
          <cell r="BG1462">
            <v>-723968.2154166667</v>
          </cell>
          <cell r="BH1462">
            <v>-788650.5725000001</v>
          </cell>
          <cell r="BI1462">
            <v>-842825.1625000001</v>
          </cell>
          <cell r="BJ1462">
            <v>-891438.2208333333</v>
          </cell>
          <cell r="BK1462">
            <v>-928212.8487499999</v>
          </cell>
          <cell r="BL1462">
            <v>-952506.4270833331</v>
          </cell>
          <cell r="BM1462">
            <v>-970728.3045833331</v>
          </cell>
          <cell r="BN1462">
            <v>-890646.64125</v>
          </cell>
        </row>
        <row r="1463">
          <cell r="AI1463">
            <v>-1000</v>
          </cell>
          <cell r="AJ1463">
            <v>-1000</v>
          </cell>
          <cell r="AK1463">
            <v>-1000</v>
          </cell>
          <cell r="AL1463">
            <v>-1000</v>
          </cell>
          <cell r="AM1463">
            <v>-1000</v>
          </cell>
          <cell r="AN1463">
            <v>-1000</v>
          </cell>
          <cell r="AO1463">
            <v>-1000</v>
          </cell>
          <cell r="BB1463">
            <v>0</v>
          </cell>
          <cell r="BC1463">
            <v>0</v>
          </cell>
          <cell r="BD1463">
            <v>0</v>
          </cell>
          <cell r="BE1463">
            <v>0</v>
          </cell>
          <cell r="BF1463">
            <v>0</v>
          </cell>
          <cell r="BG1463">
            <v>0</v>
          </cell>
          <cell r="BH1463">
            <v>-41.666666666666664</v>
          </cell>
          <cell r="BI1463">
            <v>-125</v>
          </cell>
          <cell r="BJ1463">
            <v>-208.33333333333334</v>
          </cell>
          <cell r="BK1463">
            <v>-291.6666666666667</v>
          </cell>
          <cell r="BL1463">
            <v>-375</v>
          </cell>
          <cell r="BM1463">
            <v>-458.3333333333333</v>
          </cell>
          <cell r="BN1463">
            <v>-541.6666666666666</v>
          </cell>
        </row>
        <row r="1464">
          <cell r="AL1464">
            <v>-104300</v>
          </cell>
          <cell r="AM1464">
            <v>-104300</v>
          </cell>
          <cell r="AN1464">
            <v>-104300</v>
          </cell>
          <cell r="AO1464">
            <v>-104300</v>
          </cell>
          <cell r="BK1464">
            <v>-4345.833333333333</v>
          </cell>
          <cell r="BL1464">
            <v>-13037.5</v>
          </cell>
          <cell r="BM1464">
            <v>-21729.166666666668</v>
          </cell>
          <cell r="BN1464">
            <v>-30420.833333333332</v>
          </cell>
          <cell r="BR1464" t="str">
            <v>56</v>
          </cell>
        </row>
        <row r="1465">
          <cell r="AI1465">
            <v>-2244375</v>
          </cell>
          <cell r="AJ1465">
            <v>-2244375</v>
          </cell>
          <cell r="AK1465">
            <v>-2244375</v>
          </cell>
          <cell r="AL1465">
            <v>-2244375</v>
          </cell>
          <cell r="AM1465">
            <v>-2244375</v>
          </cell>
          <cell r="AN1465">
            <v>-2244375</v>
          </cell>
          <cell r="AO1465">
            <v>-2244375</v>
          </cell>
          <cell r="BB1465">
            <v>0</v>
          </cell>
          <cell r="BC1465">
            <v>0</v>
          </cell>
          <cell r="BD1465">
            <v>0</v>
          </cell>
          <cell r="BE1465">
            <v>0</v>
          </cell>
          <cell r="BF1465">
            <v>0</v>
          </cell>
          <cell r="BG1465">
            <v>0</v>
          </cell>
          <cell r="BH1465">
            <v>-93515.625</v>
          </cell>
          <cell r="BI1465">
            <v>-280546.875</v>
          </cell>
          <cell r="BJ1465">
            <v>-467578.125</v>
          </cell>
          <cell r="BK1465">
            <v>-654609.375</v>
          </cell>
          <cell r="BL1465">
            <v>-841640.625</v>
          </cell>
          <cell r="BM1465">
            <v>-1028671.875</v>
          </cell>
          <cell r="BN1465">
            <v>-1215703.125</v>
          </cell>
        </row>
        <row r="1466">
          <cell r="AL1466">
            <v>-2285000</v>
          </cell>
          <cell r="AM1466">
            <v>-2285000</v>
          </cell>
          <cell r="AN1466">
            <v>-2285000</v>
          </cell>
          <cell r="AO1466">
            <v>-2285000</v>
          </cell>
          <cell r="BK1466">
            <v>-95208.33333333333</v>
          </cell>
          <cell r="BL1466">
            <v>-285625</v>
          </cell>
          <cell r="BM1466">
            <v>-476041.6666666667</v>
          </cell>
          <cell r="BN1466">
            <v>-666458.3333333334</v>
          </cell>
          <cell r="BR1466" t="str">
            <v>57</v>
          </cell>
        </row>
        <row r="1467">
          <cell r="AL1467">
            <v>-2375000</v>
          </cell>
          <cell r="AM1467">
            <v>-2375000</v>
          </cell>
          <cell r="AN1467">
            <v>0</v>
          </cell>
          <cell r="AO1467">
            <v>0</v>
          </cell>
          <cell r="BK1467">
            <v>-98958.33333333333</v>
          </cell>
          <cell r="BL1467">
            <v>-296875</v>
          </cell>
          <cell r="BM1467">
            <v>-395833.3333333333</v>
          </cell>
          <cell r="BN1467">
            <v>-395833.3333333333</v>
          </cell>
        </row>
        <row r="1468">
          <cell r="AA1468">
            <v>0</v>
          </cell>
          <cell r="AB1468">
            <v>0</v>
          </cell>
          <cell r="AC1468">
            <v>-21020</v>
          </cell>
          <cell r="AD1468">
            <v>-21020</v>
          </cell>
          <cell r="AE1468">
            <v>-21020</v>
          </cell>
          <cell r="AF1468">
            <v>-21020</v>
          </cell>
          <cell r="AG1468">
            <v>-21020</v>
          </cell>
          <cell r="AH1468">
            <v>-21035</v>
          </cell>
          <cell r="AI1468">
            <v>-21035</v>
          </cell>
          <cell r="AJ1468">
            <v>-21035</v>
          </cell>
          <cell r="AK1468">
            <v>-21035</v>
          </cell>
          <cell r="AL1468">
            <v>-21035</v>
          </cell>
          <cell r="AM1468">
            <v>-21035</v>
          </cell>
          <cell r="AN1468">
            <v>-86253</v>
          </cell>
          <cell r="AO1468">
            <v>-63868</v>
          </cell>
          <cell r="AV1468">
            <v>0</v>
          </cell>
          <cell r="AW1468">
            <v>0</v>
          </cell>
          <cell r="AX1468">
            <v>0</v>
          </cell>
          <cell r="AY1468">
            <v>0</v>
          </cell>
          <cell r="AZ1468">
            <v>0</v>
          </cell>
          <cell r="BA1468">
            <v>0</v>
          </cell>
          <cell r="BB1468">
            <v>-875.8333333333334</v>
          </cell>
          <cell r="BC1468">
            <v>-2627.5</v>
          </cell>
          <cell r="BD1468">
            <v>-4379.166666666667</v>
          </cell>
          <cell r="BE1468">
            <v>-6130.833333333333</v>
          </cell>
          <cell r="BF1468">
            <v>-7882.5</v>
          </cell>
          <cell r="BG1468">
            <v>-9634.791666666666</v>
          </cell>
          <cell r="BH1468">
            <v>-11387.708333333334</v>
          </cell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AA1469">
            <v>0</v>
          </cell>
          <cell r="AB1469">
            <v>0</v>
          </cell>
          <cell r="AC1469">
            <v>-21020</v>
          </cell>
          <cell r="AD1469">
            <v>-21020</v>
          </cell>
          <cell r="AE1469">
            <v>-21020</v>
          </cell>
          <cell r="AF1469">
            <v>-21020</v>
          </cell>
          <cell r="AG1469">
            <v>-21020</v>
          </cell>
          <cell r="AH1469">
            <v>-21035</v>
          </cell>
          <cell r="AI1469">
            <v>-21035</v>
          </cell>
          <cell r="AJ1469">
            <v>-21035</v>
          </cell>
          <cell r="AK1469">
            <v>-21035</v>
          </cell>
          <cell r="AL1469">
            <v>-21035</v>
          </cell>
          <cell r="AM1469">
            <v>-21035</v>
          </cell>
          <cell r="AN1469">
            <v>-86253</v>
          </cell>
          <cell r="AO1469">
            <v>-63868</v>
          </cell>
          <cell r="AV1469">
            <v>0</v>
          </cell>
          <cell r="AW1469">
            <v>0</v>
          </cell>
          <cell r="AX1469">
            <v>0</v>
          </cell>
          <cell r="AY1469">
            <v>0</v>
          </cell>
          <cell r="AZ1469">
            <v>0</v>
          </cell>
          <cell r="BA1469">
            <v>0</v>
          </cell>
          <cell r="BB1469">
            <v>-875.8333333333334</v>
          </cell>
          <cell r="BC1469">
            <v>-2627.5</v>
          </cell>
          <cell r="BD1469">
            <v>-4379.166666666667</v>
          </cell>
          <cell r="BE1469">
            <v>-6130.833333333333</v>
          </cell>
          <cell r="BF1469">
            <v>-7882.5</v>
          </cell>
          <cell r="BG1469">
            <v>-9634.791666666666</v>
          </cell>
          <cell r="BH1469">
            <v>-11387.708333333334</v>
          </cell>
          <cell r="BI1469">
            <v>-13140.625</v>
          </cell>
          <cell r="BJ1469">
            <v>-14893.541666666666</v>
          </cell>
          <cell r="BK1469">
            <v>-16646.458333333332</v>
          </cell>
          <cell r="BL1469">
            <v>-18399.375</v>
          </cell>
          <cell r="BM1469">
            <v>-22869.708333333332</v>
          </cell>
          <cell r="BN1469">
            <v>-28248.916666666668</v>
          </cell>
        </row>
        <row r="1470">
          <cell r="AA1470">
            <v>0</v>
          </cell>
          <cell r="AB1470">
            <v>0</v>
          </cell>
          <cell r="AC1470">
            <v>-36785</v>
          </cell>
          <cell r="AD1470">
            <v>-36785</v>
          </cell>
          <cell r="AE1470">
            <v>-36785</v>
          </cell>
          <cell r="AF1470">
            <v>-36785</v>
          </cell>
          <cell r="AG1470">
            <v>-36785</v>
          </cell>
          <cell r="AH1470">
            <v>-36811</v>
          </cell>
          <cell r="AI1470">
            <v>-36811</v>
          </cell>
          <cell r="AJ1470">
            <v>-36811</v>
          </cell>
          <cell r="AK1470">
            <v>-36811</v>
          </cell>
          <cell r="AL1470">
            <v>-36811</v>
          </cell>
          <cell r="AM1470">
            <v>-36811</v>
          </cell>
          <cell r="AN1470">
            <v>-95795</v>
          </cell>
          <cell r="AO1470">
            <v>-84603</v>
          </cell>
          <cell r="AV1470">
            <v>0</v>
          </cell>
          <cell r="AW1470">
            <v>0</v>
          </cell>
          <cell r="AX1470">
            <v>0</v>
          </cell>
          <cell r="AY1470">
            <v>0</v>
          </cell>
          <cell r="AZ1470">
            <v>0</v>
          </cell>
          <cell r="BA1470">
            <v>0</v>
          </cell>
          <cell r="BB1470">
            <v>-1532.7083333333333</v>
          </cell>
          <cell r="BC1470">
            <v>-4598.125</v>
          </cell>
          <cell r="BD1470">
            <v>-7663.541666666667</v>
          </cell>
          <cell r="BE1470">
            <v>-10728.958333333334</v>
          </cell>
          <cell r="BF1470">
            <v>-13794.375</v>
          </cell>
          <cell r="BG1470">
            <v>-16860.875</v>
          </cell>
          <cell r="BH1470">
            <v>-19928.458333333332</v>
          </cell>
          <cell r="BI1470">
            <v>-22996.041666666668</v>
          </cell>
          <cell r="BJ1470">
            <v>-26063.625</v>
          </cell>
          <cell r="BK1470">
            <v>-29131.208333333332</v>
          </cell>
          <cell r="BL1470">
            <v>-32198.791666666668</v>
          </cell>
          <cell r="BM1470">
            <v>-37724.041666666664</v>
          </cell>
          <cell r="BN1470">
            <v>-43707.916666666664</v>
          </cell>
        </row>
        <row r="1471">
          <cell r="AA1471">
            <v>0</v>
          </cell>
          <cell r="AB1471">
            <v>0</v>
          </cell>
          <cell r="AC1471">
            <v>-367850</v>
          </cell>
          <cell r="AD1471">
            <v>-367850</v>
          </cell>
          <cell r="AE1471">
            <v>-367850</v>
          </cell>
          <cell r="AF1471">
            <v>-367850</v>
          </cell>
          <cell r="AG1471">
            <v>-367850</v>
          </cell>
          <cell r="AH1471">
            <v>-368108</v>
          </cell>
          <cell r="AI1471">
            <v>-368108</v>
          </cell>
          <cell r="AJ1471">
            <v>-365365.6</v>
          </cell>
          <cell r="AK1471">
            <v>-363836.58</v>
          </cell>
          <cell r="AL1471">
            <v>-363836.58</v>
          </cell>
          <cell r="AM1471">
            <v>-362976.87</v>
          </cell>
          <cell r="AN1471">
            <v>-525821.87</v>
          </cell>
          <cell r="AO1471">
            <v>-469859.87</v>
          </cell>
          <cell r="AV1471">
            <v>0</v>
          </cell>
          <cell r="AW1471">
            <v>0</v>
          </cell>
          <cell r="AX1471">
            <v>0</v>
          </cell>
          <cell r="AY1471">
            <v>0</v>
          </cell>
          <cell r="AZ1471">
            <v>0</v>
          </cell>
          <cell r="BA1471">
            <v>0</v>
          </cell>
          <cell r="BB1471">
            <v>-15327.083333333334</v>
          </cell>
          <cell r="BC1471">
            <v>-45981.25</v>
          </cell>
          <cell r="BD1471">
            <v>-76635.41666666667</v>
          </cell>
          <cell r="BE1471">
            <v>-107289.58333333333</v>
          </cell>
          <cell r="BF1471">
            <v>-137943.75</v>
          </cell>
          <cell r="BG1471">
            <v>-168608.66666666666</v>
          </cell>
          <cell r="BH1471">
            <v>-199284.33333333334</v>
          </cell>
          <cell r="BI1471">
            <v>-229845.7333333333</v>
          </cell>
          <cell r="BJ1471">
            <v>-260229.1575</v>
          </cell>
          <cell r="BK1471">
            <v>-290548.8725</v>
          </cell>
          <cell r="BL1471">
            <v>-320832.76625000004</v>
          </cell>
          <cell r="BM1471">
            <v>-357866.04708333337</v>
          </cell>
          <cell r="BN1471">
            <v>-384025.7029166667</v>
          </cell>
        </row>
        <row r="1472">
          <cell r="AA1472">
            <v>0</v>
          </cell>
          <cell r="AB1472">
            <v>-52550</v>
          </cell>
          <cell r="AC1472">
            <v>-52550</v>
          </cell>
          <cell r="AD1472">
            <v>-52550</v>
          </cell>
          <cell r="AE1472">
            <v>-52550</v>
          </cell>
          <cell r="AF1472">
            <v>-52550</v>
          </cell>
          <cell r="AG1472">
            <v>-52550</v>
          </cell>
          <cell r="AH1472">
            <v>-52550</v>
          </cell>
          <cell r="AI1472">
            <v>-52550</v>
          </cell>
          <cell r="AJ1472">
            <v>-52550</v>
          </cell>
          <cell r="AK1472">
            <v>-52550</v>
          </cell>
          <cell r="AL1472">
            <v>-52550</v>
          </cell>
          <cell r="AM1472">
            <v>-52550</v>
          </cell>
          <cell r="AN1472">
            <v>-268145</v>
          </cell>
          <cell r="AO1472">
            <v>-159435</v>
          </cell>
          <cell r="AV1472">
            <v>0</v>
          </cell>
          <cell r="AW1472">
            <v>0</v>
          </cell>
          <cell r="AX1472">
            <v>0</v>
          </cell>
          <cell r="AY1472">
            <v>0</v>
          </cell>
          <cell r="AZ1472">
            <v>0</v>
          </cell>
          <cell r="BA1472">
            <v>-2189.5833333333335</v>
          </cell>
          <cell r="BB1472">
            <v>-6568.75</v>
          </cell>
          <cell r="BC1472">
            <v>-10947.916666666666</v>
          </cell>
          <cell r="BD1472">
            <v>-15327.083333333334</v>
          </cell>
          <cell r="BE1472">
            <v>-19706.25</v>
          </cell>
          <cell r="BF1472">
            <v>-24085.416666666668</v>
          </cell>
          <cell r="BG1472">
            <v>-28464.583333333332</v>
          </cell>
          <cell r="BH1472">
            <v>-32843.75</v>
          </cell>
          <cell r="BI1472">
            <v>-37222.916666666664</v>
          </cell>
          <cell r="BJ1472">
            <v>-41602.083333333336</v>
          </cell>
          <cell r="BK1472">
            <v>-45981.25</v>
          </cell>
          <cell r="BL1472">
            <v>-50360.416666666664</v>
          </cell>
          <cell r="BM1472">
            <v>-61533.125</v>
          </cell>
          <cell r="BN1472">
            <v>-74969.79166666667</v>
          </cell>
        </row>
        <row r="1473">
          <cell r="AA1473">
            <v>0</v>
          </cell>
          <cell r="AB1473">
            <v>0</v>
          </cell>
          <cell r="AC1473">
            <v>-26275</v>
          </cell>
          <cell r="AD1473">
            <v>-26275</v>
          </cell>
          <cell r="AE1473">
            <v>-26275</v>
          </cell>
          <cell r="AF1473">
            <v>-26275</v>
          </cell>
          <cell r="AG1473">
            <v>-26275</v>
          </cell>
          <cell r="AH1473">
            <v>-26294</v>
          </cell>
          <cell r="AI1473">
            <v>-26294</v>
          </cell>
          <cell r="AJ1473">
            <v>-26294</v>
          </cell>
          <cell r="AK1473">
            <v>-26294</v>
          </cell>
          <cell r="AL1473">
            <v>-26294</v>
          </cell>
          <cell r="AM1473">
            <v>-26294</v>
          </cell>
          <cell r="AN1473">
            <v>-26294</v>
          </cell>
          <cell r="AO1473">
            <v>-26294</v>
          </cell>
          <cell r="AV1473">
            <v>0</v>
          </cell>
          <cell r="AW1473">
            <v>0</v>
          </cell>
          <cell r="AX1473">
            <v>0</v>
          </cell>
          <cell r="AY1473">
            <v>0</v>
          </cell>
          <cell r="AZ1473">
            <v>0</v>
          </cell>
          <cell r="BA1473">
            <v>0</v>
          </cell>
          <cell r="BB1473">
            <v>-1094.7916666666667</v>
          </cell>
          <cell r="BC1473">
            <v>-3284.375</v>
          </cell>
          <cell r="BD1473">
            <v>-5473.958333333333</v>
          </cell>
          <cell r="BE1473">
            <v>-7663.541666666667</v>
          </cell>
          <cell r="BF1473">
            <v>-9853.125</v>
          </cell>
          <cell r="BG1473">
            <v>-12043.5</v>
          </cell>
          <cell r="BH1473">
            <v>-14234.666666666666</v>
          </cell>
          <cell r="BI1473">
            <v>-16425.833333333332</v>
          </cell>
          <cell r="BJ1473">
            <v>-18617</v>
          </cell>
          <cell r="BK1473">
            <v>-20808.166666666668</v>
          </cell>
          <cell r="BL1473">
            <v>-22999.333333333332</v>
          </cell>
          <cell r="BM1473">
            <v>-25190.5</v>
          </cell>
          <cell r="BN1473">
            <v>-26286.875</v>
          </cell>
        </row>
        <row r="1474"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  <cell r="AK1474">
            <v>0</v>
          </cell>
          <cell r="AL1474">
            <v>0</v>
          </cell>
          <cell r="AM1474">
            <v>0</v>
          </cell>
          <cell r="AN1474">
            <v>0</v>
          </cell>
          <cell r="AO1474">
            <v>0</v>
          </cell>
          <cell r="AV1474">
            <v>0</v>
          </cell>
          <cell r="AW1474">
            <v>0</v>
          </cell>
          <cell r="AX1474">
            <v>0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0</v>
          </cell>
          <cell r="BD1474">
            <v>0</v>
          </cell>
          <cell r="BE1474">
            <v>0</v>
          </cell>
          <cell r="BF1474">
            <v>0</v>
          </cell>
          <cell r="BG1474">
            <v>0</v>
          </cell>
          <cell r="BH1474">
            <v>0</v>
          </cell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AC1475">
            <v>0</v>
          </cell>
          <cell r="AD1475">
            <v>0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  <cell r="AK1475">
            <v>0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0</v>
          </cell>
          <cell r="BD1475">
            <v>0</v>
          </cell>
          <cell r="BE1475">
            <v>0</v>
          </cell>
          <cell r="BF1475">
            <v>0</v>
          </cell>
          <cell r="BG1475">
            <v>0</v>
          </cell>
          <cell r="BH1475">
            <v>0</v>
          </cell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0</v>
          </cell>
          <cell r="BN1475">
            <v>0</v>
          </cell>
        </row>
        <row r="1476">
          <cell r="AC1476">
            <v>0</v>
          </cell>
          <cell r="AD1476">
            <v>0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  <cell r="AK1476">
            <v>0</v>
          </cell>
          <cell r="AL1476">
            <v>0</v>
          </cell>
          <cell r="AM1476">
            <v>0</v>
          </cell>
          <cell r="AN1476">
            <v>-326090</v>
          </cell>
          <cell r="AO1476">
            <v>-214165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0</v>
          </cell>
          <cell r="BD1476">
            <v>0</v>
          </cell>
          <cell r="BE1476">
            <v>0</v>
          </cell>
          <cell r="BF1476">
            <v>0</v>
          </cell>
          <cell r="BG1476">
            <v>0</v>
          </cell>
          <cell r="BH1476">
            <v>0</v>
          </cell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-13587.083333333334</v>
          </cell>
          <cell r="BN1476">
            <v>-36097.708333333336</v>
          </cell>
        </row>
        <row r="1477">
          <cell r="AC1477">
            <v>0</v>
          </cell>
          <cell r="AD1477">
            <v>0</v>
          </cell>
          <cell r="AE1477">
            <v>0</v>
          </cell>
          <cell r="AF1477">
            <v>0</v>
          </cell>
          <cell r="AG1477">
            <v>0</v>
          </cell>
          <cell r="AH1477">
            <v>0</v>
          </cell>
          <cell r="AI1477">
            <v>0</v>
          </cell>
          <cell r="AJ1477">
            <v>0</v>
          </cell>
          <cell r="AK1477">
            <v>0</v>
          </cell>
          <cell r="AL1477">
            <v>0</v>
          </cell>
          <cell r="AM1477">
            <v>0</v>
          </cell>
          <cell r="AN1477">
            <v>0</v>
          </cell>
          <cell r="AO1477">
            <v>0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0</v>
          </cell>
          <cell r="BD1477">
            <v>0</v>
          </cell>
          <cell r="BE1477">
            <v>0</v>
          </cell>
          <cell r="BF1477">
            <v>0</v>
          </cell>
          <cell r="BG1477">
            <v>0</v>
          </cell>
          <cell r="BH1477">
            <v>0</v>
          </cell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0</v>
          </cell>
          <cell r="BN1477">
            <v>0</v>
          </cell>
        </row>
        <row r="1478">
          <cell r="AC1478">
            <v>0</v>
          </cell>
          <cell r="AD1478">
            <v>0</v>
          </cell>
          <cell r="AE1478">
            <v>0</v>
          </cell>
          <cell r="AF1478">
            <v>0</v>
          </cell>
          <cell r="AG1478">
            <v>0</v>
          </cell>
          <cell r="AH1478">
            <v>0</v>
          </cell>
          <cell r="AI1478">
            <v>0</v>
          </cell>
          <cell r="AJ1478">
            <v>0</v>
          </cell>
          <cell r="AK1478">
            <v>0</v>
          </cell>
          <cell r="AL1478">
            <v>0</v>
          </cell>
          <cell r="AM1478">
            <v>0</v>
          </cell>
          <cell r="AN1478">
            <v>-5596</v>
          </cell>
          <cell r="AO1478">
            <v>0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0</v>
          </cell>
          <cell r="BD1478">
            <v>0</v>
          </cell>
          <cell r="BE1478">
            <v>0</v>
          </cell>
          <cell r="BF1478">
            <v>0</v>
          </cell>
          <cell r="BG1478">
            <v>0</v>
          </cell>
          <cell r="BH1478">
            <v>0</v>
          </cell>
          <cell r="BI1478">
            <v>0</v>
          </cell>
          <cell r="BJ1478">
            <v>0</v>
          </cell>
          <cell r="BK1478">
            <v>0</v>
          </cell>
          <cell r="BL1478">
            <v>0</v>
          </cell>
          <cell r="BM1478">
            <v>-233.16666666666666</v>
          </cell>
          <cell r="BN1478">
            <v>-466.3333333333333</v>
          </cell>
        </row>
        <row r="1479">
          <cell r="AC1479">
            <v>-2260157</v>
          </cell>
          <cell r="AD1479">
            <v>-2260157</v>
          </cell>
          <cell r="AE1479">
            <v>-2260157</v>
          </cell>
          <cell r="AF1479">
            <v>-2470357</v>
          </cell>
          <cell r="AG1479">
            <v>-2470357</v>
          </cell>
          <cell r="AH1479">
            <v>-2472160</v>
          </cell>
          <cell r="AI1479">
            <v>-2472160</v>
          </cell>
          <cell r="AJ1479">
            <v>-2472160</v>
          </cell>
          <cell r="AK1479">
            <v>-2472160</v>
          </cell>
          <cell r="AL1479">
            <v>-2472160</v>
          </cell>
          <cell r="AM1479">
            <v>-2472160</v>
          </cell>
          <cell r="AN1479">
            <v>-2472160</v>
          </cell>
          <cell r="AO1479">
            <v>-1669697.78</v>
          </cell>
          <cell r="AY1479">
            <v>0</v>
          </cell>
          <cell r="AZ1479">
            <v>0</v>
          </cell>
          <cell r="BA1479">
            <v>0</v>
          </cell>
          <cell r="BB1479">
            <v>-94173.20833333333</v>
          </cell>
          <cell r="BC1479">
            <v>-282519.625</v>
          </cell>
          <cell r="BD1479">
            <v>-470866.0416666667</v>
          </cell>
          <cell r="BE1479">
            <v>-667970.7916666666</v>
          </cell>
          <cell r="BF1479">
            <v>-873833.875</v>
          </cell>
          <cell r="BG1479">
            <v>-1079772.0833333333</v>
          </cell>
          <cell r="BH1479">
            <v>-1285785.4166666667</v>
          </cell>
          <cell r="BI1479">
            <v>-1491798.75</v>
          </cell>
          <cell r="BJ1479">
            <v>-1697812.0833333333</v>
          </cell>
          <cell r="BK1479">
            <v>-1903825.4166666667</v>
          </cell>
          <cell r="BL1479">
            <v>-2109838.75</v>
          </cell>
          <cell r="BM1479">
            <v>-2315852.0833333335</v>
          </cell>
          <cell r="BN1479">
            <v>-2394256.2825</v>
          </cell>
        </row>
        <row r="1480">
          <cell r="AC1480">
            <v>-52550</v>
          </cell>
          <cell r="AD1480">
            <v>-52550</v>
          </cell>
          <cell r="AE1480">
            <v>-52550</v>
          </cell>
          <cell r="AF1480">
            <v>-52550</v>
          </cell>
          <cell r="AG1480">
            <v>-52550</v>
          </cell>
          <cell r="AH1480">
            <v>-52587</v>
          </cell>
          <cell r="AI1480">
            <v>-52587</v>
          </cell>
          <cell r="AJ1480">
            <v>-51192.55</v>
          </cell>
          <cell r="AK1480">
            <v>-46073.64</v>
          </cell>
          <cell r="AL1480">
            <v>-44818.95</v>
          </cell>
          <cell r="AM1480">
            <v>-20393.53</v>
          </cell>
          <cell r="AN1480">
            <v>-183438.53</v>
          </cell>
          <cell r="AO1480">
            <v>-123941.16</v>
          </cell>
          <cell r="AY1480">
            <v>0</v>
          </cell>
          <cell r="AZ1480">
            <v>0</v>
          </cell>
          <cell r="BA1480">
            <v>0</v>
          </cell>
          <cell r="BB1480">
            <v>-2189.5833333333335</v>
          </cell>
          <cell r="BC1480">
            <v>-6568.75</v>
          </cell>
          <cell r="BD1480">
            <v>-10947.916666666666</v>
          </cell>
          <cell r="BE1480">
            <v>-15327.083333333334</v>
          </cell>
          <cell r="BF1480">
            <v>-19706.25</v>
          </cell>
          <cell r="BG1480">
            <v>-24086.958333333332</v>
          </cell>
          <cell r="BH1480">
            <v>-28469.208333333332</v>
          </cell>
          <cell r="BI1480">
            <v>-32793.356250000004</v>
          </cell>
          <cell r="BJ1480">
            <v>-36846.114166666666</v>
          </cell>
          <cell r="BK1480">
            <v>-40633.30541666666</v>
          </cell>
          <cell r="BL1480">
            <v>-43350.49208333334</v>
          </cell>
          <cell r="BM1480">
            <v>-51843.49458333334</v>
          </cell>
          <cell r="BN1480">
            <v>-62461.39833333334</v>
          </cell>
        </row>
        <row r="1481"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0</v>
          </cell>
          <cell r="BD1481">
            <v>0</v>
          </cell>
          <cell r="BE1481">
            <v>0</v>
          </cell>
          <cell r="BF1481">
            <v>0</v>
          </cell>
          <cell r="BG1481">
            <v>0</v>
          </cell>
          <cell r="BH1481">
            <v>0</v>
          </cell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0</v>
          </cell>
          <cell r="BN1481">
            <v>0</v>
          </cell>
        </row>
        <row r="1482"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-11192</v>
          </cell>
          <cell r="AO1482">
            <v>0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0</v>
          </cell>
          <cell r="BD1482">
            <v>0</v>
          </cell>
          <cell r="BE1482">
            <v>0</v>
          </cell>
          <cell r="BF1482">
            <v>0</v>
          </cell>
          <cell r="BG1482">
            <v>0</v>
          </cell>
          <cell r="BH1482">
            <v>0</v>
          </cell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-466.3333333333333</v>
          </cell>
          <cell r="BN1482">
            <v>-932.6666666666666</v>
          </cell>
        </row>
        <row r="1483">
          <cell r="AC1483">
            <v>0</v>
          </cell>
          <cell r="AD1483">
            <v>0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>
            <v>0</v>
          </cell>
          <cell r="AK1483">
            <v>0</v>
          </cell>
          <cell r="AL1483">
            <v>0</v>
          </cell>
          <cell r="AM1483">
            <v>0</v>
          </cell>
          <cell r="AN1483">
            <v>0</v>
          </cell>
          <cell r="AO1483">
            <v>0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0</v>
          </cell>
          <cell r="BD1483">
            <v>0</v>
          </cell>
          <cell r="BE1483">
            <v>0</v>
          </cell>
          <cell r="BF1483">
            <v>0</v>
          </cell>
          <cell r="BG1483">
            <v>0</v>
          </cell>
          <cell r="BH1483">
            <v>0</v>
          </cell>
          <cell r="BI1483">
            <v>0</v>
          </cell>
          <cell r="BJ1483">
            <v>0</v>
          </cell>
          <cell r="BK1483">
            <v>0</v>
          </cell>
          <cell r="BL1483">
            <v>0</v>
          </cell>
          <cell r="BM1483">
            <v>0</v>
          </cell>
          <cell r="BN1483">
            <v>0</v>
          </cell>
        </row>
        <row r="1484">
          <cell r="AC1484">
            <v>-26275</v>
          </cell>
          <cell r="AD1484">
            <v>-26275</v>
          </cell>
          <cell r="AE1484">
            <v>-26275</v>
          </cell>
          <cell r="AF1484">
            <v>-26275</v>
          </cell>
          <cell r="AG1484">
            <v>-26275</v>
          </cell>
          <cell r="AH1484">
            <v>-26294</v>
          </cell>
          <cell r="AI1484">
            <v>-25401.34</v>
          </cell>
          <cell r="AJ1484">
            <v>-23636.16</v>
          </cell>
          <cell r="AK1484">
            <v>-22708.55</v>
          </cell>
          <cell r="AL1484">
            <v>-20225.12</v>
          </cell>
          <cell r="AM1484">
            <v>-19844.05</v>
          </cell>
          <cell r="AN1484">
            <v>-100385.9</v>
          </cell>
          <cell r="AO1484">
            <v>-72032.66</v>
          </cell>
          <cell r="AY1484">
            <v>0</v>
          </cell>
          <cell r="AZ1484">
            <v>0</v>
          </cell>
          <cell r="BA1484">
            <v>0</v>
          </cell>
          <cell r="BB1484">
            <v>-1094.7916666666667</v>
          </cell>
          <cell r="BC1484">
            <v>-3284.375</v>
          </cell>
          <cell r="BD1484">
            <v>-5473.958333333333</v>
          </cell>
          <cell r="BE1484">
            <v>-7663.541666666667</v>
          </cell>
          <cell r="BF1484">
            <v>-9853.125</v>
          </cell>
          <cell r="BG1484">
            <v>-12043.5</v>
          </cell>
          <cell r="BH1484">
            <v>-14197.472500000002</v>
          </cell>
          <cell r="BI1484">
            <v>-16240.701666666666</v>
          </cell>
          <cell r="BJ1484">
            <v>-18171.73125</v>
          </cell>
          <cell r="BK1484">
            <v>-19960.634166666667</v>
          </cell>
          <cell r="BL1484">
            <v>-21630.182916666665</v>
          </cell>
          <cell r="BM1484">
            <v>-26639.764166666664</v>
          </cell>
          <cell r="BN1484">
            <v>-32729.079166666666</v>
          </cell>
        </row>
        <row r="1485">
          <cell r="AC1485">
            <v>0</v>
          </cell>
          <cell r="AD1485">
            <v>0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  <cell r="AK1485">
            <v>0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0</v>
          </cell>
          <cell r="BD1485">
            <v>0</v>
          </cell>
          <cell r="BE1485">
            <v>0</v>
          </cell>
          <cell r="BF1485">
            <v>0</v>
          </cell>
          <cell r="BG1485">
            <v>0</v>
          </cell>
          <cell r="BH1485">
            <v>0</v>
          </cell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AC1486">
            <v>0</v>
          </cell>
          <cell r="AD1486">
            <v>0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  <cell r="AK1486">
            <v>0</v>
          </cell>
          <cell r="AL1486">
            <v>0</v>
          </cell>
          <cell r="AM1486">
            <v>0</v>
          </cell>
          <cell r="AN1486">
            <v>0</v>
          </cell>
          <cell r="AO1486">
            <v>0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0</v>
          </cell>
          <cell r="BD1486">
            <v>0</v>
          </cell>
          <cell r="BE1486">
            <v>0</v>
          </cell>
          <cell r="BF1486">
            <v>0</v>
          </cell>
          <cell r="BG1486">
            <v>0</v>
          </cell>
          <cell r="BH1486">
            <v>0</v>
          </cell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AC1487">
            <v>0</v>
          </cell>
          <cell r="AD1487">
            <v>0</v>
          </cell>
          <cell r="AE1487">
            <v>0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  <cell r="AK1487">
            <v>0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0</v>
          </cell>
          <cell r="BD1487">
            <v>0</v>
          </cell>
          <cell r="BE1487">
            <v>0</v>
          </cell>
          <cell r="BF1487">
            <v>0</v>
          </cell>
          <cell r="BG1487">
            <v>0</v>
          </cell>
          <cell r="BH1487">
            <v>0</v>
          </cell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BB1488">
            <v>0</v>
          </cell>
          <cell r="BC1488">
            <v>0</v>
          </cell>
          <cell r="BD1488">
            <v>0</v>
          </cell>
          <cell r="BE1488">
            <v>0</v>
          </cell>
          <cell r="BF1488">
            <v>0</v>
          </cell>
          <cell r="BG1488">
            <v>0</v>
          </cell>
          <cell r="BH1488">
            <v>0</v>
          </cell>
          <cell r="BI1488">
            <v>0</v>
          </cell>
          <cell r="BJ1488">
            <v>0</v>
          </cell>
          <cell r="BK1488">
            <v>0</v>
          </cell>
          <cell r="BL1488">
            <v>0</v>
          </cell>
          <cell r="BM1488">
            <v>0</v>
          </cell>
          <cell r="BN1488">
            <v>0</v>
          </cell>
        </row>
        <row r="1489">
          <cell r="T1489">
            <v>-15600208.76</v>
          </cell>
          <cell r="U1489">
            <v>-15253885.12</v>
          </cell>
          <cell r="V1489">
            <v>-14906969.26</v>
          </cell>
          <cell r="W1489">
            <v>-14348397.54</v>
          </cell>
          <cell r="X1489">
            <v>-13967703.12</v>
          </cell>
          <cell r="Y1489">
            <v>-13587687.19</v>
          </cell>
          <cell r="Z1489">
            <v>-13209703.92</v>
          </cell>
          <cell r="AA1489">
            <v>-12877073.34</v>
          </cell>
          <cell r="AB1489">
            <v>-12552103.6</v>
          </cell>
          <cell r="AC1489">
            <v>-11804586.42</v>
          </cell>
          <cell r="AD1489">
            <v>0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  <cell r="AK1489">
            <v>0</v>
          </cell>
          <cell r="AL1489">
            <v>0</v>
          </cell>
          <cell r="AM1489">
            <v>0</v>
          </cell>
          <cell r="AN1489">
            <v>0</v>
          </cell>
          <cell r="AO1489">
            <v>0</v>
          </cell>
          <cell r="AP1489">
            <v>0</v>
          </cell>
          <cell r="AQ1489">
            <v>0</v>
          </cell>
          <cell r="AR1489">
            <v>0</v>
          </cell>
          <cell r="AS1489">
            <v>-650008.6983333334</v>
          </cell>
          <cell r="AT1489">
            <v>-1935595.9433333334</v>
          </cell>
          <cell r="AU1489">
            <v>-3192298.2091666665</v>
          </cell>
          <cell r="AV1489">
            <v>-4411271.825833333</v>
          </cell>
          <cell r="AW1489">
            <v>-5591109.3533333335</v>
          </cell>
          <cell r="AX1489">
            <v>-6739250.61625</v>
          </cell>
          <cell r="AY1489">
            <v>-7855808.579166666</v>
          </cell>
          <cell r="AZ1489">
            <v>-8942757.631666666</v>
          </cell>
          <cell r="BA1489">
            <v>-10002306.670833332</v>
          </cell>
          <cell r="BB1489">
            <v>-11017168.754999999</v>
          </cell>
          <cell r="BC1489">
            <v>-11509026.522499999</v>
          </cell>
          <cell r="BD1489">
            <v>-11509026.522499999</v>
          </cell>
          <cell r="BE1489">
            <v>-10859017.824166667</v>
          </cell>
          <cell r="BF1489">
            <v>-9573430.579166666</v>
          </cell>
          <cell r="BG1489">
            <v>-8316728.313333333</v>
          </cell>
          <cell r="BH1489">
            <v>-7097754.696666665</v>
          </cell>
          <cell r="BI1489">
            <v>-5917917.169166666</v>
          </cell>
          <cell r="BJ1489">
            <v>-4769775.90625</v>
          </cell>
          <cell r="BK1489">
            <v>-3653217.9433333334</v>
          </cell>
          <cell r="BL1489">
            <v>-2566268.890833333</v>
          </cell>
          <cell r="BM1489">
            <v>-1506719.8516666666</v>
          </cell>
          <cell r="BN1489">
            <v>-491857.7675</v>
          </cell>
          <cell r="BR1489" t="str">
            <v>57</v>
          </cell>
        </row>
        <row r="1490">
          <cell r="Q1490">
            <v>-22739197.71</v>
          </cell>
          <cell r="R1490">
            <v>-22739197.71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0</v>
          </cell>
          <cell r="AK1490">
            <v>0</v>
          </cell>
          <cell r="AL1490">
            <v>0</v>
          </cell>
          <cell r="AM1490">
            <v>0</v>
          </cell>
          <cell r="AN1490">
            <v>0</v>
          </cell>
          <cell r="AO1490">
            <v>0</v>
          </cell>
          <cell r="AP1490">
            <v>-19961333.40875</v>
          </cell>
          <cell r="AQ1490">
            <v>-21842071.489583336</v>
          </cell>
          <cell r="AR1490">
            <v>-21831370.39041667</v>
          </cell>
          <cell r="AS1490">
            <v>-19929230.111250006</v>
          </cell>
          <cell r="AT1490">
            <v>-18027089.83208334</v>
          </cell>
          <cell r="AU1490">
            <v>-16124949.55291667</v>
          </cell>
          <cell r="AV1490">
            <v>-14222809.273750005</v>
          </cell>
          <cell r="AW1490">
            <v>-12320668.994583337</v>
          </cell>
          <cell r="AX1490">
            <v>-10422132.283750001</v>
          </cell>
          <cell r="AY1490">
            <v>-8527199.141250001</v>
          </cell>
          <cell r="AZ1490">
            <v>-6632265.99875</v>
          </cell>
          <cell r="BA1490">
            <v>-4737332.85625</v>
          </cell>
          <cell r="BB1490">
            <v>-2842399.7137499996</v>
          </cell>
          <cell r="BC1490">
            <v>-947466.57125</v>
          </cell>
          <cell r="BD1490">
            <v>0</v>
          </cell>
          <cell r="BE1490">
            <v>0</v>
          </cell>
          <cell r="BF1490">
            <v>0</v>
          </cell>
          <cell r="BG1490">
            <v>0</v>
          </cell>
          <cell r="BH1490">
            <v>0</v>
          </cell>
          <cell r="BI1490">
            <v>0</v>
          </cell>
          <cell r="BJ1490">
            <v>0</v>
          </cell>
          <cell r="BK1490">
            <v>0</v>
          </cell>
          <cell r="BL1490">
            <v>0</v>
          </cell>
          <cell r="BM1490">
            <v>0</v>
          </cell>
          <cell r="BN1490">
            <v>0</v>
          </cell>
          <cell r="BR1490" t="str">
            <v>55</v>
          </cell>
        </row>
        <row r="1491">
          <cell r="Q1491">
            <v>-45846943.02</v>
          </cell>
          <cell r="R1491">
            <v>-45553472.73</v>
          </cell>
          <cell r="S1491">
            <v>-45259391.05</v>
          </cell>
          <cell r="T1491">
            <v>-45194576.64</v>
          </cell>
          <cell r="U1491">
            <v>-44869994.16</v>
          </cell>
          <cell r="V1491">
            <v>-44544949.15</v>
          </cell>
          <cell r="W1491">
            <v>-44066127.07</v>
          </cell>
          <cell r="X1491">
            <v>-43769887.55</v>
          </cell>
          <cell r="Y1491">
            <v>-43473648.03</v>
          </cell>
          <cell r="Z1491">
            <v>-43177408.51</v>
          </cell>
          <cell r="AA1491">
            <v>-43002486.13</v>
          </cell>
          <cell r="AB1491">
            <v>-42833206.41</v>
          </cell>
          <cell r="AC1491">
            <v>-42391270.11</v>
          </cell>
          <cell r="AD1491">
            <v>0</v>
          </cell>
          <cell r="AE1491">
            <v>0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>
            <v>0</v>
          </cell>
          <cell r="AK1491">
            <v>0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-1910289.2925000002</v>
          </cell>
          <cell r="AQ1491">
            <v>-5718639.94875</v>
          </cell>
          <cell r="AR1491">
            <v>-9502509.272916667</v>
          </cell>
          <cell r="AS1491">
            <v>-13271424.593333334</v>
          </cell>
          <cell r="AT1491">
            <v>-17024115.043333333</v>
          </cell>
          <cell r="AU1491">
            <v>-20749737.68125</v>
          </cell>
          <cell r="AV1491">
            <v>-24441865.857083336</v>
          </cell>
          <cell r="AW1491">
            <v>-28101699.79958333</v>
          </cell>
          <cell r="AX1491">
            <v>-31736847.115416665</v>
          </cell>
          <cell r="AY1491">
            <v>-35347307.80458333</v>
          </cell>
          <cell r="AZ1491">
            <v>-38938136.74791666</v>
          </cell>
          <cell r="BA1491">
            <v>-42514623.93708333</v>
          </cell>
          <cell r="BB1491">
            <v>-44155354.49958333</v>
          </cell>
          <cell r="BC1491">
            <v>-42113306.76458333</v>
          </cell>
          <cell r="BD1491">
            <v>-38329437.440416664</v>
          </cell>
          <cell r="BE1491">
            <v>-34560522.12</v>
          </cell>
          <cell r="BF1491">
            <v>-30807831.67</v>
          </cell>
          <cell r="BG1491">
            <v>-27082209.032083333</v>
          </cell>
          <cell r="BH1491">
            <v>-23390080.856250003</v>
          </cell>
          <cell r="BI1491">
            <v>-19730246.91375</v>
          </cell>
          <cell r="BJ1491">
            <v>-16095099.597916668</v>
          </cell>
          <cell r="BK1491">
            <v>-12484638.90875</v>
          </cell>
          <cell r="BL1491">
            <v>-8893809.965416666</v>
          </cell>
          <cell r="BM1491">
            <v>-5317322.77625</v>
          </cell>
          <cell r="BN1491">
            <v>-1766302.92125</v>
          </cell>
          <cell r="BR1491" t="str">
            <v>55</v>
          </cell>
        </row>
        <row r="1492">
          <cell r="Q1492">
            <v>-5284492</v>
          </cell>
          <cell r="R1492">
            <v>-8547563.05</v>
          </cell>
          <cell r="S1492">
            <v>-7277948.79</v>
          </cell>
          <cell r="T1492">
            <v>-43978286.52</v>
          </cell>
          <cell r="U1492">
            <v>-47214426.09</v>
          </cell>
          <cell r="V1492">
            <v>-42951910.01</v>
          </cell>
          <cell r="W1492">
            <v>-53765020</v>
          </cell>
          <cell r="X1492">
            <v>-138882220.82</v>
          </cell>
          <cell r="Y1492">
            <v>-136888713.97</v>
          </cell>
          <cell r="Z1492">
            <v>-89124369.68</v>
          </cell>
          <cell r="AA1492">
            <v>-90779508.31</v>
          </cell>
          <cell r="AB1492">
            <v>-94894508.39</v>
          </cell>
          <cell r="AC1492">
            <v>-75322970.81</v>
          </cell>
          <cell r="AD1492">
            <v>-83548900.69</v>
          </cell>
          <cell r="AE1492">
            <v>-89951701.78</v>
          </cell>
          <cell r="AF1492">
            <v>-122672724.78</v>
          </cell>
          <cell r="AG1492">
            <v>-121938677.85</v>
          </cell>
          <cell r="AH1492">
            <v>-115609812.49</v>
          </cell>
          <cell r="AI1492">
            <v>-124658510.54</v>
          </cell>
          <cell r="AJ1492">
            <v>-123689974.14</v>
          </cell>
          <cell r="AK1492">
            <v>-144628539.78</v>
          </cell>
          <cell r="AL1492">
            <v>-146407238.72</v>
          </cell>
          <cell r="AM1492">
            <v>-149897714.24</v>
          </cell>
          <cell r="AN1492">
            <v>-147518464.04</v>
          </cell>
          <cell r="AO1492">
            <v>-142779914.5</v>
          </cell>
          <cell r="AP1492">
            <v>-4079302.875</v>
          </cell>
          <cell r="AQ1492">
            <v>-4390214.66875</v>
          </cell>
          <cell r="AR1492">
            <v>-4826691.495416666</v>
          </cell>
          <cell r="AS1492">
            <v>-6709455.091666666</v>
          </cell>
          <cell r="AT1492">
            <v>-10215434.367083333</v>
          </cell>
          <cell r="AU1492">
            <v>-13697188.329583332</v>
          </cell>
          <cell r="AV1492">
            <v>-17304814.955</v>
          </cell>
          <cell r="AW1492">
            <v>-24846443.1975</v>
          </cell>
          <cell r="AX1492">
            <v>-35971356.85541666</v>
          </cell>
          <cell r="AY1492">
            <v>-44995288.6325</v>
          </cell>
          <cell r="AZ1492">
            <v>-52074902.71541667</v>
          </cell>
          <cell r="BA1492">
            <v>-59482305.86958334</v>
          </cell>
          <cell r="BB1492">
            <v>-66217350.58625</v>
          </cell>
          <cell r="BC1492">
            <v>-72260676.27166668</v>
          </cell>
          <cell r="BD1492">
            <v>-78830471.71458332</v>
          </cell>
          <cell r="BE1492">
            <v>-85554146.35</v>
          </cell>
          <cell r="BF1492">
            <v>-91946591.7675</v>
          </cell>
          <cell r="BG1492">
            <v>-98087514.86083333</v>
          </cell>
          <cell r="BH1492">
            <v>-104068822.90333332</v>
          </cell>
          <cell r="BI1492">
            <v>-106389708.06416667</v>
          </cell>
          <cell r="BJ1492">
            <v>-106079190.52791667</v>
          </cell>
          <cell r="BK1492">
            <v>-108788469.48</v>
          </cell>
          <cell r="BL1492">
            <v>-113638514.27041668</v>
          </cell>
          <cell r="BM1492">
            <v>-118294437.66958332</v>
          </cell>
          <cell r="BN1492">
            <v>-123297808.47541666</v>
          </cell>
          <cell r="BR1492" t="str">
            <v>54</v>
          </cell>
        </row>
        <row r="1493">
          <cell r="Q1493">
            <v>-146627437</v>
          </cell>
          <cell r="R1493">
            <v>-165053654.68</v>
          </cell>
          <cell r="S1493">
            <v>-174733257.82</v>
          </cell>
          <cell r="T1493">
            <v>-172382972.22</v>
          </cell>
          <cell r="U1493">
            <v>-153346024.08</v>
          </cell>
          <cell r="V1493">
            <v>-131389310.18</v>
          </cell>
          <cell r="W1493">
            <v>-122462280.81</v>
          </cell>
          <cell r="X1493">
            <v>-119291054.3</v>
          </cell>
          <cell r="Y1493">
            <v>-132728656.68</v>
          </cell>
          <cell r="Z1493">
            <v>-86697379.87</v>
          </cell>
          <cell r="AA1493">
            <v>-94851571.67</v>
          </cell>
          <cell r="AB1493">
            <v>-95640871.02</v>
          </cell>
          <cell r="AC1493">
            <v>-62206953.03</v>
          </cell>
          <cell r="AD1493">
            <v>-68324426.4</v>
          </cell>
          <cell r="AE1493">
            <v>-71203937.34</v>
          </cell>
          <cell r="AF1493">
            <v>-105096416.62</v>
          </cell>
          <cell r="AG1493">
            <v>-104437844.09</v>
          </cell>
          <cell r="AH1493">
            <v>-94492487.9</v>
          </cell>
          <cell r="AI1493">
            <v>-96813899.89</v>
          </cell>
          <cell r="AJ1493">
            <v>-95421353.7</v>
          </cell>
          <cell r="AK1493">
            <v>-131416574.13</v>
          </cell>
          <cell r="AL1493">
            <v>-135376790.01</v>
          </cell>
          <cell r="AM1493">
            <v>-136747787.72</v>
          </cell>
          <cell r="AN1493">
            <v>-120872331.61</v>
          </cell>
          <cell r="AO1493">
            <v>-100273515.13</v>
          </cell>
          <cell r="AP1493">
            <v>-35063785.458333336</v>
          </cell>
          <cell r="AQ1493">
            <v>-48050497.61166667</v>
          </cell>
          <cell r="AR1493">
            <v>-62208285.6325</v>
          </cell>
          <cell r="AS1493">
            <v>-76671461.88416667</v>
          </cell>
          <cell r="AT1493">
            <v>-90200928.605</v>
          </cell>
          <cell r="AU1493">
            <v>-101979751.28249998</v>
          </cell>
          <cell r="AV1493">
            <v>-112457671.07375</v>
          </cell>
          <cell r="AW1493">
            <v>-122417416.62</v>
          </cell>
          <cell r="AX1493">
            <v>-132804927.82749999</v>
          </cell>
          <cell r="AY1493">
            <v>-137150344.39208332</v>
          </cell>
          <cell r="AZ1493">
            <v>-135233524.20624998</v>
          </cell>
          <cell r="BA1493">
            <v>-133689349.485</v>
          </cell>
          <cell r="BB1493">
            <v>-129416185.69541667</v>
          </cell>
          <cell r="BC1493">
            <v>-121868281.01833333</v>
          </cell>
          <cell r="BD1493">
            <v>-113524174.82</v>
          </cell>
          <cell r="BE1493">
            <v>-106406846.64999999</v>
          </cell>
          <cell r="BF1493">
            <v>-101565399.33375001</v>
          </cell>
          <cell r="BG1493">
            <v>-97990190.90583335</v>
          </cell>
          <cell r="BH1493">
            <v>-95384140.7725</v>
          </cell>
          <cell r="BI1493">
            <v>-93320887.37583333</v>
          </cell>
          <cell r="BJ1493">
            <v>-92271646.41125001</v>
          </cell>
          <cell r="BK1493">
            <v>-94245285.06083333</v>
          </cell>
          <cell r="BL1493">
            <v>-98019269.48541667</v>
          </cell>
          <cell r="BM1493">
            <v>-100816256.01208334</v>
          </cell>
          <cell r="BN1493">
            <v>-103453673.62416667</v>
          </cell>
          <cell r="BR1493" t="str">
            <v>54</v>
          </cell>
        </row>
        <row r="1494">
          <cell r="Q1494">
            <v>-3042121</v>
          </cell>
          <cell r="R1494">
            <v>-3035312.42</v>
          </cell>
          <cell r="S1494">
            <v>-3199319.12</v>
          </cell>
          <cell r="T1494">
            <v>-39033674.14</v>
          </cell>
          <cell r="U1494">
            <v>-36843688.37</v>
          </cell>
          <cell r="V1494">
            <v>-29512015.59</v>
          </cell>
          <cell r="W1494">
            <v>-31061844.82</v>
          </cell>
          <cell r="X1494">
            <v>-87875008.98</v>
          </cell>
          <cell r="Y1494">
            <v>-90773648.45</v>
          </cell>
          <cell r="Z1494">
            <v>-68480274.56</v>
          </cell>
          <cell r="AA1494">
            <v>-68807119.89</v>
          </cell>
          <cell r="AB1494">
            <v>-71872975.33</v>
          </cell>
          <cell r="AC1494">
            <v>-70367027.38</v>
          </cell>
          <cell r="AD1494">
            <v>-75836134.78</v>
          </cell>
          <cell r="AE1494">
            <v>-82338575.01</v>
          </cell>
          <cell r="AF1494">
            <v>-104696838.66</v>
          </cell>
          <cell r="AG1494">
            <v>-96428398.36</v>
          </cell>
          <cell r="AH1494">
            <v>-89618095.36</v>
          </cell>
          <cell r="AI1494">
            <v>-101964512.45</v>
          </cell>
          <cell r="AJ1494">
            <v>-117580449.46</v>
          </cell>
          <cell r="AK1494">
            <v>-131630002.5</v>
          </cell>
          <cell r="AL1494">
            <v>-140923036.56</v>
          </cell>
          <cell r="AM1494">
            <v>-132880040.2</v>
          </cell>
          <cell r="AN1494">
            <v>-120512683.79</v>
          </cell>
          <cell r="AO1494">
            <v>-99800691.35</v>
          </cell>
          <cell r="AP1494">
            <v>-5544070.416666667</v>
          </cell>
          <cell r="AQ1494">
            <v>-5300761.059166667</v>
          </cell>
          <cell r="AR1494">
            <v>-5064001.623333334</v>
          </cell>
          <cell r="AS1494">
            <v>-6322659.8425</v>
          </cell>
          <cell r="AT1494">
            <v>-8978652.697083334</v>
          </cell>
          <cell r="AU1494">
            <v>-11237909.778750002</v>
          </cell>
          <cell r="AV1494">
            <v>-13237399.379166668</v>
          </cell>
          <cell r="AW1494">
            <v>-17649823.0375</v>
          </cell>
          <cell r="AX1494">
            <v>-24550238.51375</v>
          </cell>
          <cell r="AY1494">
            <v>-30742604.597499996</v>
          </cell>
          <cell r="AZ1494">
            <v>-36119763.19958333</v>
          </cell>
          <cell r="BA1494">
            <v>-41638284.33375</v>
          </cell>
          <cell r="BB1494">
            <v>-47266621.32166666</v>
          </cell>
          <cell r="BC1494">
            <v>-53105193.35249999</v>
          </cell>
          <cell r="BD1494">
            <v>-59436029.94625</v>
          </cell>
          <cell r="BE1494">
            <v>-65469464.12999999</v>
          </cell>
          <cell r="BF1494">
            <v>-70688125.56791666</v>
          </cell>
          <cell r="BG1494">
            <v>-75675241.80791666</v>
          </cell>
          <cell r="BH1494">
            <v>-81133939.61625</v>
          </cell>
          <cell r="BI1494">
            <v>-85325944.12083334</v>
          </cell>
          <cell r="BJ1494">
            <v>-88266018.89291666</v>
          </cell>
          <cell r="BK1494">
            <v>-92986815.395</v>
          </cell>
          <cell r="BL1494">
            <v>-98674968.82458335</v>
          </cell>
          <cell r="BM1494">
            <v>-103371328.35666668</v>
          </cell>
          <cell r="BN1494">
            <v>-106624385.54125</v>
          </cell>
          <cell r="BR1494" t="str">
            <v>54</v>
          </cell>
        </row>
        <row r="1495">
          <cell r="Q1495">
            <v>-62495473</v>
          </cell>
          <cell r="R1495">
            <v>-60921290.13</v>
          </cell>
          <cell r="S1495">
            <v>-70238454.79</v>
          </cell>
          <cell r="T1495">
            <v>-54470010.66</v>
          </cell>
          <cell r="U1495">
            <v>-51097143.75</v>
          </cell>
          <cell r="V1495">
            <v>-34581627.18</v>
          </cell>
          <cell r="W1495">
            <v>-31546380.68</v>
          </cell>
          <cell r="X1495">
            <v>-30708510.79</v>
          </cell>
          <cell r="Y1495">
            <v>-34071970.62</v>
          </cell>
          <cell r="Z1495">
            <v>-22853463.16</v>
          </cell>
          <cell r="AA1495">
            <v>-25151454.94</v>
          </cell>
          <cell r="AB1495">
            <v>-23270256.89</v>
          </cell>
          <cell r="AC1495">
            <v>-19350359.34</v>
          </cell>
          <cell r="AD1495">
            <v>-18857527.29</v>
          </cell>
          <cell r="AE1495">
            <v>-24256166.6</v>
          </cell>
          <cell r="AF1495">
            <v>-38129520.38</v>
          </cell>
          <cell r="AG1495">
            <v>-35089301.49</v>
          </cell>
          <cell r="AH1495">
            <v>-32622245.83</v>
          </cell>
          <cell r="AI1495">
            <v>-40018713.63</v>
          </cell>
          <cell r="AJ1495">
            <v>-50645969.32</v>
          </cell>
          <cell r="AK1495">
            <v>-65149396.32</v>
          </cell>
          <cell r="AL1495">
            <v>-76041046.36</v>
          </cell>
          <cell r="AM1495">
            <v>-74870400.42</v>
          </cell>
          <cell r="AN1495">
            <v>-63572957.11</v>
          </cell>
          <cell r="AO1495">
            <v>-55378096.47</v>
          </cell>
          <cell r="AP1495">
            <v>-12955949.791666666</v>
          </cell>
          <cell r="AQ1495">
            <v>-18098314.922083333</v>
          </cell>
          <cell r="AR1495">
            <v>-23563304.29375</v>
          </cell>
          <cell r="AS1495">
            <v>-28759490.354166668</v>
          </cell>
          <cell r="AT1495">
            <v>-33141180.53791667</v>
          </cell>
          <cell r="AU1495">
            <v>-36677246.82666667</v>
          </cell>
          <cell r="AV1495">
            <v>-39279243.40416667</v>
          </cell>
          <cell r="AW1495">
            <v>-41600405.548750006</v>
          </cell>
          <cell r="AX1495">
            <v>-44026800.60750001</v>
          </cell>
          <cell r="AY1495">
            <v>-44684659.22333334</v>
          </cell>
          <cell r="AZ1495">
            <v>-43529586.89416668</v>
          </cell>
          <cell r="BA1495">
            <v>-42391880.97041667</v>
          </cell>
          <cell r="BB1495">
            <v>-39986123.31333334</v>
          </cell>
          <cell r="BC1495">
            <v>-36435753.45916667</v>
          </cell>
          <cell r="BD1495">
            <v>-32767167.999583334</v>
          </cell>
          <cell r="BE1495">
            <v>-30170385.563333333</v>
          </cell>
          <cell r="BF1495">
            <v>-28822538.374166667</v>
          </cell>
          <cell r="BG1495">
            <v>-28073904.057083327</v>
          </cell>
          <cell r="BH1495">
            <v>-28345277.040416658</v>
          </cell>
          <cell r="BI1495">
            <v>-29529018.352083337</v>
          </cell>
          <cell r="BJ1495">
            <v>-31654638.528333336</v>
          </cell>
          <cell r="BK1495">
            <v>-35165680.56583333</v>
          </cell>
          <cell r="BL1495">
            <v>-39453452.594166666</v>
          </cell>
          <cell r="BM1495">
            <v>-43204354.498333335</v>
          </cell>
          <cell r="BN1495">
            <v>-46384789.38791668</v>
          </cell>
          <cell r="BR1495" t="str">
            <v>54</v>
          </cell>
        </row>
        <row r="1496"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  <cell r="AK1496">
            <v>0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494570.625</v>
          </cell>
          <cell r="AQ1496">
            <v>296742.375</v>
          </cell>
          <cell r="AR1496">
            <v>98914.125</v>
          </cell>
          <cell r="AS1496">
            <v>0</v>
          </cell>
          <cell r="AT1496">
            <v>0</v>
          </cell>
          <cell r="AU1496">
            <v>0</v>
          </cell>
          <cell r="AV1496">
            <v>0</v>
          </cell>
          <cell r="AW1496">
            <v>0</v>
          </cell>
          <cell r="AX1496">
            <v>0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0</v>
          </cell>
          <cell r="BD1496">
            <v>0</v>
          </cell>
          <cell r="BE1496">
            <v>0</v>
          </cell>
          <cell r="BF1496">
            <v>0</v>
          </cell>
          <cell r="BG1496">
            <v>0</v>
          </cell>
          <cell r="BH1496">
            <v>0</v>
          </cell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  <cell r="BR1496" t="str">
            <v>54</v>
          </cell>
        </row>
        <row r="1497">
          <cell r="Q1497">
            <v>337205</v>
          </cell>
          <cell r="R1497">
            <v>337205</v>
          </cell>
          <cell r="S1497">
            <v>337205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  <cell r="AK1497">
            <v>0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426179.5416666667</v>
          </cell>
          <cell r="AQ1497">
            <v>454279.9583333333</v>
          </cell>
          <cell r="AR1497">
            <v>482380.375</v>
          </cell>
          <cell r="AS1497">
            <v>496430.5833333333</v>
          </cell>
          <cell r="AT1497">
            <v>495807.125</v>
          </cell>
          <cell r="AU1497">
            <v>494560.2083333333</v>
          </cell>
          <cell r="AV1497">
            <v>493807.7916666667</v>
          </cell>
          <cell r="AW1497">
            <v>493549.875</v>
          </cell>
          <cell r="AX1497">
            <v>493291.9583333333</v>
          </cell>
          <cell r="AY1497">
            <v>425019.375</v>
          </cell>
          <cell r="AZ1497">
            <v>288732.125</v>
          </cell>
          <cell r="BA1497">
            <v>152444.875</v>
          </cell>
          <cell r="BB1497">
            <v>70251.04166666667</v>
          </cell>
          <cell r="BC1497">
            <v>42150.625</v>
          </cell>
          <cell r="BD1497">
            <v>14050.208333333334</v>
          </cell>
          <cell r="BE1497">
            <v>0</v>
          </cell>
          <cell r="BF1497">
            <v>0</v>
          </cell>
          <cell r="BG1497">
            <v>0</v>
          </cell>
          <cell r="BH1497">
            <v>0</v>
          </cell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  <cell r="BR1497" t="str">
            <v>54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P1498">
            <v>1379983.5416666667</v>
          </cell>
          <cell r="AQ1498">
            <v>827990.125</v>
          </cell>
          <cell r="AR1498">
            <v>275996.7083333333</v>
          </cell>
          <cell r="AS1498">
            <v>0</v>
          </cell>
          <cell r="AT1498">
            <v>0</v>
          </cell>
          <cell r="AU1498">
            <v>0</v>
          </cell>
          <cell r="AV1498">
            <v>0</v>
          </cell>
          <cell r="AW1498">
            <v>0</v>
          </cell>
          <cell r="AX1498">
            <v>0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0</v>
          </cell>
          <cell r="BD1498">
            <v>0</v>
          </cell>
          <cell r="BE1498">
            <v>0</v>
          </cell>
          <cell r="BF1498">
            <v>0</v>
          </cell>
          <cell r="BG1498">
            <v>0</v>
          </cell>
          <cell r="BH1498">
            <v>0</v>
          </cell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  <cell r="BR1498" t="str">
            <v>54</v>
          </cell>
        </row>
        <row r="1499">
          <cell r="Q1499">
            <v>187642</v>
          </cell>
          <cell r="R1499">
            <v>187642</v>
          </cell>
          <cell r="S1499">
            <v>187642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  <cell r="AG1499">
            <v>0</v>
          </cell>
          <cell r="AH1499">
            <v>0</v>
          </cell>
          <cell r="AI1499">
            <v>0</v>
          </cell>
          <cell r="AJ1499">
            <v>0</v>
          </cell>
          <cell r="AK1499">
            <v>0</v>
          </cell>
          <cell r="AL1499">
            <v>0</v>
          </cell>
          <cell r="AM1499">
            <v>0</v>
          </cell>
          <cell r="AN1499">
            <v>0</v>
          </cell>
          <cell r="AO1499">
            <v>0</v>
          </cell>
          <cell r="AP1499">
            <v>153891.5</v>
          </cell>
          <cell r="AQ1499">
            <v>169528.33333333334</v>
          </cell>
          <cell r="AR1499">
            <v>185165.16666666666</v>
          </cell>
          <cell r="AS1499">
            <v>192983.58333333334</v>
          </cell>
          <cell r="AT1499">
            <v>192735.5</v>
          </cell>
          <cell r="AU1499">
            <v>192239.33333333334</v>
          </cell>
          <cell r="AV1499">
            <v>190488.45833333334</v>
          </cell>
          <cell r="AW1499">
            <v>187482.875</v>
          </cell>
          <cell r="AX1499">
            <v>184477.29166666666</v>
          </cell>
          <cell r="AY1499">
            <v>160297.16666666666</v>
          </cell>
          <cell r="AZ1499">
            <v>114942.5</v>
          </cell>
          <cell r="BA1499">
            <v>69587.83333333333</v>
          </cell>
          <cell r="BB1499">
            <v>39092.083333333336</v>
          </cell>
          <cell r="BC1499">
            <v>23455.25</v>
          </cell>
          <cell r="BD1499">
            <v>7818.416666666667</v>
          </cell>
          <cell r="BE1499">
            <v>0</v>
          </cell>
          <cell r="BF1499">
            <v>0</v>
          </cell>
          <cell r="BG1499">
            <v>0</v>
          </cell>
          <cell r="BH1499">
            <v>0</v>
          </cell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  <cell r="BR1499" t="str">
            <v>54</v>
          </cell>
        </row>
        <row r="1500">
          <cell r="Q1500">
            <v>28158</v>
          </cell>
          <cell r="R1500">
            <v>28158</v>
          </cell>
          <cell r="S1500">
            <v>28158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  <cell r="AG1500">
            <v>0</v>
          </cell>
          <cell r="AH1500">
            <v>0</v>
          </cell>
          <cell r="AI1500">
            <v>0</v>
          </cell>
          <cell r="AJ1500">
            <v>0</v>
          </cell>
          <cell r="AK1500">
            <v>0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41793.75</v>
          </cell>
          <cell r="AQ1500">
            <v>44140.25</v>
          </cell>
          <cell r="AR1500">
            <v>46486.75</v>
          </cell>
          <cell r="AS1500">
            <v>45430.583333333336</v>
          </cell>
          <cell r="AT1500">
            <v>40971.75</v>
          </cell>
          <cell r="AU1500">
            <v>36512.916666666664</v>
          </cell>
          <cell r="AV1500">
            <v>33393.291666666664</v>
          </cell>
          <cell r="AW1500">
            <v>31612.875</v>
          </cell>
          <cell r="AX1500">
            <v>29832.458333333332</v>
          </cell>
          <cell r="AY1500">
            <v>25291.791666666668</v>
          </cell>
          <cell r="AZ1500">
            <v>17990.875</v>
          </cell>
          <cell r="BA1500">
            <v>10689.958333333334</v>
          </cell>
          <cell r="BB1500">
            <v>5866.25</v>
          </cell>
          <cell r="BC1500">
            <v>3519.75</v>
          </cell>
          <cell r="BD1500">
            <v>1173.25</v>
          </cell>
          <cell r="BE1500">
            <v>0</v>
          </cell>
          <cell r="BF1500">
            <v>0</v>
          </cell>
          <cell r="BG1500">
            <v>0</v>
          </cell>
          <cell r="BH1500">
            <v>0</v>
          </cell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  <cell r="BR1500" t="str">
            <v>54</v>
          </cell>
        </row>
        <row r="1501">
          <cell r="Q1501">
            <v>17952</v>
          </cell>
          <cell r="R1501">
            <v>17952</v>
          </cell>
          <cell r="S1501">
            <v>17952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  <cell r="AK1501">
            <v>0</v>
          </cell>
          <cell r="AL1501">
            <v>0</v>
          </cell>
          <cell r="AM1501">
            <v>0</v>
          </cell>
          <cell r="AN1501">
            <v>0</v>
          </cell>
          <cell r="AO1501">
            <v>0</v>
          </cell>
          <cell r="AP1501">
            <v>62107.25</v>
          </cell>
          <cell r="AQ1501">
            <v>63603.25</v>
          </cell>
          <cell r="AR1501">
            <v>65099.25</v>
          </cell>
          <cell r="AS1501">
            <v>62145.458333333336</v>
          </cell>
          <cell r="AT1501">
            <v>54741.875</v>
          </cell>
          <cell r="AU1501">
            <v>47338.291666666664</v>
          </cell>
          <cell r="AV1501">
            <v>40165.791666666664</v>
          </cell>
          <cell r="AW1501">
            <v>33224.375</v>
          </cell>
          <cell r="AX1501">
            <v>26282.958333333332</v>
          </cell>
          <cell r="AY1501">
            <v>19758.208333333332</v>
          </cell>
          <cell r="AZ1501">
            <v>13650.125</v>
          </cell>
          <cell r="BA1501">
            <v>7542.041666666667</v>
          </cell>
          <cell r="BB1501">
            <v>3740</v>
          </cell>
          <cell r="BC1501">
            <v>2244</v>
          </cell>
          <cell r="BD1501">
            <v>748</v>
          </cell>
          <cell r="BE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  <cell r="BR1501" t="str">
            <v>54</v>
          </cell>
        </row>
        <row r="1502"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  <cell r="AG1502">
            <v>0</v>
          </cell>
          <cell r="AH1502">
            <v>0</v>
          </cell>
          <cell r="AI1502">
            <v>0</v>
          </cell>
          <cell r="AJ1502">
            <v>0</v>
          </cell>
          <cell r="AK1502">
            <v>0</v>
          </cell>
          <cell r="AL1502">
            <v>0</v>
          </cell>
          <cell r="AM1502">
            <v>0</v>
          </cell>
          <cell r="AN1502">
            <v>0</v>
          </cell>
          <cell r="AO1502">
            <v>0</v>
          </cell>
          <cell r="AP1502">
            <v>-43831.35833333334</v>
          </cell>
          <cell r="AQ1502">
            <v>-43831.35833333334</v>
          </cell>
          <cell r="AR1502">
            <v>-43831.35833333334</v>
          </cell>
          <cell r="AS1502">
            <v>-43831.35833333334</v>
          </cell>
          <cell r="AT1502">
            <v>-43831.35833333334</v>
          </cell>
          <cell r="AU1502">
            <v>-43831.35833333334</v>
          </cell>
          <cell r="AV1502">
            <v>-32873.51875</v>
          </cell>
          <cell r="AW1502">
            <v>-10957.839583333334</v>
          </cell>
          <cell r="AX1502">
            <v>0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0</v>
          </cell>
          <cell r="BD1502">
            <v>0</v>
          </cell>
          <cell r="BE1502">
            <v>0</v>
          </cell>
          <cell r="BF1502">
            <v>0</v>
          </cell>
          <cell r="BG1502">
            <v>0</v>
          </cell>
          <cell r="BH1502">
            <v>0</v>
          </cell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  <cell r="BR1502" t="str">
            <v>54</v>
          </cell>
        </row>
        <row r="1503"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  <cell r="AK1503">
            <v>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-6020.650000000001</v>
          </cell>
          <cell r="AQ1503">
            <v>-6020.650000000001</v>
          </cell>
          <cell r="AR1503">
            <v>-6020.650000000001</v>
          </cell>
          <cell r="AS1503">
            <v>-6020.650000000001</v>
          </cell>
          <cell r="AT1503">
            <v>-6020.650000000001</v>
          </cell>
          <cell r="AU1503">
            <v>-6020.650000000001</v>
          </cell>
          <cell r="AV1503">
            <v>-4515.4875</v>
          </cell>
          <cell r="AW1503">
            <v>-1505.1625000000001</v>
          </cell>
          <cell r="AX1503">
            <v>0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0</v>
          </cell>
          <cell r="BD1503">
            <v>0</v>
          </cell>
          <cell r="BE1503">
            <v>0</v>
          </cell>
          <cell r="BF1503">
            <v>0</v>
          </cell>
          <cell r="BG1503">
            <v>0</v>
          </cell>
          <cell r="BH1503">
            <v>0</v>
          </cell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  <cell r="BR1503" t="str">
            <v>54</v>
          </cell>
        </row>
        <row r="1504">
          <cell r="Q1504">
            <v>-83392136</v>
          </cell>
          <cell r="R1504">
            <v>-111302523.96</v>
          </cell>
          <cell r="S1504">
            <v>-131126367.93</v>
          </cell>
          <cell r="T1504">
            <v>-107970230.15</v>
          </cell>
          <cell r="U1504">
            <v>-116413391.34</v>
          </cell>
          <cell r="V1504">
            <v>-109603898.62</v>
          </cell>
          <cell r="W1504">
            <v>-99191965.03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  <cell r="AK1504">
            <v>0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-12611336.333333334</v>
          </cell>
          <cell r="AQ1504">
            <v>-19999490.331666667</v>
          </cell>
          <cell r="AR1504">
            <v>-29376570.660416663</v>
          </cell>
          <cell r="AS1504">
            <v>-38975839.24708333</v>
          </cell>
          <cell r="AT1504">
            <v>-48323100.97583333</v>
          </cell>
          <cell r="AU1504">
            <v>-57738432.22416667</v>
          </cell>
          <cell r="AV1504">
            <v>-66436296.75125</v>
          </cell>
          <cell r="AW1504">
            <v>-70567424.8775</v>
          </cell>
          <cell r="AX1504">
            <v>-70565554.46083333</v>
          </cell>
          <cell r="AY1504">
            <v>-69345523.16916667</v>
          </cell>
          <cell r="AZ1504">
            <v>-66907331.0025</v>
          </cell>
          <cell r="BA1504">
            <v>-64469138.83583333</v>
          </cell>
          <cell r="BB1504">
            <v>-59775370.41916666</v>
          </cell>
          <cell r="BC1504">
            <v>-51663092.92083334</v>
          </cell>
          <cell r="BD1504">
            <v>-41561889.092083335</v>
          </cell>
          <cell r="BE1504">
            <v>-31599530.83875</v>
          </cell>
          <cell r="BF1504">
            <v>-22250213.276666667</v>
          </cell>
          <cell r="BG1504">
            <v>-12832826.195</v>
          </cell>
          <cell r="BH1504">
            <v>-4132998.5429166667</v>
          </cell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  <cell r="BR1504" t="str">
            <v>54</v>
          </cell>
        </row>
        <row r="1505"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  <cell r="AG1505">
            <v>0</v>
          </cell>
          <cell r="AH1505">
            <v>0</v>
          </cell>
          <cell r="AI1505">
            <v>0</v>
          </cell>
          <cell r="AJ1505">
            <v>0</v>
          </cell>
          <cell r="AK1505">
            <v>0</v>
          </cell>
          <cell r="AL1505">
            <v>0</v>
          </cell>
          <cell r="AM1505">
            <v>0</v>
          </cell>
          <cell r="AN1505">
            <v>0</v>
          </cell>
          <cell r="AO1505">
            <v>0</v>
          </cell>
          <cell r="AP1505">
            <v>-3697037.0833333335</v>
          </cell>
          <cell r="AQ1505">
            <v>-2252282.0833333335</v>
          </cell>
          <cell r="AR1505">
            <v>-807527.0833333334</v>
          </cell>
          <cell r="AS1505">
            <v>-42574.791666666664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0</v>
          </cell>
          <cell r="BD1505">
            <v>0</v>
          </cell>
          <cell r="BE1505">
            <v>0</v>
          </cell>
          <cell r="BF1505">
            <v>0</v>
          </cell>
          <cell r="BG1505">
            <v>0</v>
          </cell>
          <cell r="BH1505">
            <v>0</v>
          </cell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  <cell r="BR1505" t="str">
            <v>54</v>
          </cell>
        </row>
        <row r="1506"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  <cell r="AG1506">
            <v>0</v>
          </cell>
          <cell r="AH1506">
            <v>0</v>
          </cell>
          <cell r="AI1506">
            <v>0</v>
          </cell>
          <cell r="AJ1506">
            <v>0</v>
          </cell>
          <cell r="AK1506">
            <v>0</v>
          </cell>
          <cell r="AL1506">
            <v>0</v>
          </cell>
          <cell r="AM1506">
            <v>0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0</v>
          </cell>
          <cell r="BD1506">
            <v>0</v>
          </cell>
          <cell r="BE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  <cell r="BR1506" t="str">
            <v>54</v>
          </cell>
        </row>
        <row r="1507">
          <cell r="Q1507">
            <v>-89829695</v>
          </cell>
          <cell r="R1507">
            <v>-99183618.79</v>
          </cell>
          <cell r="S1507">
            <v>-126532001.87</v>
          </cell>
          <cell r="T1507">
            <v>-83161277.26</v>
          </cell>
          <cell r="U1507">
            <v>-78552028.54</v>
          </cell>
          <cell r="V1507">
            <v>-64924091.23</v>
          </cell>
          <cell r="W1507">
            <v>-60608616.54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P1507">
            <v>-9694466.416666666</v>
          </cell>
          <cell r="AQ1507">
            <v>-17523676.074583333</v>
          </cell>
          <cell r="AR1507">
            <v>-26882148.51875</v>
          </cell>
          <cell r="AS1507">
            <v>-35569875.2325</v>
          </cell>
          <cell r="AT1507">
            <v>-42255288.22416667</v>
          </cell>
          <cell r="AU1507">
            <v>-48180818.46458334</v>
          </cell>
          <cell r="AV1507">
            <v>-53379384.49666667</v>
          </cell>
          <cell r="AW1507">
            <v>-55893458.01916667</v>
          </cell>
          <cell r="AX1507">
            <v>-55882172.51916667</v>
          </cell>
          <cell r="AY1507">
            <v>-54935876.6025</v>
          </cell>
          <cell r="AZ1507">
            <v>-53054570.26916667</v>
          </cell>
          <cell r="BA1507">
            <v>-51173263.935833335</v>
          </cell>
          <cell r="BB1507">
            <v>-46489706.810833335</v>
          </cell>
          <cell r="BC1507">
            <v>-38614152.069583334</v>
          </cell>
          <cell r="BD1507">
            <v>-29209334.542083334</v>
          </cell>
          <cell r="BE1507">
            <v>-20472114.578333333</v>
          </cell>
          <cell r="BF1507">
            <v>-13734060.17</v>
          </cell>
          <cell r="BG1507">
            <v>-7755888.512916666</v>
          </cell>
          <cell r="BH1507">
            <v>-2525359.0225</v>
          </cell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  <cell r="BR1507" t="str">
            <v>54</v>
          </cell>
        </row>
        <row r="1508"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  <cell r="AK1508">
            <v>0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-33882.5</v>
          </cell>
          <cell r="AQ1508">
            <v>-33882.5</v>
          </cell>
          <cell r="AR1508">
            <v>-33882.5</v>
          </cell>
          <cell r="AS1508">
            <v>-16941.25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0</v>
          </cell>
          <cell r="BD1508">
            <v>0</v>
          </cell>
          <cell r="BE1508">
            <v>0</v>
          </cell>
          <cell r="BF1508">
            <v>0</v>
          </cell>
          <cell r="BG1508">
            <v>0</v>
          </cell>
          <cell r="BH1508">
            <v>0</v>
          </cell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  <cell r="BR1508" t="str">
            <v>54</v>
          </cell>
        </row>
        <row r="1509">
          <cell r="Q1509">
            <v>-2249252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0</v>
          </cell>
          <cell r="AK1509">
            <v>0</v>
          </cell>
          <cell r="AL1509">
            <v>0</v>
          </cell>
          <cell r="AM1509">
            <v>0</v>
          </cell>
          <cell r="AN1509">
            <v>0</v>
          </cell>
          <cell r="AO1509">
            <v>0</v>
          </cell>
          <cell r="AP1509">
            <v>-217795.08333333334</v>
          </cell>
          <cell r="AQ1509">
            <v>-311513.9166666667</v>
          </cell>
          <cell r="AR1509">
            <v>-311513.9166666667</v>
          </cell>
          <cell r="AS1509">
            <v>-311513.9166666667</v>
          </cell>
          <cell r="AT1509">
            <v>-311513.9166666667</v>
          </cell>
          <cell r="AU1509">
            <v>-311513.9166666667</v>
          </cell>
          <cell r="AV1509">
            <v>-311513.9166666667</v>
          </cell>
          <cell r="AW1509">
            <v>-311513.9166666667</v>
          </cell>
          <cell r="AX1509">
            <v>-311513.9166666667</v>
          </cell>
          <cell r="AY1509">
            <v>-290834.5416666667</v>
          </cell>
          <cell r="AZ1509">
            <v>-249475.79166666666</v>
          </cell>
          <cell r="BA1509">
            <v>-208117.04166666666</v>
          </cell>
          <cell r="BB1509">
            <v>-93718.83333333333</v>
          </cell>
          <cell r="BC1509">
            <v>0</v>
          </cell>
          <cell r="BD1509">
            <v>0</v>
          </cell>
          <cell r="BE1509">
            <v>0</v>
          </cell>
          <cell r="BF1509">
            <v>0</v>
          </cell>
          <cell r="BG1509">
            <v>0</v>
          </cell>
          <cell r="BH1509">
            <v>0</v>
          </cell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  <cell r="BR1509" t="str">
            <v>54</v>
          </cell>
        </row>
        <row r="1510"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  <cell r="AG1510">
            <v>0</v>
          </cell>
          <cell r="AH1510">
            <v>0</v>
          </cell>
          <cell r="AI1510">
            <v>0</v>
          </cell>
          <cell r="AJ1510">
            <v>0</v>
          </cell>
          <cell r="AK1510">
            <v>0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1246.9166666666667</v>
          </cell>
          <cell r="AQ1510">
            <v>1246.9166666666667</v>
          </cell>
          <cell r="AR1510">
            <v>1246.9166666666667</v>
          </cell>
          <cell r="AS1510">
            <v>623.4583333333334</v>
          </cell>
          <cell r="AT1510">
            <v>0</v>
          </cell>
          <cell r="AU1510">
            <v>0</v>
          </cell>
          <cell r="AV1510">
            <v>0</v>
          </cell>
          <cell r="AW1510">
            <v>0</v>
          </cell>
          <cell r="AX1510">
            <v>0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0</v>
          </cell>
          <cell r="BD1510">
            <v>0</v>
          </cell>
          <cell r="BE1510">
            <v>0</v>
          </cell>
          <cell r="BF1510">
            <v>0</v>
          </cell>
          <cell r="BG1510">
            <v>0</v>
          </cell>
          <cell r="BH1510">
            <v>0</v>
          </cell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  <cell r="BR1510" t="str">
            <v>54</v>
          </cell>
        </row>
        <row r="1511"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  <cell r="AK1511">
            <v>0</v>
          </cell>
          <cell r="AL1511">
            <v>0</v>
          </cell>
          <cell r="AM1511">
            <v>0</v>
          </cell>
          <cell r="AN1511">
            <v>0</v>
          </cell>
          <cell r="AO1511">
            <v>0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0</v>
          </cell>
          <cell r="AV1511">
            <v>0</v>
          </cell>
          <cell r="AW1511">
            <v>0</v>
          </cell>
          <cell r="AX1511">
            <v>0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0</v>
          </cell>
          <cell r="BD1511">
            <v>0</v>
          </cell>
          <cell r="BE1511">
            <v>0</v>
          </cell>
          <cell r="BF1511">
            <v>0</v>
          </cell>
          <cell r="BG1511">
            <v>0</v>
          </cell>
          <cell r="BH1511">
            <v>0</v>
          </cell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  <cell r="BR1511" t="str">
            <v>54</v>
          </cell>
        </row>
        <row r="1512">
          <cell r="Q1512">
            <v>-3858235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  <cell r="AK1512">
            <v>0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-335751.0416666667</v>
          </cell>
          <cell r="AQ1512">
            <v>-496510.8333333333</v>
          </cell>
          <cell r="AR1512">
            <v>-496510.8333333333</v>
          </cell>
          <cell r="AS1512">
            <v>-496510.8333333333</v>
          </cell>
          <cell r="AT1512">
            <v>-496510.8333333333</v>
          </cell>
          <cell r="AU1512">
            <v>-496510.8333333333</v>
          </cell>
          <cell r="AV1512">
            <v>-496510.8333333333</v>
          </cell>
          <cell r="AW1512">
            <v>-496510.8333333333</v>
          </cell>
          <cell r="AX1512">
            <v>-496510.8333333333</v>
          </cell>
          <cell r="AY1512">
            <v>-467345.625</v>
          </cell>
          <cell r="AZ1512">
            <v>-409015.2083333333</v>
          </cell>
          <cell r="BA1512">
            <v>-350684.7916666667</v>
          </cell>
          <cell r="BB1512">
            <v>-160759.79166666666</v>
          </cell>
          <cell r="BC1512">
            <v>0</v>
          </cell>
          <cell r="BD1512">
            <v>0</v>
          </cell>
          <cell r="BE1512">
            <v>0</v>
          </cell>
          <cell r="BF1512">
            <v>0</v>
          </cell>
          <cell r="BG1512">
            <v>0</v>
          </cell>
          <cell r="BH1512">
            <v>0</v>
          </cell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  <cell r="BR1512" t="str">
            <v>54</v>
          </cell>
        </row>
        <row r="1513"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  <cell r="AK1513">
            <v>0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496.1666666666667</v>
          </cell>
          <cell r="AQ1513">
            <v>496.1666666666667</v>
          </cell>
          <cell r="AR1513">
            <v>496.1666666666667</v>
          </cell>
          <cell r="AS1513">
            <v>248.08333333333334</v>
          </cell>
          <cell r="AT1513">
            <v>0</v>
          </cell>
          <cell r="AU1513">
            <v>0</v>
          </cell>
          <cell r="AV1513">
            <v>0</v>
          </cell>
          <cell r="AW1513">
            <v>0</v>
          </cell>
          <cell r="AX1513">
            <v>0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0</v>
          </cell>
          <cell r="BD1513">
            <v>0</v>
          </cell>
          <cell r="BE1513">
            <v>0</v>
          </cell>
          <cell r="BF1513">
            <v>0</v>
          </cell>
          <cell r="BG1513">
            <v>0</v>
          </cell>
          <cell r="BH1513">
            <v>0</v>
          </cell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  <cell r="BR1513" t="str">
            <v>54</v>
          </cell>
        </row>
        <row r="1514">
          <cell r="Q1514">
            <v>322134</v>
          </cell>
          <cell r="R1514">
            <v>322134</v>
          </cell>
          <cell r="S1514">
            <v>322134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143802</v>
          </cell>
          <cell r="AQ1514">
            <v>170646.5</v>
          </cell>
          <cell r="AR1514">
            <v>197491</v>
          </cell>
          <cell r="AS1514">
            <v>210898.20833333334</v>
          </cell>
          <cell r="AT1514">
            <v>210868.125</v>
          </cell>
          <cell r="AU1514">
            <v>210838.04166666666</v>
          </cell>
          <cell r="AV1514">
            <v>210820.08333333334</v>
          </cell>
          <cell r="AW1514">
            <v>210814.25</v>
          </cell>
          <cell r="AX1514">
            <v>210808.41666666666</v>
          </cell>
          <cell r="AY1514">
            <v>189093.5</v>
          </cell>
          <cell r="AZ1514">
            <v>145669.5</v>
          </cell>
          <cell r="BA1514">
            <v>102245.5</v>
          </cell>
          <cell r="BB1514">
            <v>67111.25</v>
          </cell>
          <cell r="BC1514">
            <v>40266.75</v>
          </cell>
          <cell r="BD1514">
            <v>13422.25</v>
          </cell>
          <cell r="BE1514">
            <v>0</v>
          </cell>
          <cell r="BF1514">
            <v>0</v>
          </cell>
          <cell r="BG1514">
            <v>0</v>
          </cell>
          <cell r="BH1514">
            <v>0</v>
          </cell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  <cell r="BR1514" t="str">
            <v>54</v>
          </cell>
        </row>
        <row r="1515">
          <cell r="Q1515">
            <v>596946</v>
          </cell>
          <cell r="R1515">
            <v>596946</v>
          </cell>
          <cell r="S1515">
            <v>596946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  <cell r="AG1515">
            <v>0</v>
          </cell>
          <cell r="AH1515">
            <v>0</v>
          </cell>
          <cell r="AI1515">
            <v>0</v>
          </cell>
          <cell r="AJ1515">
            <v>0</v>
          </cell>
          <cell r="AK1515">
            <v>0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128731.25</v>
          </cell>
          <cell r="AQ1515">
            <v>178476.75</v>
          </cell>
          <cell r="AR1515">
            <v>228222.25</v>
          </cell>
          <cell r="AS1515">
            <v>252709.54166666666</v>
          </cell>
          <cell r="AT1515">
            <v>251938.625</v>
          </cell>
          <cell r="AU1515">
            <v>251167.70833333334</v>
          </cell>
          <cell r="AV1515">
            <v>250695.16666666666</v>
          </cell>
          <cell r="AW1515">
            <v>250521</v>
          </cell>
          <cell r="AX1515">
            <v>250346.83333333334</v>
          </cell>
          <cell r="AY1515">
            <v>233422.54166666666</v>
          </cell>
          <cell r="AZ1515">
            <v>199748.125</v>
          </cell>
          <cell r="BA1515">
            <v>166073.70833333334</v>
          </cell>
          <cell r="BB1515">
            <v>124363.75</v>
          </cell>
          <cell r="BC1515">
            <v>74618.25</v>
          </cell>
          <cell r="BD1515">
            <v>24872.75</v>
          </cell>
          <cell r="BE1515">
            <v>0</v>
          </cell>
          <cell r="BF1515">
            <v>0</v>
          </cell>
          <cell r="BG1515">
            <v>0</v>
          </cell>
          <cell r="BH1515">
            <v>0</v>
          </cell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  <cell r="BR1515" t="str">
            <v>54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P1516">
            <v>0</v>
          </cell>
          <cell r="AQ1516">
            <v>0</v>
          </cell>
          <cell r="AR1516">
            <v>0</v>
          </cell>
          <cell r="AS1516">
            <v>0</v>
          </cell>
          <cell r="AT1516">
            <v>0</v>
          </cell>
          <cell r="AU1516">
            <v>0</v>
          </cell>
          <cell r="AV1516">
            <v>0</v>
          </cell>
          <cell r="AW1516">
            <v>0</v>
          </cell>
          <cell r="AX1516">
            <v>0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0</v>
          </cell>
          <cell r="BD1516">
            <v>0</v>
          </cell>
          <cell r="BE1516">
            <v>0</v>
          </cell>
          <cell r="BF1516">
            <v>0</v>
          </cell>
          <cell r="BG1516">
            <v>0</v>
          </cell>
          <cell r="BH1516">
            <v>0</v>
          </cell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  <cell r="BQ1516">
            <v>8</v>
          </cell>
          <cell r="BR1516" t="str">
            <v>38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0</v>
          </cell>
          <cell r="AV1517">
            <v>0</v>
          </cell>
          <cell r="AW1517">
            <v>0</v>
          </cell>
          <cell r="AX1517">
            <v>0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0</v>
          </cell>
          <cell r="BD1517">
            <v>0</v>
          </cell>
          <cell r="BE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  <cell r="BQ1517">
            <v>8</v>
          </cell>
          <cell r="BR1517" t="str">
            <v>38</v>
          </cell>
        </row>
        <row r="1518"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  <cell r="AK1518">
            <v>0</v>
          </cell>
          <cell r="AL1518">
            <v>0</v>
          </cell>
          <cell r="AM1518">
            <v>0</v>
          </cell>
          <cell r="AN1518">
            <v>0</v>
          </cell>
          <cell r="AO1518">
            <v>0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0</v>
          </cell>
          <cell r="AV1518">
            <v>0</v>
          </cell>
          <cell r="AW1518">
            <v>0</v>
          </cell>
          <cell r="AX1518">
            <v>0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0</v>
          </cell>
          <cell r="BD1518">
            <v>0</v>
          </cell>
          <cell r="BE1518">
            <v>0</v>
          </cell>
          <cell r="BF1518">
            <v>0</v>
          </cell>
          <cell r="BG1518">
            <v>0</v>
          </cell>
          <cell r="BH1518">
            <v>0</v>
          </cell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  <cell r="BQ1518">
            <v>8</v>
          </cell>
          <cell r="BR1518" t="str">
            <v>38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0</v>
          </cell>
          <cell r="BD1519">
            <v>0</v>
          </cell>
          <cell r="BE1519">
            <v>0</v>
          </cell>
          <cell r="BF1519">
            <v>0</v>
          </cell>
          <cell r="BG1519">
            <v>0</v>
          </cell>
          <cell r="BH1519">
            <v>0</v>
          </cell>
          <cell r="BI1519">
            <v>0</v>
          </cell>
          <cell r="BJ1519">
            <v>0</v>
          </cell>
          <cell r="BK1519">
            <v>0</v>
          </cell>
          <cell r="BL1519">
            <v>0</v>
          </cell>
          <cell r="BM1519">
            <v>0</v>
          </cell>
          <cell r="BN1519">
            <v>0</v>
          </cell>
          <cell r="BP1519">
            <v>30</v>
          </cell>
          <cell r="BR1519">
            <v>20</v>
          </cell>
        </row>
        <row r="1520">
          <cell r="Q1520">
            <v>-5703829.35</v>
          </cell>
          <cell r="R1520">
            <v>-5703829.35</v>
          </cell>
          <cell r="S1520">
            <v>-5703829.35</v>
          </cell>
          <cell r="T1520">
            <v>-5688178.35</v>
          </cell>
          <cell r="U1520">
            <v>-5538136.61</v>
          </cell>
          <cell r="V1520">
            <v>-5334768.82</v>
          </cell>
          <cell r="W1520">
            <v>-5330002.57</v>
          </cell>
          <cell r="X1520">
            <v>-5748539.37</v>
          </cell>
          <cell r="Y1520">
            <v>-5748539.37</v>
          </cell>
          <cell r="Z1520">
            <v>-5748539.37</v>
          </cell>
          <cell r="AA1520">
            <v>-5748539.37</v>
          </cell>
          <cell r="AB1520">
            <v>-5748539.37</v>
          </cell>
          <cell r="AC1520">
            <v>-5714782.92</v>
          </cell>
          <cell r="AD1520">
            <v>-5714782.92</v>
          </cell>
          <cell r="AE1520">
            <v>-5723484.95</v>
          </cell>
          <cell r="AF1520">
            <v>-5723484.95</v>
          </cell>
          <cell r="AG1520">
            <v>-5723484.95</v>
          </cell>
          <cell r="AH1520">
            <v>-5917643.61</v>
          </cell>
          <cell r="AI1520">
            <v>-5917643.61</v>
          </cell>
          <cell r="AJ1520">
            <v>-5917643.61</v>
          </cell>
          <cell r="AK1520">
            <v>-5917643.61</v>
          </cell>
          <cell r="AL1520">
            <v>-5786205.93</v>
          </cell>
          <cell r="AM1520">
            <v>-5786205.93</v>
          </cell>
          <cell r="AN1520">
            <v>-5785224.43</v>
          </cell>
          <cell r="AO1520">
            <v>-5785224.43</v>
          </cell>
          <cell r="AP1520">
            <v>-7046691.607916667</v>
          </cell>
          <cell r="AQ1520">
            <v>-6931690.777916666</v>
          </cell>
          <cell r="AR1520">
            <v>-6816994.1987499995</v>
          </cell>
          <cell r="AS1520">
            <v>-6701645.494583334</v>
          </cell>
          <cell r="AT1520">
            <v>-6577921.217083334</v>
          </cell>
          <cell r="AU1520">
            <v>-6437999.833333333</v>
          </cell>
          <cell r="AV1520">
            <v>-6289406.197916667</v>
          </cell>
          <cell r="AW1520">
            <v>-6158053.002083334</v>
          </cell>
          <cell r="AX1520">
            <v>-6044138.839583334</v>
          </cell>
          <cell r="AY1520">
            <v>-5930224.677083333</v>
          </cell>
          <cell r="AZ1520">
            <v>-5816310.514583333</v>
          </cell>
          <cell r="BA1520">
            <v>-5702396.352083333</v>
          </cell>
          <cell r="BB1520">
            <v>-5645895.669583332</v>
          </cell>
          <cell r="BC1520">
            <v>-5646808.467083332</v>
          </cell>
          <cell r="BD1520">
            <v>-5648083.849166666</v>
          </cell>
          <cell r="BE1520">
            <v>-5650373.940833334</v>
          </cell>
          <cell r="BF1520">
            <v>-5659567.896666667</v>
          </cell>
          <cell r="BG1520">
            <v>-5691577.1937500015</v>
          </cell>
          <cell r="BH1520">
            <v>-5740348.686666667</v>
          </cell>
          <cell r="BI1520">
            <v>-5771879.740000001</v>
          </cell>
          <cell r="BJ1520">
            <v>-5785971.760000001</v>
          </cell>
          <cell r="BK1520">
            <v>-5794587.21</v>
          </cell>
          <cell r="BL1520">
            <v>-5797726.09</v>
          </cell>
          <cell r="BM1520">
            <v>-5800824.074166667</v>
          </cell>
          <cell r="BN1520">
            <v>-5805287.681249999</v>
          </cell>
          <cell r="BP1520">
            <v>30</v>
          </cell>
          <cell r="BR1520">
            <v>20</v>
          </cell>
        </row>
        <row r="1521">
          <cell r="Q1521">
            <v>-2180468.58</v>
          </cell>
          <cell r="R1521">
            <v>-2176175.83</v>
          </cell>
          <cell r="S1521">
            <v>-2164411.83</v>
          </cell>
          <cell r="T1521">
            <v>-2164411.83</v>
          </cell>
          <cell r="U1521">
            <v>-2155602.66</v>
          </cell>
          <cell r="V1521">
            <v>-2155602.66</v>
          </cell>
          <cell r="W1521">
            <v>-2155602.66</v>
          </cell>
          <cell r="X1521">
            <v>-2159969.66</v>
          </cell>
          <cell r="Y1521">
            <v>-2159969.66</v>
          </cell>
          <cell r="Z1521">
            <v>-2157568.99</v>
          </cell>
          <cell r="AA1521">
            <v>-2141041.99</v>
          </cell>
          <cell r="AB1521">
            <v>-1958157.32</v>
          </cell>
          <cell r="AC1521">
            <v>-1061938.67</v>
          </cell>
          <cell r="AD1521">
            <v>-1085335.44</v>
          </cell>
          <cell r="AE1521">
            <v>-1068888.67</v>
          </cell>
          <cell r="AF1521">
            <v>-1020376.49</v>
          </cell>
          <cell r="AG1521">
            <v>-919537.14</v>
          </cell>
          <cell r="AH1521">
            <v>-921804.77</v>
          </cell>
          <cell r="AI1521">
            <v>-917674.35</v>
          </cell>
          <cell r="AJ1521">
            <v>-922159.35</v>
          </cell>
          <cell r="AK1521">
            <v>-923618.61</v>
          </cell>
          <cell r="AL1521">
            <v>-923628.82</v>
          </cell>
          <cell r="AM1521">
            <v>-920335.82</v>
          </cell>
          <cell r="AN1521">
            <v>-732432</v>
          </cell>
          <cell r="AO1521">
            <v>-655084</v>
          </cell>
          <cell r="AP1521">
            <v>-4189567.519999998</v>
          </cell>
          <cell r="AQ1521">
            <v>-4011828.8870833316</v>
          </cell>
          <cell r="AR1521">
            <v>-3833837.447083333</v>
          </cell>
          <cell r="AS1521">
            <v>-3656019.8979166658</v>
          </cell>
          <cell r="AT1521">
            <v>-3478449.2999999993</v>
          </cell>
          <cell r="AU1521">
            <v>-3300852.8137499993</v>
          </cell>
          <cell r="AV1521">
            <v>-3123514.6962499996</v>
          </cell>
          <cell r="AW1521">
            <v>-2947215.309999999</v>
          </cell>
          <cell r="AX1521">
            <v>-2771708.0716666663</v>
          </cell>
          <cell r="AY1521">
            <v>-2596183.63875</v>
          </cell>
          <cell r="AZ1521">
            <v>-2421107.2195833335</v>
          </cell>
          <cell r="BA1521">
            <v>-2238945.2725000004</v>
          </cell>
          <cell r="BB1521">
            <v>-2097476.559583334</v>
          </cell>
          <cell r="BC1521">
            <v>-2005419.4637500008</v>
          </cell>
          <cell r="BD1521">
            <v>-1914320.9825000002</v>
          </cell>
          <cell r="BE1521">
            <v>-1821006.0450000002</v>
          </cell>
          <cell r="BF1521">
            <v>-1721835.175833333</v>
          </cell>
          <cell r="BG1521">
            <v>-1618924.2004166667</v>
          </cell>
          <cell r="BH1521">
            <v>-1515935.60875</v>
          </cell>
          <cell r="BI1521">
            <v>-1412779.8329166668</v>
          </cell>
          <cell r="BJ1521">
            <v>-1309689.7762499999</v>
          </cell>
          <cell r="BK1521">
            <v>-1206760.9754166666</v>
          </cell>
          <cell r="BL1521">
            <v>-1104484.0445833332</v>
          </cell>
          <cell r="BM1521">
            <v>-1002549.3991666666</v>
          </cell>
          <cell r="BN1521">
            <v>-934525.2329166665</v>
          </cell>
          <cell r="BP1521" t="str">
            <v> </v>
          </cell>
          <cell r="BQ1521">
            <v>8</v>
          </cell>
          <cell r="BR1521" t="str">
            <v>38</v>
          </cell>
        </row>
        <row r="1522">
          <cell r="Q1522">
            <v>-96358.61</v>
          </cell>
          <cell r="R1522">
            <v>-92105.61</v>
          </cell>
          <cell r="S1522">
            <v>-92105.61</v>
          </cell>
          <cell r="T1522">
            <v>-92105.61</v>
          </cell>
          <cell r="U1522">
            <v>-90828.61</v>
          </cell>
          <cell r="V1522">
            <v>-90828.61</v>
          </cell>
          <cell r="W1522">
            <v>-90828.61</v>
          </cell>
          <cell r="X1522">
            <v>-77958.61</v>
          </cell>
          <cell r="Y1522">
            <v>-77696.61</v>
          </cell>
          <cell r="Z1522">
            <v>-77696.61</v>
          </cell>
          <cell r="AA1522">
            <v>-77696.61</v>
          </cell>
          <cell r="AB1522">
            <v>-76665.61</v>
          </cell>
          <cell r="AC1522">
            <v>-57580.61</v>
          </cell>
          <cell r="AD1522">
            <v>-45876.61</v>
          </cell>
          <cell r="AE1522">
            <v>-47534.61</v>
          </cell>
          <cell r="AF1522">
            <v>-57857.61</v>
          </cell>
          <cell r="AG1522">
            <v>-43155.61</v>
          </cell>
          <cell r="AH1522">
            <v>-39702.61</v>
          </cell>
          <cell r="AI1522">
            <v>-33523.61</v>
          </cell>
          <cell r="AJ1522">
            <v>-16188.61</v>
          </cell>
          <cell r="AK1522">
            <v>-15180.61</v>
          </cell>
          <cell r="AL1522">
            <v>-7124.61</v>
          </cell>
          <cell r="AM1522">
            <v>-4564.61</v>
          </cell>
          <cell r="AN1522">
            <v>-4447.03</v>
          </cell>
          <cell r="AO1522">
            <v>1959.97</v>
          </cell>
          <cell r="AP1522">
            <v>-147304.80166666667</v>
          </cell>
          <cell r="AQ1522">
            <v>-141023.385</v>
          </cell>
          <cell r="AR1522">
            <v>-135026.385</v>
          </cell>
          <cell r="AS1522">
            <v>-129340.01000000005</v>
          </cell>
          <cell r="AT1522">
            <v>-123679.13500000005</v>
          </cell>
          <cell r="AU1522">
            <v>-117965.05166666668</v>
          </cell>
          <cell r="AV1522">
            <v>-112819.76000000001</v>
          </cell>
          <cell r="AW1522">
            <v>-107707.01000000001</v>
          </cell>
          <cell r="AX1522">
            <v>-102195.84541666666</v>
          </cell>
          <cell r="AY1522">
            <v>-97154.14124999999</v>
          </cell>
          <cell r="AZ1522">
            <v>-92634.77041666665</v>
          </cell>
          <cell r="BA1522">
            <v>-88271.69124999999</v>
          </cell>
          <cell r="BB1522">
            <v>-84457.19333333333</v>
          </cell>
          <cell r="BC1522">
            <v>-80915.235</v>
          </cell>
          <cell r="BD1522">
            <v>-77131.90166666666</v>
          </cell>
          <cell r="BE1522">
            <v>-73847.77666666666</v>
          </cell>
          <cell r="BF1522">
            <v>-70434.40166666666</v>
          </cell>
          <cell r="BG1522">
            <v>-66317.77666666666</v>
          </cell>
          <cell r="BH1522">
            <v>-61799.81833333333</v>
          </cell>
          <cell r="BI1522">
            <v>-56838.35999999999</v>
          </cell>
          <cell r="BJ1522">
            <v>-51659.776666666665</v>
          </cell>
          <cell r="BK1522">
            <v>-46114.44333333333</v>
          </cell>
          <cell r="BL1522">
            <v>-40126.77666666666</v>
          </cell>
          <cell r="BM1522">
            <v>-34070.502499999995</v>
          </cell>
          <cell r="BN1522">
            <v>-28580.537499999995</v>
          </cell>
          <cell r="BQ1522">
            <v>8</v>
          </cell>
          <cell r="BR1522" t="str">
            <v>38</v>
          </cell>
        </row>
        <row r="1523"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>
            <v>0</v>
          </cell>
          <cell r="AK1523">
            <v>0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0</v>
          </cell>
          <cell r="AV1523">
            <v>0</v>
          </cell>
          <cell r="AW1523">
            <v>0</v>
          </cell>
          <cell r="AX1523">
            <v>0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0</v>
          </cell>
          <cell r="BD1523">
            <v>0</v>
          </cell>
          <cell r="BE1523">
            <v>0</v>
          </cell>
          <cell r="BF1523">
            <v>0</v>
          </cell>
          <cell r="BG1523">
            <v>0</v>
          </cell>
          <cell r="BH1523">
            <v>0</v>
          </cell>
          <cell r="BI1523">
            <v>0</v>
          </cell>
          <cell r="BJ1523">
            <v>0</v>
          </cell>
          <cell r="BK1523">
            <v>0</v>
          </cell>
          <cell r="BL1523">
            <v>0</v>
          </cell>
          <cell r="BM1523">
            <v>0</v>
          </cell>
          <cell r="BN1523">
            <v>0</v>
          </cell>
          <cell r="BP1523">
            <v>30</v>
          </cell>
          <cell r="BR1523">
            <v>20</v>
          </cell>
        </row>
        <row r="1524">
          <cell r="Q1524">
            <v>-156915.16</v>
          </cell>
          <cell r="R1524">
            <v>-157021.89</v>
          </cell>
          <cell r="S1524">
            <v>-157071.22</v>
          </cell>
          <cell r="T1524">
            <v>-147654.35</v>
          </cell>
          <cell r="U1524">
            <v>-147703.68</v>
          </cell>
          <cell r="V1524">
            <v>-147753.01</v>
          </cell>
          <cell r="W1524">
            <v>-148147.14</v>
          </cell>
          <cell r="X1524">
            <v>-148183.21</v>
          </cell>
          <cell r="Y1524">
            <v>-148183.21</v>
          </cell>
          <cell r="Z1524">
            <v>-146145.63</v>
          </cell>
          <cell r="AA1524">
            <v>-146145.63</v>
          </cell>
          <cell r="AB1524">
            <v>-146202.31</v>
          </cell>
          <cell r="AC1524">
            <v>-697.82</v>
          </cell>
          <cell r="AD1524">
            <v>1856.69</v>
          </cell>
          <cell r="AE1524">
            <v>1778.14</v>
          </cell>
          <cell r="AF1524">
            <v>-3095.27</v>
          </cell>
          <cell r="AG1524">
            <v>-3184.72</v>
          </cell>
          <cell r="AH1524">
            <v>-3184.72</v>
          </cell>
          <cell r="AI1524">
            <v>7181.16</v>
          </cell>
          <cell r="AJ1524">
            <v>6797.52</v>
          </cell>
          <cell r="AK1524">
            <v>6797.52</v>
          </cell>
          <cell r="AL1524">
            <v>6797.52</v>
          </cell>
          <cell r="AM1524">
            <v>6797.52</v>
          </cell>
          <cell r="AN1524">
            <v>0</v>
          </cell>
          <cell r="AO1524">
            <v>-1325</v>
          </cell>
          <cell r="AP1524">
            <v>-165375.01625000002</v>
          </cell>
          <cell r="AQ1524">
            <v>-163259.6358333333</v>
          </cell>
          <cell r="AR1524">
            <v>-160410.1270833333</v>
          </cell>
          <cell r="AS1524">
            <v>-157778.13916666663</v>
          </cell>
          <cell r="AT1524">
            <v>-155593.65208333332</v>
          </cell>
          <cell r="AU1524">
            <v>-153578.95708333334</v>
          </cell>
          <cell r="AV1524">
            <v>-152250.33750000002</v>
          </cell>
          <cell r="AW1524">
            <v>-152030.035</v>
          </cell>
          <cell r="AX1524">
            <v>-152024.71333333335</v>
          </cell>
          <cell r="AY1524">
            <v>-151637.27458333332</v>
          </cell>
          <cell r="AZ1524">
            <v>-150981.98541666663</v>
          </cell>
          <cell r="BA1524">
            <v>-150206.90541666665</v>
          </cell>
          <cell r="BB1524">
            <v>-143251.4808333333</v>
          </cell>
          <cell r="BC1524">
            <v>-130122.48416666669</v>
          </cell>
          <cell r="BD1524">
            <v>-116883.82</v>
          </cell>
          <cell r="BE1524">
            <v>-104241.8016666667</v>
          </cell>
          <cell r="BF1524">
            <v>-92196.88333333332</v>
          </cell>
          <cell r="BG1524">
            <v>-80151.58124999999</v>
          </cell>
          <cell r="BH1524">
            <v>-67655.89</v>
          </cell>
          <cell r="BI1524">
            <v>-54726.34708333333</v>
          </cell>
          <cell r="BJ1524">
            <v>-41811.28625</v>
          </cell>
          <cell r="BK1524">
            <v>-28981.124583333327</v>
          </cell>
          <cell r="BL1524">
            <v>-16235.862083333333</v>
          </cell>
          <cell r="BM1524">
            <v>-3771.467916666666</v>
          </cell>
          <cell r="BN1524">
            <v>2294.1625000000004</v>
          </cell>
          <cell r="BQ1524">
            <v>8</v>
          </cell>
          <cell r="BR1524" t="str">
            <v>38</v>
          </cell>
        </row>
        <row r="1525">
          <cell r="Q1525">
            <v>-493325.13</v>
          </cell>
          <cell r="R1525">
            <v>-454994.35</v>
          </cell>
          <cell r="S1525">
            <v>-446077.1</v>
          </cell>
          <cell r="T1525">
            <v>-447610.02</v>
          </cell>
          <cell r="U1525">
            <v>-406580.41</v>
          </cell>
          <cell r="V1525">
            <v>-404482.26</v>
          </cell>
          <cell r="W1525">
            <v>-448891.57</v>
          </cell>
          <cell r="X1525">
            <v>-482332.77</v>
          </cell>
          <cell r="Y1525">
            <v>-485771.23</v>
          </cell>
          <cell r="Z1525">
            <v>-499352.95</v>
          </cell>
          <cell r="AA1525">
            <v>-530124.58</v>
          </cell>
          <cell r="AB1525">
            <v>-519516.35</v>
          </cell>
          <cell r="AC1525">
            <v>-17437.86</v>
          </cell>
          <cell r="AD1525">
            <v>-72687.37</v>
          </cell>
          <cell r="AE1525">
            <v>-108704.15</v>
          </cell>
          <cell r="AF1525">
            <v>-93249.65</v>
          </cell>
          <cell r="AG1525">
            <v>-77499.04</v>
          </cell>
          <cell r="AH1525">
            <v>-81969.45</v>
          </cell>
          <cell r="AI1525">
            <v>-3897.09</v>
          </cell>
          <cell r="AJ1525">
            <v>-46625.74</v>
          </cell>
          <cell r="AK1525">
            <v>-35776.29</v>
          </cell>
          <cell r="AL1525">
            <v>-9150.9</v>
          </cell>
          <cell r="AM1525">
            <v>-16668.63</v>
          </cell>
          <cell r="AN1525">
            <v>-228288.35</v>
          </cell>
          <cell r="AO1525">
            <v>-252481.65</v>
          </cell>
          <cell r="AP1525">
            <v>-421708.8133333333</v>
          </cell>
          <cell r="AQ1525">
            <v>-437267.7966666667</v>
          </cell>
          <cell r="AR1525">
            <v>-451065.21291666664</v>
          </cell>
          <cell r="AS1525">
            <v>-462391.6941666666</v>
          </cell>
          <cell r="AT1525">
            <v>-467797.61833333323</v>
          </cell>
          <cell r="AU1525">
            <v>-469409.3891666667</v>
          </cell>
          <cell r="AV1525">
            <v>-469872.5716666666</v>
          </cell>
          <cell r="AW1525">
            <v>-467023.88125000003</v>
          </cell>
          <cell r="AX1525">
            <v>-464473.02083333343</v>
          </cell>
          <cell r="AY1525">
            <v>-465093.82375000004</v>
          </cell>
          <cell r="AZ1525">
            <v>-465880.58083333337</v>
          </cell>
          <cell r="BA1525">
            <v>-466924.07625</v>
          </cell>
          <cell r="BB1525">
            <v>-448426.2570833333</v>
          </cell>
          <cell r="BC1525">
            <v>-412668.1633333334</v>
          </cell>
          <cell r="BD1525">
            <v>-382681.49958333344</v>
          </cell>
          <cell r="BE1525">
            <v>-353859.27791666676</v>
          </cell>
          <cell r="BF1525">
            <v>-325382.53875</v>
          </cell>
          <cell r="BG1525">
            <v>-298232.78125</v>
          </cell>
          <cell r="BH1525">
            <v>-266253.31083333335</v>
          </cell>
          <cell r="BI1525">
            <v>-229557.4145833333</v>
          </cell>
          <cell r="BJ1525">
            <v>-192653.1658333333</v>
          </cell>
          <cell r="BK1525">
            <v>-153478.29125</v>
          </cell>
          <cell r="BL1525">
            <v>-111659.20791666665</v>
          </cell>
          <cell r="BM1525">
            <v>-78130.71</v>
          </cell>
          <cell r="BN1525">
            <v>-75789.70125</v>
          </cell>
          <cell r="BQ1525">
            <v>8</v>
          </cell>
          <cell r="BR1525" t="str">
            <v>38</v>
          </cell>
        </row>
        <row r="1526">
          <cell r="Q1526">
            <v>-9814381.76</v>
          </cell>
          <cell r="R1526">
            <v>-9870431.87</v>
          </cell>
          <cell r="S1526">
            <v>-9958249.7</v>
          </cell>
          <cell r="T1526">
            <v>-10054839.95</v>
          </cell>
          <cell r="U1526">
            <v>-10148679.85</v>
          </cell>
          <cell r="V1526">
            <v>-10183766.1</v>
          </cell>
          <cell r="W1526">
            <v>-10300305.71</v>
          </cell>
          <cell r="X1526">
            <v>-10383376.08</v>
          </cell>
          <cell r="Y1526">
            <v>-10562930.16</v>
          </cell>
          <cell r="Z1526">
            <v>-10707841.19</v>
          </cell>
          <cell r="AA1526">
            <v>-10853505.69</v>
          </cell>
          <cell r="AB1526">
            <v>-10918769.59</v>
          </cell>
          <cell r="AC1526">
            <v>-9533481.45</v>
          </cell>
          <cell r="AD1526">
            <v>-9640775.68</v>
          </cell>
          <cell r="AE1526">
            <v>-9700205.84</v>
          </cell>
          <cell r="AF1526">
            <v>-9772040.19</v>
          </cell>
          <cell r="AG1526">
            <v>-9822386.27</v>
          </cell>
          <cell r="AH1526">
            <v>-9894246.07</v>
          </cell>
          <cell r="AI1526">
            <v>-10009058.45</v>
          </cell>
          <cell r="AJ1526">
            <v>-10103479.89</v>
          </cell>
          <cell r="AK1526">
            <v>-10144752.81</v>
          </cell>
          <cell r="AL1526">
            <v>-10246261.18</v>
          </cell>
          <cell r="AM1526">
            <v>-10325312.88</v>
          </cell>
          <cell r="AN1526">
            <v>-8959236.06</v>
          </cell>
          <cell r="AO1526">
            <v>-9027453.98</v>
          </cell>
          <cell r="AP1526">
            <v>-9877708.2725</v>
          </cell>
          <cell r="AQ1526">
            <v>-9939552.050416669</v>
          </cell>
          <cell r="AR1526">
            <v>-9991472.744583335</v>
          </cell>
          <cell r="AS1526">
            <v>-10039616.052083334</v>
          </cell>
          <cell r="AT1526">
            <v>-10085280.320000002</v>
          </cell>
          <cell r="AU1526">
            <v>-10125908.033333333</v>
          </cell>
          <cell r="AV1526">
            <v>-10162043.515833331</v>
          </cell>
          <cell r="AW1526">
            <v>-10194337.034166666</v>
          </cell>
          <cell r="AX1526">
            <v>-10223412.430833332</v>
          </cell>
          <cell r="AY1526">
            <v>-10251405.825833334</v>
          </cell>
          <cell r="AZ1526">
            <v>-10276947.970416667</v>
          </cell>
          <cell r="BA1526">
            <v>-10301044.0575</v>
          </cell>
          <cell r="BB1526">
            <v>-10301385.624583334</v>
          </cell>
          <cell r="BC1526">
            <v>-10280112.437083334</v>
          </cell>
          <cell r="BD1526">
            <v>-10259791.601666665</v>
          </cell>
          <cell r="BE1526">
            <v>-10237256.450833334</v>
          </cell>
          <cell r="BF1526">
            <v>-10211877.561666667</v>
          </cell>
          <cell r="BG1526">
            <v>-10186218.66125</v>
          </cell>
          <cell r="BH1526">
            <v>-10162020.024166668</v>
          </cell>
          <cell r="BI1526">
            <v>-10138222.380416667</v>
          </cell>
          <cell r="BJ1526">
            <v>-10109135.982916666</v>
          </cell>
          <cell r="BK1526">
            <v>-10072479.426250001</v>
          </cell>
          <cell r="BL1526">
            <v>-10031238.892083334</v>
          </cell>
          <cell r="BM1526">
            <v>-9927583.627916666</v>
          </cell>
          <cell r="BN1526">
            <v>-9824851.919583334</v>
          </cell>
          <cell r="BP1526">
            <v>30</v>
          </cell>
          <cell r="BR1526">
            <v>20</v>
          </cell>
        </row>
        <row r="1527">
          <cell r="Q1527">
            <v>-38407724.19</v>
          </cell>
          <cell r="R1527">
            <v>-37863152.56</v>
          </cell>
          <cell r="S1527">
            <v>-37862453.9</v>
          </cell>
          <cell r="T1527">
            <v>-37710657.65</v>
          </cell>
          <cell r="U1527">
            <v>-37217649.63</v>
          </cell>
          <cell r="V1527">
            <v>-36898152.02</v>
          </cell>
          <cell r="W1527">
            <v>-36897762.96</v>
          </cell>
          <cell r="X1527">
            <v>-36669760.43</v>
          </cell>
          <cell r="Y1527">
            <v>-36494878.21</v>
          </cell>
          <cell r="Z1527">
            <v>-36418179.54</v>
          </cell>
          <cell r="AA1527">
            <v>-36252905.82</v>
          </cell>
          <cell r="AB1527">
            <v>-35954200.19</v>
          </cell>
          <cell r="AC1527">
            <v>-32962037.97</v>
          </cell>
          <cell r="AD1527">
            <v>-32623881.63</v>
          </cell>
          <cell r="AE1527">
            <v>-32324778.14</v>
          </cell>
          <cell r="AF1527">
            <v>-32032130.38</v>
          </cell>
          <cell r="AG1527">
            <v>-31921993.44</v>
          </cell>
          <cell r="AH1527">
            <v>-31953788.27</v>
          </cell>
          <cell r="AI1527">
            <v>-31452476.73</v>
          </cell>
          <cell r="AJ1527">
            <v>-30887983.17</v>
          </cell>
          <cell r="AK1527">
            <v>-30792147.5</v>
          </cell>
          <cell r="AL1527">
            <v>-30880535.95</v>
          </cell>
          <cell r="AM1527">
            <v>-30970552.96</v>
          </cell>
          <cell r="AN1527">
            <v>-27279496.84</v>
          </cell>
          <cell r="AO1527">
            <v>-27125400.79</v>
          </cell>
          <cell r="AP1527">
            <v>-39741337.699999996</v>
          </cell>
          <cell r="AQ1527">
            <v>-39626943.44875</v>
          </cell>
          <cell r="AR1527">
            <v>-39502301.83125</v>
          </cell>
          <cell r="AS1527">
            <v>-39384165.150416665</v>
          </cell>
          <cell r="AT1527">
            <v>-39220873.08208333</v>
          </cell>
          <cell r="AU1527">
            <v>-39024456.58416667</v>
          </cell>
          <cell r="AV1527">
            <v>-38809808.30458333</v>
          </cell>
          <cell r="AW1527">
            <v>-38573956.83916666</v>
          </cell>
          <cell r="AX1527">
            <v>-38308646.71583333</v>
          </cell>
          <cell r="AY1527">
            <v>-37993441.26958333</v>
          </cell>
          <cell r="AZ1527">
            <v>-37636751.25333334</v>
          </cell>
          <cell r="BA1527">
            <v>-37252979.58166667</v>
          </cell>
          <cell r="BB1527">
            <v>-36827052.8325</v>
          </cell>
          <cell r="BC1527">
            <v>-36381846.28458334</v>
          </cell>
          <cell r="BD1527">
            <v>-35932806.83916667</v>
          </cell>
          <cell r="BE1527">
            <v>-35465465.04624999</v>
          </cell>
          <cell r="BF1527">
            <v>-35008207.40208333</v>
          </cell>
          <cell r="BG1527">
            <v>-34581539.90458333</v>
          </cell>
          <cell r="BH1527">
            <v>-34148637.82208333</v>
          </cell>
          <cell r="BI1527">
            <v>-33680843.51</v>
          </cell>
          <cell r="BJ1527">
            <v>-33202322.344583333</v>
          </cell>
          <cell r="BK1527">
            <v>-32733973.41541667</v>
          </cell>
          <cell r="BL1527">
            <v>-32283140.23</v>
          </cell>
          <cell r="BM1527">
            <v>-31701596.221249998</v>
          </cell>
          <cell r="BN1527">
            <v>-31096957.032499995</v>
          </cell>
          <cell r="BP1527">
            <v>30</v>
          </cell>
          <cell r="BR1527">
            <v>20</v>
          </cell>
        </row>
        <row r="1528">
          <cell r="Q1528">
            <v>-18424349.27</v>
          </cell>
          <cell r="R1528">
            <v>-18617566.82</v>
          </cell>
          <cell r="S1528">
            <v>-18762662.01</v>
          </cell>
          <cell r="T1528">
            <v>-19207896.75</v>
          </cell>
          <cell r="U1528">
            <v>-19548287.32</v>
          </cell>
          <cell r="V1528">
            <v>-20517183.54</v>
          </cell>
          <cell r="W1528">
            <v>-21527662.64</v>
          </cell>
          <cell r="X1528">
            <v>-21790598.29</v>
          </cell>
          <cell r="Y1528">
            <v>-21971183.54</v>
          </cell>
          <cell r="Z1528">
            <v>-22550734.63</v>
          </cell>
          <cell r="AA1528">
            <v>-22555322.11</v>
          </cell>
          <cell r="AB1528">
            <v>-22252530.93</v>
          </cell>
          <cell r="AC1528">
            <v>-20031227.41</v>
          </cell>
          <cell r="AD1528">
            <v>-20315480.17</v>
          </cell>
          <cell r="AE1528">
            <v>-20466513.6</v>
          </cell>
          <cell r="AF1528">
            <v>-20846512.04</v>
          </cell>
          <cell r="AG1528">
            <v>-20452697.9</v>
          </cell>
          <cell r="AH1528">
            <v>-20417576.42</v>
          </cell>
          <cell r="AI1528">
            <v>-20715905</v>
          </cell>
          <cell r="AJ1528">
            <v>-21201945.89</v>
          </cell>
          <cell r="AK1528">
            <v>-21343309.4</v>
          </cell>
          <cell r="AL1528">
            <v>-21582784.9</v>
          </cell>
          <cell r="AM1528">
            <v>-21858428.62</v>
          </cell>
          <cell r="AN1528">
            <v>-20022695.3</v>
          </cell>
          <cell r="AO1528">
            <v>-20398087.61</v>
          </cell>
          <cell r="AP1528">
            <v>-16867196.29375</v>
          </cell>
          <cell r="AQ1528">
            <v>-17199737.45916667</v>
          </cell>
          <cell r="AR1528">
            <v>-17489343.679583337</v>
          </cell>
          <cell r="AS1528">
            <v>-17764726.419999998</v>
          </cell>
          <cell r="AT1528">
            <v>-18045655.948333334</v>
          </cell>
          <cell r="AU1528">
            <v>-18356010.933333334</v>
          </cell>
          <cell r="AV1528">
            <v>-18720374.857916664</v>
          </cell>
          <cell r="AW1528">
            <v>-19103853.354583334</v>
          </cell>
          <cell r="AX1528">
            <v>-19466867.16333333</v>
          </cell>
          <cell r="AY1528">
            <v>-19821633.44583333</v>
          </cell>
          <cell r="AZ1528">
            <v>-20175086.63333333</v>
          </cell>
          <cell r="BA1528">
            <v>-20495324.164583337</v>
          </cell>
          <cell r="BB1528">
            <v>-20710784.743333332</v>
          </cell>
          <cell r="BC1528">
            <v>-20848484.388749998</v>
          </cell>
          <cell r="BD1528">
            <v>-20990224.594583333</v>
          </cell>
          <cell r="BE1528">
            <v>-21129494.047916666</v>
          </cell>
          <cell r="BF1528">
            <v>-21235453.459166665</v>
          </cell>
          <cell r="BG1528">
            <v>-21268986.936666664</v>
          </cell>
          <cell r="BH1528">
            <v>-21231013.404999997</v>
          </cell>
          <cell r="BI1528">
            <v>-21172662.98666667</v>
          </cell>
          <cell r="BJ1528">
            <v>-21121974.38083333</v>
          </cell>
          <cell r="BK1528">
            <v>-21055481.719583333</v>
          </cell>
          <cell r="BL1528">
            <v>-20986113.252083335</v>
          </cell>
          <cell r="BM1528">
            <v>-20864166.20541667</v>
          </cell>
          <cell r="BN1528">
            <v>-20786542.229166668</v>
          </cell>
          <cell r="BP1528">
            <v>30</v>
          </cell>
          <cell r="BR1528">
            <v>20</v>
          </cell>
        </row>
        <row r="1529"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0</v>
          </cell>
          <cell r="AO1529">
            <v>0</v>
          </cell>
          <cell r="AP1529">
            <v>-305849.845</v>
          </cell>
          <cell r="AQ1529">
            <v>-101949.94833333332</v>
          </cell>
          <cell r="AR1529">
            <v>0</v>
          </cell>
          <cell r="AS1529">
            <v>0</v>
          </cell>
          <cell r="AT1529">
            <v>0</v>
          </cell>
          <cell r="AU1529">
            <v>0</v>
          </cell>
          <cell r="AV1529">
            <v>0</v>
          </cell>
          <cell r="AW1529">
            <v>0</v>
          </cell>
          <cell r="AX1529">
            <v>0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0</v>
          </cell>
          <cell r="BD1529">
            <v>0</v>
          </cell>
          <cell r="BE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0</v>
          </cell>
          <cell r="BJ1529">
            <v>0</v>
          </cell>
          <cell r="BK1529">
            <v>0</v>
          </cell>
          <cell r="BL1529">
            <v>0</v>
          </cell>
          <cell r="BM1529">
            <v>0</v>
          </cell>
          <cell r="BN1529">
            <v>0</v>
          </cell>
          <cell r="BP1529">
            <v>30</v>
          </cell>
          <cell r="BR1529">
            <v>20</v>
          </cell>
        </row>
        <row r="1530">
          <cell r="Q1530">
            <v>-20298892.4</v>
          </cell>
          <cell r="R1530">
            <v>-20745974.01</v>
          </cell>
          <cell r="S1530">
            <v>-21179628.65</v>
          </cell>
          <cell r="T1530">
            <v>-21679571.9</v>
          </cell>
          <cell r="U1530">
            <v>-22944967.27</v>
          </cell>
          <cell r="V1530">
            <v>-23365290.36</v>
          </cell>
          <cell r="W1530">
            <v>-23484038.18</v>
          </cell>
          <cell r="X1530">
            <v>-23827089.12</v>
          </cell>
          <cell r="Y1530">
            <v>-24168660.72</v>
          </cell>
          <cell r="Z1530">
            <v>-24317105.53</v>
          </cell>
          <cell r="AA1530">
            <v>-24744281.83</v>
          </cell>
          <cell r="AB1530">
            <v>-25086170.96</v>
          </cell>
          <cell r="AC1530">
            <v>-24221335.78</v>
          </cell>
          <cell r="AD1530">
            <v>-24475346.8</v>
          </cell>
          <cell r="AE1530">
            <v>-24952471.32</v>
          </cell>
          <cell r="AF1530">
            <v>-25258444.76</v>
          </cell>
          <cell r="AG1530">
            <v>-25429559.44</v>
          </cell>
          <cell r="AH1530">
            <v>-25685497.27</v>
          </cell>
          <cell r="AI1530">
            <v>-25925488.57</v>
          </cell>
          <cell r="AJ1530">
            <v>-26254949.25</v>
          </cell>
          <cell r="AK1530">
            <v>-26636804.83</v>
          </cell>
          <cell r="AL1530">
            <v>-27060188.93</v>
          </cell>
          <cell r="AM1530">
            <v>-27256604.06</v>
          </cell>
          <cell r="AN1530">
            <v>-25944914.06</v>
          </cell>
          <cell r="AO1530">
            <v>-26418331.35</v>
          </cell>
          <cell r="AP1530">
            <v>-17200543.9275</v>
          </cell>
          <cell r="AQ1530">
            <v>-17709123.21291667</v>
          </cell>
          <cell r="AR1530">
            <v>-18209530.98375</v>
          </cell>
          <cell r="AS1530">
            <v>-18707624.91958333</v>
          </cell>
          <cell r="AT1530">
            <v>-19244718.727500003</v>
          </cell>
          <cell r="AU1530">
            <v>-19801065.222916666</v>
          </cell>
          <cell r="AV1530">
            <v>-20337641.362916667</v>
          </cell>
          <cell r="AW1530">
            <v>-20861585.979166668</v>
          </cell>
          <cell r="AX1530">
            <v>-21366762.397916667</v>
          </cell>
          <cell r="AY1530">
            <v>-21848534.009583335</v>
          </cell>
          <cell r="AZ1530">
            <v>-22316617.901666667</v>
          </cell>
          <cell r="BA1530">
            <v>-22768520.33</v>
          </cell>
          <cell r="BB1530">
            <v>-23150241.051666666</v>
          </cell>
          <cell r="BC1530">
            <v>-23469066.72541667</v>
          </cell>
          <cell r="BD1530">
            <v>-23781659.036250006</v>
          </cell>
          <cell r="BE1530">
            <v>-24087980.516666666</v>
          </cell>
          <cell r="BF1530">
            <v>-24340624.89291667</v>
          </cell>
          <cell r="BG1530">
            <v>-24540824.854583334</v>
          </cell>
          <cell r="BH1530">
            <v>-24739227.24208333</v>
          </cell>
          <cell r="BI1530">
            <v>-24942115.18041667</v>
          </cell>
          <cell r="BJ1530">
            <v>-25146115.35708333</v>
          </cell>
          <cell r="BK1530">
            <v>-25363249.83666667</v>
          </cell>
          <cell r="BL1530">
            <v>-25582225.071250003</v>
          </cell>
          <cell r="BM1530">
            <v>-25722686.126666665</v>
          </cell>
          <cell r="BN1530">
            <v>-25850008.571250003</v>
          </cell>
          <cell r="BQ1530">
            <v>8</v>
          </cell>
          <cell r="BR1530" t="str">
            <v>38</v>
          </cell>
        </row>
        <row r="1531">
          <cell r="Q1531">
            <v>-3375333.02</v>
          </cell>
          <cell r="R1531">
            <v>-3375333.02</v>
          </cell>
          <cell r="S1531">
            <v>-3375333.02</v>
          </cell>
          <cell r="T1531">
            <v>-3369236.18</v>
          </cell>
          <cell r="U1531">
            <v>-3369236.18</v>
          </cell>
          <cell r="V1531">
            <v>-3374983.18</v>
          </cell>
          <cell r="W1531">
            <v>-3374983.18</v>
          </cell>
          <cell r="X1531">
            <v>-3374983.18</v>
          </cell>
          <cell r="Y1531">
            <v>-3374983.18</v>
          </cell>
          <cell r="Z1531">
            <v>-3374983.18</v>
          </cell>
          <cell r="AA1531">
            <v>-3374983.18</v>
          </cell>
          <cell r="AB1531">
            <v>-3374983.18</v>
          </cell>
          <cell r="AC1531">
            <v>-3374983.18</v>
          </cell>
          <cell r="AD1531">
            <v>-3374983.18</v>
          </cell>
          <cell r="AE1531">
            <v>-3375098.75</v>
          </cell>
          <cell r="AF1531">
            <v>-3375232.12</v>
          </cell>
          <cell r="AG1531">
            <v>-3375232.12</v>
          </cell>
          <cell r="AH1531">
            <v>-3375232.12</v>
          </cell>
          <cell r="AI1531">
            <v>-3375232.12</v>
          </cell>
          <cell r="AJ1531">
            <v>-3375232.12</v>
          </cell>
          <cell r="AK1531">
            <v>-3375232.12</v>
          </cell>
          <cell r="AL1531">
            <v>-3375232.12</v>
          </cell>
          <cell r="AM1531">
            <v>-3477413.12</v>
          </cell>
          <cell r="AN1531">
            <v>-3391130.28</v>
          </cell>
          <cell r="AO1531">
            <v>-3288949.28</v>
          </cell>
          <cell r="AP1531">
            <v>-3375352.3079166673</v>
          </cell>
          <cell r="AQ1531">
            <v>-3381682.5350000006</v>
          </cell>
          <cell r="AR1531">
            <v>-3387149.3550000004</v>
          </cell>
          <cell r="AS1531">
            <v>-3380901.556666667</v>
          </cell>
          <cell r="AT1531">
            <v>-3374259.14</v>
          </cell>
          <cell r="AU1531">
            <v>-3371107.098333333</v>
          </cell>
          <cell r="AV1531">
            <v>-3371586.015</v>
          </cell>
          <cell r="AW1531">
            <v>-3372011.3066666666</v>
          </cell>
          <cell r="AX1531">
            <v>-3372436.598333333</v>
          </cell>
          <cell r="AY1531">
            <v>-3372915.515</v>
          </cell>
          <cell r="AZ1531">
            <v>-3373394.4316666666</v>
          </cell>
          <cell r="BA1531">
            <v>-3373873.348333333</v>
          </cell>
          <cell r="BB1531">
            <v>-3374098.2300000004</v>
          </cell>
          <cell r="BC1531">
            <v>-3374069.0766666667</v>
          </cell>
          <cell r="BD1531">
            <v>-3374044.73875</v>
          </cell>
          <cell r="BE1531">
            <v>-3374284.8083333336</v>
          </cell>
          <cell r="BF1531">
            <v>-3374784.47</v>
          </cell>
          <cell r="BG1531">
            <v>-3375044.6733333333</v>
          </cell>
          <cell r="BH1531">
            <v>-3375065.418333333</v>
          </cell>
          <cell r="BI1531">
            <v>-3375086.1633333336</v>
          </cell>
          <cell r="BJ1531">
            <v>-3375106.908333333</v>
          </cell>
          <cell r="BK1531">
            <v>-3375127.653333333</v>
          </cell>
          <cell r="BL1531">
            <v>-3379405.94</v>
          </cell>
          <cell r="BM1531">
            <v>-3384346.65</v>
          </cell>
          <cell r="BN1531">
            <v>-3381434.7000000007</v>
          </cell>
          <cell r="BQ1531">
            <v>8</v>
          </cell>
          <cell r="BR1531" t="str">
            <v>38</v>
          </cell>
        </row>
        <row r="1532">
          <cell r="Q1532">
            <v>-1561823.95</v>
          </cell>
          <cell r="R1532">
            <v>-1548449.95</v>
          </cell>
          <cell r="S1532">
            <v>-1548865.95</v>
          </cell>
          <cell r="T1532">
            <v>-1552156.95</v>
          </cell>
          <cell r="U1532">
            <v>-1653833.95</v>
          </cell>
          <cell r="V1532">
            <v>-1664735.95</v>
          </cell>
          <cell r="W1532">
            <v>-1647253.95</v>
          </cell>
          <cell r="X1532">
            <v>-1640906.95</v>
          </cell>
          <cell r="Y1532">
            <v>-1628234.95</v>
          </cell>
          <cell r="Z1532">
            <v>-1630766.95</v>
          </cell>
          <cell r="AA1532">
            <v>-1632176.95</v>
          </cell>
          <cell r="AB1532">
            <v>-1617093.95</v>
          </cell>
          <cell r="AC1532">
            <v>-1514583.43</v>
          </cell>
          <cell r="AD1532">
            <v>-1514583.43</v>
          </cell>
          <cell r="AE1532">
            <v>-1514583.43</v>
          </cell>
          <cell r="AF1532">
            <v>-1516654.43</v>
          </cell>
          <cell r="AG1532">
            <v>-1509218.43</v>
          </cell>
          <cell r="AH1532">
            <v>-1458424.43</v>
          </cell>
          <cell r="AI1532">
            <v>-1436485.34</v>
          </cell>
          <cell r="AJ1532">
            <v>-1429980.75</v>
          </cell>
          <cell r="AK1532">
            <v>-1428568.75</v>
          </cell>
          <cell r="AL1532">
            <v>-1427657.6</v>
          </cell>
          <cell r="AM1532">
            <v>-1427657.6</v>
          </cell>
          <cell r="AN1532">
            <v>-1411383.3</v>
          </cell>
          <cell r="AO1532">
            <v>-1484400.3</v>
          </cell>
          <cell r="AP1532">
            <v>-1516607.0391666663</v>
          </cell>
          <cell r="AQ1532">
            <v>-1525699.3991666662</v>
          </cell>
          <cell r="AR1532">
            <v>-1533071.1341666663</v>
          </cell>
          <cell r="AS1532">
            <v>-1539630.910833333</v>
          </cell>
          <cell r="AT1532">
            <v>-1550014.5624999998</v>
          </cell>
          <cell r="AU1532">
            <v>-1562957.0891666664</v>
          </cell>
          <cell r="AV1532">
            <v>-1573102.5741666665</v>
          </cell>
          <cell r="AW1532">
            <v>-1581709.350833333</v>
          </cell>
          <cell r="AX1532">
            <v>-1590715.1274999997</v>
          </cell>
          <cell r="AY1532">
            <v>-1598641.695833333</v>
          </cell>
          <cell r="AZ1532">
            <v>-1604431.3891666664</v>
          </cell>
          <cell r="BA1532">
            <v>-1608814.9574999996</v>
          </cell>
          <cell r="BB1532">
            <v>-1608556.678333333</v>
          </cell>
          <cell r="BC1532">
            <v>-1605177.218333333</v>
          </cell>
          <cell r="BD1532">
            <v>-1602337.6749999998</v>
          </cell>
          <cell r="BE1532">
            <v>-1599429.9649999999</v>
          </cell>
          <cell r="BF1532">
            <v>-1591925.0466666666</v>
          </cell>
          <cell r="BG1532">
            <v>-1577303.0866666667</v>
          </cell>
          <cell r="BH1532">
            <v>-1559924.7479166666</v>
          </cell>
          <cell r="BI1532">
            <v>-1542354.1308333334</v>
          </cell>
          <cell r="BJ1532">
            <v>-1525246.1141666665</v>
          </cell>
          <cell r="BK1532">
            <v>-1508463.7995833333</v>
          </cell>
          <cell r="BL1532">
            <v>-1491479.2704166665</v>
          </cell>
          <cell r="BM1532">
            <v>-1474386.3537499998</v>
          </cell>
          <cell r="BN1532">
            <v>-1464557.44625</v>
          </cell>
          <cell r="BQ1532">
            <v>8</v>
          </cell>
          <cell r="BR1532" t="str">
            <v>38</v>
          </cell>
        </row>
        <row r="1533">
          <cell r="Q1533">
            <v>-20968.5</v>
          </cell>
          <cell r="R1533">
            <v>-20968.5</v>
          </cell>
          <cell r="S1533">
            <v>-20968.5</v>
          </cell>
          <cell r="T1533">
            <v>-20968.5</v>
          </cell>
          <cell r="U1533">
            <v>-20968.5</v>
          </cell>
          <cell r="V1533">
            <v>-20968.5</v>
          </cell>
          <cell r="W1533">
            <v>-20968.5</v>
          </cell>
          <cell r="X1533">
            <v>-20968.5</v>
          </cell>
          <cell r="Y1533">
            <v>-20968.5</v>
          </cell>
          <cell r="Z1533">
            <v>-20968.5</v>
          </cell>
          <cell r="AA1533">
            <v>-20968.5</v>
          </cell>
          <cell r="AB1533">
            <v>-20968.5</v>
          </cell>
          <cell r="AC1533">
            <v>-18467</v>
          </cell>
          <cell r="AD1533">
            <v>-18467</v>
          </cell>
          <cell r="AE1533">
            <v>-18467</v>
          </cell>
          <cell r="AF1533">
            <v>-18467</v>
          </cell>
          <cell r="AG1533">
            <v>-18467</v>
          </cell>
          <cell r="AH1533">
            <v>-18467</v>
          </cell>
          <cell r="AI1533">
            <v>-18467</v>
          </cell>
          <cell r="AJ1533">
            <v>-18467</v>
          </cell>
          <cell r="AK1533">
            <v>-18467</v>
          </cell>
          <cell r="AL1533">
            <v>-18467</v>
          </cell>
          <cell r="AM1533">
            <v>-18467</v>
          </cell>
          <cell r="AN1533">
            <v>-13498.08</v>
          </cell>
          <cell r="AO1533">
            <v>-13498.08</v>
          </cell>
          <cell r="AP1533">
            <v>-20941.8</v>
          </cell>
          <cell r="AQ1533">
            <v>-21013.559999999998</v>
          </cell>
          <cell r="AR1533">
            <v>-21047.531666666666</v>
          </cell>
          <cell r="AS1533">
            <v>-21043.714999999997</v>
          </cell>
          <cell r="AT1533">
            <v>-21039.89833333333</v>
          </cell>
          <cell r="AU1533">
            <v>-21036.081666666665</v>
          </cell>
          <cell r="AV1533">
            <v>-21032.265</v>
          </cell>
          <cell r="AW1533">
            <v>-21025.775</v>
          </cell>
          <cell r="AX1533">
            <v>-21016.611666666668</v>
          </cell>
          <cell r="AY1533">
            <v>-21007.448333333334</v>
          </cell>
          <cell r="AZ1533">
            <v>-20995.611666666668</v>
          </cell>
          <cell r="BA1533">
            <v>-20978.428333333333</v>
          </cell>
          <cell r="BB1533">
            <v>-20864.270833333332</v>
          </cell>
          <cell r="BC1533">
            <v>-20655.8125</v>
          </cell>
          <cell r="BD1533">
            <v>-20447.354166666668</v>
          </cell>
          <cell r="BE1533">
            <v>-20238.895833333332</v>
          </cell>
          <cell r="BF1533">
            <v>-20030.4375</v>
          </cell>
          <cell r="BG1533">
            <v>-19821.979166666668</v>
          </cell>
          <cell r="BH1533">
            <v>-19613.520833333332</v>
          </cell>
          <cell r="BI1533">
            <v>-19405.0625</v>
          </cell>
          <cell r="BJ1533">
            <v>-19196.604166666668</v>
          </cell>
          <cell r="BK1533">
            <v>-18988.145833333332</v>
          </cell>
          <cell r="BL1533">
            <v>-18779.6875</v>
          </cell>
          <cell r="BM1533">
            <v>-18364.190833333334</v>
          </cell>
          <cell r="BN1533">
            <v>-17845.885</v>
          </cell>
          <cell r="BR1533" t="str">
            <v>38</v>
          </cell>
        </row>
        <row r="1534">
          <cell r="Q1534">
            <v>-12063.15</v>
          </cell>
          <cell r="R1534">
            <v>-12063.15</v>
          </cell>
          <cell r="S1534">
            <v>-12063.15</v>
          </cell>
          <cell r="T1534">
            <v>-12063.15</v>
          </cell>
          <cell r="U1534">
            <v>-12063.15</v>
          </cell>
          <cell r="V1534">
            <v>-12063.15</v>
          </cell>
          <cell r="W1534">
            <v>-12063.15</v>
          </cell>
          <cell r="X1534">
            <v>-12063.15</v>
          </cell>
          <cell r="Y1534">
            <v>-12063.15</v>
          </cell>
          <cell r="Z1534">
            <v>-13547.57</v>
          </cell>
          <cell r="AA1534">
            <v>-13547.57</v>
          </cell>
          <cell r="AB1534">
            <v>-13547.57</v>
          </cell>
          <cell r="AC1534">
            <v>-27215.61</v>
          </cell>
          <cell r="AD1534">
            <v>-27215.61</v>
          </cell>
          <cell r="AE1534">
            <v>-27215.61</v>
          </cell>
          <cell r="AF1534">
            <v>-27215.61</v>
          </cell>
          <cell r="AG1534">
            <v>-27215.61</v>
          </cell>
          <cell r="AH1534">
            <v>-27215.61</v>
          </cell>
          <cell r="AI1534">
            <v>-27215.61</v>
          </cell>
          <cell r="AJ1534">
            <v>-27215.61</v>
          </cell>
          <cell r="AK1534">
            <v>-30457.56</v>
          </cell>
          <cell r="AL1534">
            <v>-30457.56</v>
          </cell>
          <cell r="AM1534">
            <v>-30457.56</v>
          </cell>
          <cell r="AN1534">
            <v>-30457.56</v>
          </cell>
          <cell r="AO1534">
            <v>-30699.58</v>
          </cell>
          <cell r="AP1534">
            <v>-12063.149999999996</v>
          </cell>
          <cell r="AQ1534">
            <v>-12063.149999999996</v>
          </cell>
          <cell r="AR1534">
            <v>-12063.149999999996</v>
          </cell>
          <cell r="AS1534">
            <v>-12063.149999999996</v>
          </cell>
          <cell r="AT1534">
            <v>-12063.149999999996</v>
          </cell>
          <cell r="AU1534">
            <v>-12063.149999999996</v>
          </cell>
          <cell r="AV1534">
            <v>-12063.149999999996</v>
          </cell>
          <cell r="AW1534">
            <v>-12063.149999999996</v>
          </cell>
          <cell r="AX1534">
            <v>-12063.149999999996</v>
          </cell>
          <cell r="AY1534">
            <v>-12125.00083333333</v>
          </cell>
          <cell r="AZ1534">
            <v>-12248.7025</v>
          </cell>
          <cell r="BA1534">
            <v>-12372.404166666665</v>
          </cell>
          <cell r="BB1534">
            <v>-13065.6075</v>
          </cell>
          <cell r="BC1534">
            <v>-14328.3125</v>
          </cell>
          <cell r="BD1534">
            <v>-15591.017500000002</v>
          </cell>
          <cell r="BE1534">
            <v>-16853.722500000003</v>
          </cell>
          <cell r="BF1534">
            <v>-18116.4275</v>
          </cell>
          <cell r="BG1534">
            <v>-19379.132499999996</v>
          </cell>
          <cell r="BH1534">
            <v>-20641.837499999998</v>
          </cell>
          <cell r="BI1534">
            <v>-21904.542499999996</v>
          </cell>
          <cell r="BJ1534">
            <v>-23302.328749999997</v>
          </cell>
          <cell r="BK1534">
            <v>-24773.345416666663</v>
          </cell>
          <cell r="BL1534">
            <v>-26182.511249999996</v>
          </cell>
          <cell r="BM1534">
            <v>-27591.67708333333</v>
          </cell>
          <cell r="BN1534">
            <v>-28441.425416666665</v>
          </cell>
          <cell r="BQ1534">
            <v>8</v>
          </cell>
          <cell r="BR1534" t="str">
            <v>38</v>
          </cell>
        </row>
        <row r="1535">
          <cell r="Q1535">
            <v>-338</v>
          </cell>
          <cell r="R1535">
            <v>-338</v>
          </cell>
          <cell r="S1535">
            <v>-338</v>
          </cell>
          <cell r="T1535">
            <v>-338</v>
          </cell>
          <cell r="U1535">
            <v>-338</v>
          </cell>
          <cell r="V1535">
            <v>-338</v>
          </cell>
          <cell r="W1535">
            <v>-338</v>
          </cell>
          <cell r="X1535">
            <v>-338</v>
          </cell>
          <cell r="Y1535">
            <v>-338</v>
          </cell>
          <cell r="Z1535">
            <v>-338</v>
          </cell>
          <cell r="AA1535">
            <v>-338</v>
          </cell>
          <cell r="AB1535">
            <v>-338</v>
          </cell>
          <cell r="AC1535">
            <v>-338</v>
          </cell>
          <cell r="AD1535">
            <v>-338</v>
          </cell>
          <cell r="AE1535">
            <v>-338</v>
          </cell>
          <cell r="AF1535">
            <v>-338</v>
          </cell>
          <cell r="AG1535">
            <v>-338</v>
          </cell>
          <cell r="AH1535">
            <v>-338</v>
          </cell>
          <cell r="AI1535">
            <v>-338</v>
          </cell>
          <cell r="AJ1535">
            <v>-338</v>
          </cell>
          <cell r="AK1535">
            <v>-338</v>
          </cell>
          <cell r="AL1535">
            <v>-338</v>
          </cell>
          <cell r="AM1535">
            <v>-338</v>
          </cell>
          <cell r="AN1535">
            <v>-338</v>
          </cell>
          <cell r="AO1535">
            <v>-338</v>
          </cell>
          <cell r="AP1535">
            <v>-338</v>
          </cell>
          <cell r="AQ1535">
            <v>-338</v>
          </cell>
          <cell r="AR1535">
            <v>-338</v>
          </cell>
          <cell r="AS1535">
            <v>-338</v>
          </cell>
          <cell r="AT1535">
            <v>-338</v>
          </cell>
          <cell r="AU1535">
            <v>-338</v>
          </cell>
          <cell r="AV1535">
            <v>-338</v>
          </cell>
          <cell r="AW1535">
            <v>-338</v>
          </cell>
          <cell r="AX1535">
            <v>-338</v>
          </cell>
          <cell r="AY1535">
            <v>-338</v>
          </cell>
          <cell r="AZ1535">
            <v>-338</v>
          </cell>
          <cell r="BA1535">
            <v>-338</v>
          </cell>
          <cell r="BB1535">
            <v>-338</v>
          </cell>
          <cell r="BC1535">
            <v>-338</v>
          </cell>
          <cell r="BD1535">
            <v>-338</v>
          </cell>
          <cell r="BE1535">
            <v>-338</v>
          </cell>
          <cell r="BF1535">
            <v>-338</v>
          </cell>
          <cell r="BG1535">
            <v>-338</v>
          </cell>
          <cell r="BH1535">
            <v>-338</v>
          </cell>
          <cell r="BI1535">
            <v>-338</v>
          </cell>
          <cell r="BJ1535">
            <v>-338</v>
          </cell>
          <cell r="BK1535">
            <v>-338</v>
          </cell>
          <cell r="BL1535">
            <v>-338</v>
          </cell>
          <cell r="BM1535">
            <v>-338</v>
          </cell>
          <cell r="BN1535">
            <v>-338</v>
          </cell>
          <cell r="BQ1535">
            <v>8</v>
          </cell>
          <cell r="BR1535" t="str">
            <v>38</v>
          </cell>
        </row>
        <row r="1536">
          <cell r="Q1536">
            <v>-156752.21</v>
          </cell>
          <cell r="R1536">
            <v>-164526.71</v>
          </cell>
          <cell r="S1536">
            <v>-137372.69</v>
          </cell>
          <cell r="T1536">
            <v>-96693.07</v>
          </cell>
          <cell r="U1536">
            <v>-53846.38</v>
          </cell>
          <cell r="V1536">
            <v>-47025.33</v>
          </cell>
          <cell r="W1536">
            <v>-52226.72</v>
          </cell>
          <cell r="X1536">
            <v>-70149.19</v>
          </cell>
          <cell r="Y1536">
            <v>-70259.08</v>
          </cell>
          <cell r="Z1536">
            <v>-70056.11</v>
          </cell>
          <cell r="AA1536">
            <v>-70263.96</v>
          </cell>
          <cell r="AB1536">
            <v>-143291.24</v>
          </cell>
          <cell r="AC1536">
            <v>-143572.2</v>
          </cell>
          <cell r="AD1536">
            <v>-120975.36</v>
          </cell>
          <cell r="AE1536">
            <v>-134510.74</v>
          </cell>
          <cell r="AF1536">
            <v>-112648.42</v>
          </cell>
          <cell r="AG1536">
            <v>-116743.11</v>
          </cell>
          <cell r="AH1536">
            <v>-113859.85</v>
          </cell>
          <cell r="AI1536">
            <v>-91742.62</v>
          </cell>
          <cell r="AJ1536">
            <v>-113594.07</v>
          </cell>
          <cell r="AK1536">
            <v>-126286.83</v>
          </cell>
          <cell r="AL1536">
            <v>-130656.59</v>
          </cell>
          <cell r="AM1536">
            <v>-120779.77</v>
          </cell>
          <cell r="AN1536">
            <v>-119202.67</v>
          </cell>
          <cell r="AO1536">
            <v>-112430.09</v>
          </cell>
          <cell r="AP1536">
            <v>-138342.32416666663</v>
          </cell>
          <cell r="AQ1536">
            <v>-139057.09999999998</v>
          </cell>
          <cell r="AR1536">
            <v>-139550.5625</v>
          </cell>
          <cell r="AS1536">
            <v>-137866.05749999997</v>
          </cell>
          <cell r="AT1536">
            <v>-132643.47874999998</v>
          </cell>
          <cell r="AU1536">
            <v>-125966.61833333333</v>
          </cell>
          <cell r="AV1536">
            <v>-121361.50124999999</v>
          </cell>
          <cell r="AW1536">
            <v>-117483.72875</v>
          </cell>
          <cell r="AX1536">
            <v>-111391.26749999997</v>
          </cell>
          <cell r="AY1536">
            <v>-104430.88541666664</v>
          </cell>
          <cell r="AZ1536">
            <v>-97199.15583333332</v>
          </cell>
          <cell r="BA1536">
            <v>-93907.02083333331</v>
          </cell>
          <cell r="BB1536">
            <v>-93822.72375</v>
          </cell>
          <cell r="BC1536">
            <v>-91458.91708333332</v>
          </cell>
          <cell r="BD1536">
            <v>-89525.02958333334</v>
          </cell>
          <cell r="BE1536">
            <v>-90070.58791666666</v>
          </cell>
          <cell r="BF1536">
            <v>-93356.09125000001</v>
          </cell>
          <cell r="BG1536">
            <v>-98761.56000000001</v>
          </cell>
          <cell r="BH1536">
            <v>-103192.82750000001</v>
          </cell>
          <cell r="BI1536">
            <v>-106649.52666666666</v>
          </cell>
          <cell r="BJ1536">
            <v>-110794.21958333334</v>
          </cell>
          <cell r="BK1536">
            <v>-115653.72916666669</v>
          </cell>
          <cell r="BL1536">
            <v>-120283.57458333335</v>
          </cell>
          <cell r="BM1536">
            <v>-121384.70958333334</v>
          </cell>
          <cell r="BN1536">
            <v>-119083.43124999998</v>
          </cell>
        </row>
        <row r="1537"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-44443.38041666666</v>
          </cell>
          <cell r="AQ1537">
            <v>-38737.721249999995</v>
          </cell>
          <cell r="AR1537">
            <v>-33032.06208333333</v>
          </cell>
          <cell r="AS1537">
            <v>-27326.402916666662</v>
          </cell>
          <cell r="AT1537">
            <v>-22158.974999999995</v>
          </cell>
          <cell r="AU1537">
            <v>-17529.778333333332</v>
          </cell>
          <cell r="AV1537">
            <v>-12905.581666666667</v>
          </cell>
          <cell r="AW1537">
            <v>-8286.385</v>
          </cell>
          <cell r="AX1537">
            <v>-3667.188333333333</v>
          </cell>
          <cell r="AY1537">
            <v>-1131.325</v>
          </cell>
          <cell r="AZ1537">
            <v>-678.795</v>
          </cell>
          <cell r="BA1537">
            <v>-226.265</v>
          </cell>
          <cell r="BB1537">
            <v>0</v>
          </cell>
          <cell r="BC1537">
            <v>0</v>
          </cell>
          <cell r="BD1537">
            <v>0</v>
          </cell>
          <cell r="BE1537">
            <v>0</v>
          </cell>
          <cell r="BF1537">
            <v>0</v>
          </cell>
          <cell r="BG1537">
            <v>0</v>
          </cell>
          <cell r="BH1537">
            <v>0</v>
          </cell>
          <cell r="BI1537">
            <v>0</v>
          </cell>
          <cell r="BJ1537">
            <v>0</v>
          </cell>
          <cell r="BK1537">
            <v>0</v>
          </cell>
          <cell r="BL1537">
            <v>0</v>
          </cell>
          <cell r="BM1537">
            <v>0</v>
          </cell>
          <cell r="BN1537">
            <v>0</v>
          </cell>
          <cell r="BR1537" t="str">
            <v>38</v>
          </cell>
        </row>
        <row r="1538">
          <cell r="Q1538">
            <v>-5000</v>
          </cell>
          <cell r="R1538">
            <v>-5000</v>
          </cell>
          <cell r="S1538">
            <v>-5000</v>
          </cell>
          <cell r="T1538">
            <v>-5000</v>
          </cell>
          <cell r="U1538">
            <v>-5000</v>
          </cell>
          <cell r="V1538">
            <v>-5000</v>
          </cell>
          <cell r="W1538">
            <v>-5000</v>
          </cell>
          <cell r="X1538">
            <v>-5000</v>
          </cell>
          <cell r="Y1538">
            <v>-5000</v>
          </cell>
          <cell r="Z1538">
            <v>-5000</v>
          </cell>
          <cell r="AA1538">
            <v>-5000</v>
          </cell>
          <cell r="AB1538">
            <v>-5000</v>
          </cell>
          <cell r="AC1538">
            <v>-5000</v>
          </cell>
          <cell r="AD1538">
            <v>-5000</v>
          </cell>
          <cell r="AE1538">
            <v>-5000</v>
          </cell>
          <cell r="AF1538">
            <v>-5000</v>
          </cell>
          <cell r="AG1538">
            <v>-5000</v>
          </cell>
          <cell r="AH1538">
            <v>-5000</v>
          </cell>
          <cell r="AI1538">
            <v>-5000</v>
          </cell>
          <cell r="AJ1538">
            <v>-5000</v>
          </cell>
          <cell r="AK1538">
            <v>-5000</v>
          </cell>
          <cell r="AL1538">
            <v>-5000</v>
          </cell>
          <cell r="AM1538">
            <v>-5000</v>
          </cell>
          <cell r="AN1538">
            <v>-5000</v>
          </cell>
          <cell r="AO1538">
            <v>-5000</v>
          </cell>
          <cell r="AP1538">
            <v>-5000</v>
          </cell>
          <cell r="AQ1538">
            <v>-5000</v>
          </cell>
          <cell r="AR1538">
            <v>-5000</v>
          </cell>
          <cell r="AS1538">
            <v>-5000</v>
          </cell>
          <cell r="AT1538">
            <v>-5000</v>
          </cell>
          <cell r="AU1538">
            <v>-5000</v>
          </cell>
          <cell r="AV1538">
            <v>-5000</v>
          </cell>
          <cell r="AW1538">
            <v>-5000</v>
          </cell>
          <cell r="AX1538">
            <v>-5000</v>
          </cell>
          <cell r="AY1538">
            <v>-5000</v>
          </cell>
          <cell r="AZ1538">
            <v>-5000</v>
          </cell>
          <cell r="BA1538">
            <v>-5000</v>
          </cell>
          <cell r="BB1538">
            <v>-5000</v>
          </cell>
          <cell r="BC1538">
            <v>-5000</v>
          </cell>
          <cell r="BD1538">
            <v>-5000</v>
          </cell>
          <cell r="BE1538">
            <v>-5000</v>
          </cell>
          <cell r="BF1538">
            <v>-5000</v>
          </cell>
          <cell r="BG1538">
            <v>-5000</v>
          </cell>
          <cell r="BH1538">
            <v>-5000</v>
          </cell>
          <cell r="BI1538">
            <v>-5000</v>
          </cell>
          <cell r="BJ1538">
            <v>-5000</v>
          </cell>
          <cell r="BK1538">
            <v>-5000</v>
          </cell>
          <cell r="BL1538">
            <v>-5000</v>
          </cell>
          <cell r="BM1538">
            <v>-5000</v>
          </cell>
          <cell r="BN1538">
            <v>-5000</v>
          </cell>
        </row>
        <row r="1539"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0</v>
          </cell>
          <cell r="AV1539">
            <v>0</v>
          </cell>
          <cell r="AW1539">
            <v>0</v>
          </cell>
          <cell r="AX1539">
            <v>0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0</v>
          </cell>
          <cell r="BD1539">
            <v>0</v>
          </cell>
          <cell r="BE1539">
            <v>0</v>
          </cell>
          <cell r="BF1539">
            <v>0</v>
          </cell>
          <cell r="BG1539">
            <v>0</v>
          </cell>
          <cell r="BH1539">
            <v>0</v>
          </cell>
          <cell r="BI1539">
            <v>0</v>
          </cell>
          <cell r="BJ1539">
            <v>0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Q1540">
            <v>-1948000</v>
          </cell>
          <cell r="R1540">
            <v>-1948000</v>
          </cell>
          <cell r="S1540">
            <v>-1948000</v>
          </cell>
          <cell r="T1540">
            <v>-1948000</v>
          </cell>
          <cell r="U1540">
            <v>-1948000</v>
          </cell>
          <cell r="V1540">
            <v>-1948000</v>
          </cell>
          <cell r="W1540">
            <v>-1948000</v>
          </cell>
          <cell r="X1540">
            <v>-275000</v>
          </cell>
          <cell r="Y1540">
            <v>-275000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-2078634.375</v>
          </cell>
          <cell r="AQ1540">
            <v>-2073318.625</v>
          </cell>
          <cell r="AR1540">
            <v>-2068002.875</v>
          </cell>
          <cell r="AS1540">
            <v>-2061375.2083333333</v>
          </cell>
          <cell r="AT1540">
            <v>-2053435.625</v>
          </cell>
          <cell r="AU1540">
            <v>-2045496.0416666667</v>
          </cell>
          <cell r="AV1540">
            <v>-2036230.2083333333</v>
          </cell>
          <cell r="AW1540">
            <v>-1955929.7916666667</v>
          </cell>
          <cell r="AX1540">
            <v>-1805921.0416666667</v>
          </cell>
          <cell r="AY1540">
            <v>-1639458.3333333333</v>
          </cell>
          <cell r="AZ1540">
            <v>-1456541.6666666667</v>
          </cell>
          <cell r="BA1540">
            <v>-1273625</v>
          </cell>
          <cell r="BB1540">
            <v>-1101000</v>
          </cell>
          <cell r="BC1540">
            <v>-938666.6666666666</v>
          </cell>
          <cell r="BD1540">
            <v>-776333.3333333334</v>
          </cell>
          <cell r="BE1540">
            <v>-614000</v>
          </cell>
          <cell r="BF1540">
            <v>-451666.6666666667</v>
          </cell>
          <cell r="BG1540">
            <v>-289333.3333333333</v>
          </cell>
          <cell r="BH1540">
            <v>-127000</v>
          </cell>
          <cell r="BI1540">
            <v>-34375</v>
          </cell>
          <cell r="BJ1540">
            <v>-11458.333333333334</v>
          </cell>
          <cell r="BK1540">
            <v>0</v>
          </cell>
          <cell r="BL1540">
            <v>0</v>
          </cell>
          <cell r="BM1540">
            <v>0</v>
          </cell>
          <cell r="BN1540">
            <v>0</v>
          </cell>
        </row>
        <row r="1541">
          <cell r="Q1541">
            <v>-30851482.61</v>
          </cell>
          <cell r="R1541">
            <v>-30147574.99</v>
          </cell>
          <cell r="S1541">
            <v>-34234965.18</v>
          </cell>
          <cell r="T1541">
            <v>-34987985.54</v>
          </cell>
          <cell r="U1541">
            <v>-35299440</v>
          </cell>
          <cell r="V1541">
            <v>-34869554.36</v>
          </cell>
          <cell r="W1541">
            <v>-34852355.3</v>
          </cell>
          <cell r="X1541">
            <v>-34983581.35</v>
          </cell>
          <cell r="Y1541">
            <v>-34607370.18</v>
          </cell>
          <cell r="Z1541">
            <v>-35049758.29</v>
          </cell>
          <cell r="AA1541">
            <v>-34675694.85</v>
          </cell>
          <cell r="AB1541">
            <v>-34304601.13</v>
          </cell>
          <cell r="AC1541">
            <v>-34543906.26</v>
          </cell>
          <cell r="AD1541">
            <v>-31825931.35</v>
          </cell>
          <cell r="AE1541">
            <v>-31393878.03</v>
          </cell>
          <cell r="AF1541">
            <v>-31635690.4</v>
          </cell>
          <cell r="AG1541">
            <v>-31240473.73</v>
          </cell>
          <cell r="AH1541">
            <v>-30842758.68</v>
          </cell>
          <cell r="AI1541">
            <v>-30574756.33</v>
          </cell>
          <cell r="AJ1541">
            <v>-30181254.12</v>
          </cell>
          <cell r="AK1541">
            <v>-29778922.89</v>
          </cell>
          <cell r="AL1541">
            <v>-30021206.72</v>
          </cell>
          <cell r="AM1541">
            <v>-29261532.65</v>
          </cell>
          <cell r="AN1541">
            <v>-28854011.73</v>
          </cell>
          <cell r="AO1541">
            <v>-29037658.18</v>
          </cell>
          <cell r="AP1541">
            <v>-32704944.824583333</v>
          </cell>
          <cell r="AQ1541">
            <v>-32361776.213750005</v>
          </cell>
          <cell r="AR1541">
            <v>-32195900.224166673</v>
          </cell>
          <cell r="AS1541">
            <v>-32267051.77125</v>
          </cell>
          <cell r="AT1541">
            <v>-32417860.783333335</v>
          </cell>
          <cell r="AU1541">
            <v>-32593589.69333334</v>
          </cell>
          <cell r="AV1541">
            <v>-32772622.765833333</v>
          </cell>
          <cell r="AW1541">
            <v>-32978830.69541667</v>
          </cell>
          <cell r="AX1541">
            <v>-33204812.60333334</v>
          </cell>
          <cell r="AY1541">
            <v>-33444197.62125</v>
          </cell>
          <cell r="AZ1541">
            <v>-33696827.38916667</v>
          </cell>
          <cell r="BA1541">
            <v>-33947369.33708334</v>
          </cell>
          <cell r="BB1541">
            <v>-34225881.30041667</v>
          </cell>
          <cell r="BC1541">
            <v>-34449663.80083334</v>
          </cell>
          <cell r="BD1541">
            <v>-34401216.684583336</v>
          </cell>
          <cell r="BE1541">
            <v>-34143159.08916667</v>
          </cell>
          <cell r="BF1541">
            <v>-33834356.53041667</v>
          </cell>
          <cell r="BG1541">
            <v>-33497449.7825</v>
          </cell>
          <cell r="BH1541">
            <v>-33151433.338749994</v>
          </cell>
          <cell r="BI1541">
            <v>-32773103.080416664</v>
          </cell>
          <cell r="BJ1541">
            <v>-32371820.80875</v>
          </cell>
          <cell r="BK1541">
            <v>-31961112.522916663</v>
          </cell>
          <cell r="BL1541">
            <v>-31525999.449166667</v>
          </cell>
          <cell r="BM1541">
            <v>-31073301.465833332</v>
          </cell>
          <cell r="BN1541">
            <v>-30616766.570833337</v>
          </cell>
        </row>
        <row r="1542">
          <cell r="Q1542">
            <v>-151595</v>
          </cell>
          <cell r="R1542">
            <v>-151595</v>
          </cell>
          <cell r="S1542">
            <v>-151595</v>
          </cell>
          <cell r="T1542">
            <v>-151595</v>
          </cell>
          <cell r="U1542">
            <v>-151595</v>
          </cell>
          <cell r="V1542">
            <v>-151595</v>
          </cell>
          <cell r="W1542">
            <v>-70275</v>
          </cell>
          <cell r="X1542">
            <v>-70275</v>
          </cell>
          <cell r="Y1542">
            <v>-70275</v>
          </cell>
          <cell r="Z1542">
            <v>-70275</v>
          </cell>
          <cell r="AA1542">
            <v>-70275</v>
          </cell>
          <cell r="AB1542">
            <v>-70275</v>
          </cell>
          <cell r="AC1542">
            <v>-70275</v>
          </cell>
          <cell r="AD1542">
            <v>-70275</v>
          </cell>
          <cell r="AE1542">
            <v>-70275</v>
          </cell>
          <cell r="AF1542">
            <v>-70275</v>
          </cell>
          <cell r="AG1542">
            <v>-70275</v>
          </cell>
          <cell r="AH1542">
            <v>-70275</v>
          </cell>
          <cell r="AI1542">
            <v>-70275</v>
          </cell>
          <cell r="AJ1542">
            <v>-70275</v>
          </cell>
          <cell r="AK1542">
            <v>-70275</v>
          </cell>
          <cell r="AL1542">
            <v>-70275</v>
          </cell>
          <cell r="AM1542">
            <v>-70275</v>
          </cell>
          <cell r="AN1542">
            <v>-70275</v>
          </cell>
          <cell r="AO1542">
            <v>-70275</v>
          </cell>
          <cell r="AP1542">
            <v>-151595</v>
          </cell>
          <cell r="AQ1542">
            <v>-151595</v>
          </cell>
          <cell r="AR1542">
            <v>-151595</v>
          </cell>
          <cell r="AS1542">
            <v>-151595</v>
          </cell>
          <cell r="AT1542">
            <v>-151595</v>
          </cell>
          <cell r="AU1542">
            <v>-151595</v>
          </cell>
          <cell r="AV1542">
            <v>-148206.66666666666</v>
          </cell>
          <cell r="AW1542">
            <v>-141430</v>
          </cell>
          <cell r="AX1542">
            <v>-134653.33333333334</v>
          </cell>
          <cell r="AY1542">
            <v>-127876.66666666667</v>
          </cell>
          <cell r="AZ1542">
            <v>-121100</v>
          </cell>
          <cell r="BA1542">
            <v>-114323.33333333333</v>
          </cell>
          <cell r="BB1542">
            <v>-107546.66666666667</v>
          </cell>
          <cell r="BC1542">
            <v>-100770</v>
          </cell>
          <cell r="BD1542">
            <v>-93993.33333333333</v>
          </cell>
          <cell r="BE1542">
            <v>-87216.66666666667</v>
          </cell>
          <cell r="BF1542">
            <v>-80440</v>
          </cell>
          <cell r="BG1542">
            <v>-73663.33333333333</v>
          </cell>
          <cell r="BH1542">
            <v>-70275</v>
          </cell>
          <cell r="BI1542">
            <v>-70275</v>
          </cell>
          <cell r="BJ1542">
            <v>-70275</v>
          </cell>
          <cell r="BK1542">
            <v>-70275</v>
          </cell>
          <cell r="BL1542">
            <v>-70275</v>
          </cell>
          <cell r="BM1542">
            <v>-70275</v>
          </cell>
          <cell r="BN1542">
            <v>-70275</v>
          </cell>
          <cell r="BR1542" t="str">
            <v>53</v>
          </cell>
        </row>
        <row r="1543">
          <cell r="Q1543">
            <v>-2776000</v>
          </cell>
          <cell r="R1543">
            <v>-2776000</v>
          </cell>
          <cell r="S1543">
            <v>-2776000</v>
          </cell>
          <cell r="T1543">
            <v>-2776000</v>
          </cell>
          <cell r="U1543">
            <v>-2776000</v>
          </cell>
          <cell r="V1543">
            <v>-2776000</v>
          </cell>
          <cell r="W1543">
            <v>-2776000</v>
          </cell>
          <cell r="X1543">
            <v>-156765.63</v>
          </cell>
          <cell r="Y1543">
            <v>-156765.63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0</v>
          </cell>
          <cell r="AO1543">
            <v>0</v>
          </cell>
          <cell r="AP1543">
            <v>-919000</v>
          </cell>
          <cell r="AQ1543">
            <v>-1150333.3333333333</v>
          </cell>
          <cell r="AR1543">
            <v>-1381666.6666666667</v>
          </cell>
          <cell r="AS1543">
            <v>-1613000</v>
          </cell>
          <cell r="AT1543">
            <v>-1844333.3333333333</v>
          </cell>
          <cell r="AU1543">
            <v>-2075666.6666666667</v>
          </cell>
          <cell r="AV1543">
            <v>-2257000</v>
          </cell>
          <cell r="AW1543">
            <v>-2279198.5679166666</v>
          </cell>
          <cell r="AX1543">
            <v>-2192262.370416667</v>
          </cell>
          <cell r="AY1543">
            <v>-2079419.2716666665</v>
          </cell>
          <cell r="AZ1543">
            <v>-1940669.2716666665</v>
          </cell>
          <cell r="BA1543">
            <v>-1758377.6049999997</v>
          </cell>
          <cell r="BB1543">
            <v>-1529794.2716666665</v>
          </cell>
          <cell r="BC1543">
            <v>-1298460.9383333335</v>
          </cell>
          <cell r="BD1543">
            <v>-1067127.6050000002</v>
          </cell>
          <cell r="BE1543">
            <v>-835794.2716666668</v>
          </cell>
          <cell r="BF1543">
            <v>-604460.9383333334</v>
          </cell>
          <cell r="BG1543">
            <v>-373127.605</v>
          </cell>
          <cell r="BH1543">
            <v>-141794.27166666667</v>
          </cell>
          <cell r="BI1543">
            <v>-19595.70375</v>
          </cell>
          <cell r="BJ1543">
            <v>-6531.90125</v>
          </cell>
          <cell r="BK1543">
            <v>0</v>
          </cell>
          <cell r="BL1543">
            <v>0</v>
          </cell>
          <cell r="BM1543">
            <v>0</v>
          </cell>
          <cell r="BN1543">
            <v>0</v>
          </cell>
        </row>
        <row r="1544">
          <cell r="AL1544">
            <v>116229</v>
          </cell>
          <cell r="AM1544">
            <v>-2017669</v>
          </cell>
          <cell r="AN1544">
            <v>-4630398</v>
          </cell>
          <cell r="AO1544">
            <v>-7273471</v>
          </cell>
          <cell r="BK1544">
            <v>4842.875</v>
          </cell>
          <cell r="BL1544">
            <v>-74383.79166666667</v>
          </cell>
          <cell r="BM1544">
            <v>-351386.5833333333</v>
          </cell>
          <cell r="BN1544">
            <v>-847381.125</v>
          </cell>
          <cell r="BR1544" t="str">
            <v>23</v>
          </cell>
        </row>
        <row r="1545"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0</v>
          </cell>
          <cell r="AV1545">
            <v>0</v>
          </cell>
          <cell r="AW1545">
            <v>0</v>
          </cell>
          <cell r="AX1545">
            <v>0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0</v>
          </cell>
          <cell r="BD1545">
            <v>0</v>
          </cell>
          <cell r="BE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0</v>
          </cell>
          <cell r="BJ1545">
            <v>0</v>
          </cell>
          <cell r="BK1545">
            <v>0</v>
          </cell>
          <cell r="BL1545">
            <v>0</v>
          </cell>
          <cell r="BM1545">
            <v>0</v>
          </cell>
          <cell r="BN1545">
            <v>0</v>
          </cell>
        </row>
        <row r="1546">
          <cell r="Q1546">
            <v>-1656522.76</v>
          </cell>
          <cell r="R1546">
            <v>-1660435.32</v>
          </cell>
          <cell r="S1546">
            <v>-1404536.98</v>
          </cell>
          <cell r="T1546">
            <v>-1254404.05</v>
          </cell>
          <cell r="U1546">
            <v>-1252677.41</v>
          </cell>
          <cell r="V1546">
            <v>-1403362.33</v>
          </cell>
          <cell r="W1546">
            <v>-1279150.87</v>
          </cell>
          <cell r="X1546">
            <v>-3244979.3</v>
          </cell>
          <cell r="Y1546">
            <v>-3974484.47</v>
          </cell>
          <cell r="Z1546">
            <v>-3430886.26</v>
          </cell>
          <cell r="AA1546">
            <v>-2795694.06</v>
          </cell>
          <cell r="AB1546">
            <v>-2632601.67</v>
          </cell>
          <cell r="AC1546">
            <v>-1975726.67</v>
          </cell>
          <cell r="AD1546">
            <v>-1751489.12</v>
          </cell>
          <cell r="AE1546">
            <v>-1474849.23</v>
          </cell>
          <cell r="AF1546">
            <v>-1323706.12</v>
          </cell>
          <cell r="AG1546">
            <v>-1129468.98</v>
          </cell>
          <cell r="AH1546">
            <v>-2506459.95</v>
          </cell>
          <cell r="AI1546">
            <v>-2362466.88</v>
          </cell>
          <cell r="AJ1546">
            <v>-3241336.65</v>
          </cell>
          <cell r="AK1546">
            <v>-4020826.36</v>
          </cell>
          <cell r="AL1546">
            <v>-3506555.7</v>
          </cell>
          <cell r="AM1546">
            <v>-2887320.02</v>
          </cell>
          <cell r="AN1546">
            <v>-2732979.83</v>
          </cell>
          <cell r="AO1546">
            <v>-2142543.74</v>
          </cell>
          <cell r="AP1546">
            <v>-1612519.05375</v>
          </cell>
          <cell r="AQ1546">
            <v>-1610832.6291666667</v>
          </cell>
          <cell r="AR1546">
            <v>-1616645.3445833332</v>
          </cell>
          <cell r="AS1546">
            <v>-1623766.1754166668</v>
          </cell>
          <cell r="AT1546">
            <v>-1638366.555</v>
          </cell>
          <cell r="AU1546">
            <v>-1678884.8316666668</v>
          </cell>
          <cell r="AV1546">
            <v>-1705846.8083333336</v>
          </cell>
          <cell r="AW1546">
            <v>-1784909.2000000002</v>
          </cell>
          <cell r="AX1546">
            <v>-1936568.9645833336</v>
          </cell>
          <cell r="AY1546">
            <v>-2049053.8958333333</v>
          </cell>
          <cell r="AZ1546">
            <v>-2110833.4345833333</v>
          </cell>
          <cell r="BA1546">
            <v>-2148180.2175</v>
          </cell>
          <cell r="BB1546">
            <v>-2179111.4529166664</v>
          </cell>
          <cell r="BC1546">
            <v>-2196205.5241666664</v>
          </cell>
          <cell r="BD1546">
            <v>-2202929.1095833336</v>
          </cell>
          <cell r="BE1546">
            <v>-2208746.372916667</v>
          </cell>
          <cell r="BF1546">
            <v>-2206500.2745833336</v>
          </cell>
          <cell r="BG1546">
            <v>-2247328.990833334</v>
          </cell>
          <cell r="BH1546">
            <v>-2338429.5587500003</v>
          </cell>
          <cell r="BI1546">
            <v>-2383415.94875</v>
          </cell>
          <cell r="BJ1546">
            <v>-2385195.0837499998</v>
          </cell>
          <cell r="BK1546">
            <v>-2390278.8891666667</v>
          </cell>
          <cell r="BL1546">
            <v>-2397249.530833333</v>
          </cell>
          <cell r="BM1546">
            <v>-2405249.7025</v>
          </cell>
          <cell r="BN1546">
            <v>-2416382.8370833336</v>
          </cell>
        </row>
        <row r="1547"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0</v>
          </cell>
          <cell r="AO1547">
            <v>0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0</v>
          </cell>
          <cell r="AV1547">
            <v>0</v>
          </cell>
          <cell r="AW1547">
            <v>0</v>
          </cell>
          <cell r="AX1547">
            <v>0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0</v>
          </cell>
          <cell r="BD1547">
            <v>0</v>
          </cell>
          <cell r="BE1547">
            <v>0</v>
          </cell>
          <cell r="BF1547">
            <v>0</v>
          </cell>
          <cell r="BG1547">
            <v>0</v>
          </cell>
          <cell r="BH1547">
            <v>0</v>
          </cell>
          <cell r="BI1547">
            <v>0</v>
          </cell>
          <cell r="BJ1547">
            <v>0</v>
          </cell>
          <cell r="BK1547">
            <v>0</v>
          </cell>
          <cell r="BL1547">
            <v>0</v>
          </cell>
          <cell r="BM1547">
            <v>0</v>
          </cell>
          <cell r="BN1547">
            <v>0</v>
          </cell>
        </row>
        <row r="1548">
          <cell r="Q1548">
            <v>-6145815.34</v>
          </cell>
          <cell r="R1548">
            <v>-6188873.93</v>
          </cell>
          <cell r="S1548">
            <v>-6289315.68</v>
          </cell>
          <cell r="T1548">
            <v>-6353161.58</v>
          </cell>
          <cell r="U1548">
            <v>-6561471.52</v>
          </cell>
          <cell r="V1548">
            <v>-6574889.02</v>
          </cell>
          <cell r="W1548">
            <v>-6648068.6</v>
          </cell>
          <cell r="X1548">
            <v>-6691688.97</v>
          </cell>
          <cell r="Y1548">
            <v>-6709544.72</v>
          </cell>
          <cell r="Z1548">
            <v>-6797929.92</v>
          </cell>
          <cell r="AA1548">
            <v>-6884927.1</v>
          </cell>
          <cell r="AB1548">
            <v>-6908703.23</v>
          </cell>
          <cell r="AC1548">
            <v>-6913822.01</v>
          </cell>
          <cell r="AD1548">
            <v>-6935467.44</v>
          </cell>
          <cell r="AE1548">
            <v>-6945418.18</v>
          </cell>
          <cell r="AF1548">
            <v>-6924645.33</v>
          </cell>
          <cell r="AG1548">
            <v>-6957748.98</v>
          </cell>
          <cell r="AH1548">
            <v>-7041583</v>
          </cell>
          <cell r="AI1548">
            <v>-7050720.2</v>
          </cell>
          <cell r="AJ1548">
            <v>-7128296.57</v>
          </cell>
          <cell r="AK1548">
            <v>-7150235.61</v>
          </cell>
          <cell r="AL1548">
            <v>-7168956.75</v>
          </cell>
          <cell r="AM1548">
            <v>-7200280.92</v>
          </cell>
          <cell r="AN1548">
            <v>-7234335.05</v>
          </cell>
          <cell r="AO1548">
            <v>-7264201.33</v>
          </cell>
          <cell r="AP1548">
            <v>-5392785.3862499995</v>
          </cell>
          <cell r="AQ1548">
            <v>-5510339.0025</v>
          </cell>
          <cell r="AR1548">
            <v>-5622219.513750001</v>
          </cell>
          <cell r="AS1548">
            <v>-5731907.045833334</v>
          </cell>
          <cell r="AT1548">
            <v>-5843228.594583333</v>
          </cell>
          <cell r="AU1548">
            <v>-5954862.149999999</v>
          </cell>
          <cell r="AV1548">
            <v>-6061642.6825</v>
          </cell>
          <cell r="AW1548">
            <v>-6165241.797499999</v>
          </cell>
          <cell r="AX1548">
            <v>-6262244.552499999</v>
          </cell>
          <cell r="AY1548">
            <v>-6352842.456666667</v>
          </cell>
          <cell r="AZ1548">
            <v>-6441336.388749999</v>
          </cell>
          <cell r="BA1548">
            <v>-6523930.179583333</v>
          </cell>
          <cell r="BB1548">
            <v>-6594866.078749999</v>
          </cell>
          <cell r="BC1548">
            <v>-6657974.419583335</v>
          </cell>
          <cell r="BD1548">
            <v>-6716420.086666666</v>
          </cell>
          <cell r="BE1548">
            <v>-6767569.513750001</v>
          </cell>
          <cell r="BF1548">
            <v>-6807892.8975</v>
          </cell>
          <cell r="BG1548">
            <v>-6843850.040833334</v>
          </cell>
          <cell r="BH1548">
            <v>-6880072.773333333</v>
          </cell>
          <cell r="BI1548">
            <v>-6915041.906666666</v>
          </cell>
          <cell r="BJ1548">
            <v>-6951596.010416668</v>
          </cell>
          <cell r="BK1548">
            <v>-6985417.582083332</v>
          </cell>
          <cell r="BL1548">
            <v>-7014016.775833335</v>
          </cell>
          <cell r="BM1548">
            <v>-7040724.510833333</v>
          </cell>
          <cell r="BN1548">
            <v>-7068891.641666667</v>
          </cell>
        </row>
        <row r="1549">
          <cell r="Q1549">
            <v>-1059385.5</v>
          </cell>
          <cell r="R1549">
            <v>-1055955.41</v>
          </cell>
          <cell r="S1549">
            <v>-1035456.14</v>
          </cell>
          <cell r="T1549">
            <v>-1090519.38</v>
          </cell>
          <cell r="U1549">
            <v>-984554.79</v>
          </cell>
          <cell r="V1549">
            <v>-963429.88</v>
          </cell>
          <cell r="W1549">
            <v>-1090066.9</v>
          </cell>
          <cell r="X1549">
            <v>-948983.52</v>
          </cell>
          <cell r="Y1549">
            <v>-736117.3</v>
          </cell>
          <cell r="Z1549">
            <v>-401962.42</v>
          </cell>
          <cell r="AA1549">
            <v>0</v>
          </cell>
          <cell r="AB1549">
            <v>0</v>
          </cell>
          <cell r="AC1549">
            <v>0</v>
          </cell>
          <cell r="AD1549">
            <v>-1597.8</v>
          </cell>
          <cell r="AE1549">
            <v>-1597.8</v>
          </cell>
          <cell r="AF1549">
            <v>-145153.8</v>
          </cell>
          <cell r="AG1549">
            <v>-193005.8</v>
          </cell>
          <cell r="AH1549">
            <v>-151427.59</v>
          </cell>
          <cell r="AI1549">
            <v>-151521.39</v>
          </cell>
          <cell r="AJ1549">
            <v>-153147.82</v>
          </cell>
          <cell r="AK1549">
            <v>-153147.82</v>
          </cell>
          <cell r="AL1549">
            <v>-153147.82</v>
          </cell>
          <cell r="AM1549">
            <v>-181226.72</v>
          </cell>
          <cell r="AN1549">
            <v>-181043.06</v>
          </cell>
          <cell r="AO1549">
            <v>-181043.06</v>
          </cell>
          <cell r="AP1549">
            <v>-946955.6062500001</v>
          </cell>
          <cell r="AQ1549">
            <v>-972350.1558333333</v>
          </cell>
          <cell r="AR1549">
            <v>-998129.1041666666</v>
          </cell>
          <cell r="AS1549">
            <v>-1022045.4579166666</v>
          </cell>
          <cell r="AT1549">
            <v>-1040569.4704166665</v>
          </cell>
          <cell r="AU1549">
            <v>-1054477.6254166665</v>
          </cell>
          <cell r="AV1549">
            <v>-1060513.6433333333</v>
          </cell>
          <cell r="AW1549">
            <v>-1053686.7125000001</v>
          </cell>
          <cell r="AX1549">
            <v>-1032111.8816666667</v>
          </cell>
          <cell r="AY1549">
            <v>-987891.1774999999</v>
          </cell>
          <cell r="AZ1549">
            <v>-913867.6166666667</v>
          </cell>
          <cell r="BA1549">
            <v>-824689.2841666667</v>
          </cell>
          <cell r="BB1549">
            <v>-736394.8741666665</v>
          </cell>
          <cell r="BC1549">
            <v>-648322.2445833333</v>
          </cell>
          <cell r="BD1549">
            <v>-561313.2466666666</v>
          </cell>
          <cell r="BE1549">
            <v>-478845.58333333326</v>
          </cell>
          <cell r="BF1549">
            <v>-406474.1429166666</v>
          </cell>
          <cell r="BG1549">
            <v>-339659.5062499999</v>
          </cell>
          <cell r="BH1549">
            <v>-266720.01458333334</v>
          </cell>
          <cell r="BI1549">
            <v>-194454.13083333336</v>
          </cell>
          <cell r="BJ1549">
            <v>-137003.915</v>
          </cell>
          <cell r="BK1549">
            <v>-102346.245</v>
          </cell>
          <cell r="BL1549">
            <v>-99530.08333333336</v>
          </cell>
          <cell r="BM1549">
            <v>-114624.65750000002</v>
          </cell>
          <cell r="BN1549">
            <v>-129711.57916666668</v>
          </cell>
        </row>
        <row r="1550"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0</v>
          </cell>
          <cell r="BD1550">
            <v>0</v>
          </cell>
          <cell r="BE1550">
            <v>0</v>
          </cell>
          <cell r="BF1550">
            <v>0</v>
          </cell>
          <cell r="BG1550">
            <v>0</v>
          </cell>
          <cell r="BH1550">
            <v>0</v>
          </cell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  <cell r="BR1550" t="str">
            <v>23</v>
          </cell>
        </row>
        <row r="1551"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0</v>
          </cell>
          <cell r="BD1551">
            <v>0</v>
          </cell>
          <cell r="BE1551">
            <v>0</v>
          </cell>
          <cell r="BF1551">
            <v>0</v>
          </cell>
          <cell r="BG1551">
            <v>0</v>
          </cell>
          <cell r="BH1551">
            <v>0</v>
          </cell>
          <cell r="BI1551">
            <v>0</v>
          </cell>
          <cell r="BJ1551">
            <v>0</v>
          </cell>
          <cell r="BK1551">
            <v>0</v>
          </cell>
          <cell r="BL1551">
            <v>0</v>
          </cell>
          <cell r="BM1551">
            <v>0</v>
          </cell>
          <cell r="BN1551">
            <v>0</v>
          </cell>
          <cell r="BR1551" t="str">
            <v>57</v>
          </cell>
        </row>
        <row r="1552">
          <cell r="AL1552">
            <v>-728490.31</v>
          </cell>
          <cell r="AM1552">
            <v>-922839.66</v>
          </cell>
          <cell r="AN1552">
            <v>-1150967.85</v>
          </cell>
          <cell r="AO1552">
            <v>-1386681.69</v>
          </cell>
          <cell r="BK1552">
            <v>-30353.76291666667</v>
          </cell>
          <cell r="BL1552">
            <v>-99159.17833333334</v>
          </cell>
          <cell r="BM1552">
            <v>-185567.82458333336</v>
          </cell>
          <cell r="BN1552">
            <v>-291303.22208333336</v>
          </cell>
          <cell r="BR1552" t="str">
            <v>23</v>
          </cell>
        </row>
        <row r="1553">
          <cell r="AL1553">
            <v>0</v>
          </cell>
          <cell r="AM1553">
            <v>0</v>
          </cell>
          <cell r="AN1553">
            <v>0</v>
          </cell>
          <cell r="AO1553">
            <v>0</v>
          </cell>
          <cell r="BK1553">
            <v>0</v>
          </cell>
          <cell r="BL1553">
            <v>0</v>
          </cell>
          <cell r="BM1553">
            <v>0</v>
          </cell>
          <cell r="BN1553">
            <v>0</v>
          </cell>
        </row>
        <row r="1554">
          <cell r="AL1554">
            <v>-274126</v>
          </cell>
          <cell r="AM1554">
            <v>-352961</v>
          </cell>
          <cell r="AN1554">
            <v>-1288164</v>
          </cell>
          <cell r="AO1554">
            <v>-1544225</v>
          </cell>
          <cell r="BK1554">
            <v>-11421.916666666666</v>
          </cell>
          <cell r="BL1554">
            <v>-37550.541666666664</v>
          </cell>
          <cell r="BM1554">
            <v>-105930.75</v>
          </cell>
          <cell r="BN1554">
            <v>-223946.95833333334</v>
          </cell>
          <cell r="BR1554" t="str">
            <v>57</v>
          </cell>
        </row>
        <row r="1555"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0</v>
          </cell>
          <cell r="AO1555">
            <v>0</v>
          </cell>
          <cell r="AP1555">
            <v>-75863.58333333333</v>
          </cell>
          <cell r="AQ1555">
            <v>-69266.75</v>
          </cell>
          <cell r="AR1555">
            <v>-62669.916666666664</v>
          </cell>
          <cell r="AS1555">
            <v>-56073.083333333336</v>
          </cell>
          <cell r="AT1555">
            <v>-49476.25</v>
          </cell>
          <cell r="AU1555">
            <v>-42879.416666666664</v>
          </cell>
          <cell r="AV1555">
            <v>-36282.583333333336</v>
          </cell>
          <cell r="AW1555">
            <v>-29685.75</v>
          </cell>
          <cell r="AX1555">
            <v>-23088.916666666668</v>
          </cell>
          <cell r="AY1555">
            <v>-16492.083333333332</v>
          </cell>
          <cell r="AZ1555">
            <v>-9895.25</v>
          </cell>
          <cell r="BA1555">
            <v>-3298.4166666666665</v>
          </cell>
          <cell r="BB1555">
            <v>0</v>
          </cell>
          <cell r="BC1555">
            <v>0</v>
          </cell>
          <cell r="BD1555">
            <v>0</v>
          </cell>
          <cell r="BE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0</v>
          </cell>
          <cell r="BJ1555">
            <v>0</v>
          </cell>
          <cell r="BK1555">
            <v>0</v>
          </cell>
          <cell r="BL1555">
            <v>0</v>
          </cell>
          <cell r="BM1555">
            <v>0</v>
          </cell>
          <cell r="BN1555">
            <v>0</v>
          </cell>
          <cell r="BR1555" t="str">
            <v>57</v>
          </cell>
        </row>
        <row r="1556">
          <cell r="AD1556">
            <v>0</v>
          </cell>
          <cell r="AE1556">
            <v>-308865.95</v>
          </cell>
          <cell r="AF1556">
            <v>-305867.25</v>
          </cell>
          <cell r="AG1556">
            <v>-302868.55</v>
          </cell>
          <cell r="AH1556">
            <v>-299869.85</v>
          </cell>
          <cell r="AI1556">
            <v>-296871.15</v>
          </cell>
          <cell r="AJ1556">
            <v>-293872.45</v>
          </cell>
          <cell r="AK1556">
            <v>-290873.75</v>
          </cell>
          <cell r="AL1556">
            <v>-287875.05</v>
          </cell>
          <cell r="AM1556">
            <v>-284876.35</v>
          </cell>
          <cell r="AN1556">
            <v>-281877.65</v>
          </cell>
          <cell r="AO1556">
            <v>-278878.95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0</v>
          </cell>
          <cell r="BD1556">
            <v>-12869.414583333333</v>
          </cell>
          <cell r="BE1556">
            <v>-38483.29791666667</v>
          </cell>
          <cell r="BF1556">
            <v>-63847.28958333333</v>
          </cell>
          <cell r="BG1556">
            <v>-88961.38958333334</v>
          </cell>
          <cell r="BH1556">
            <v>-113825.59791666667</v>
          </cell>
          <cell r="BI1556">
            <v>-138439.91458333333</v>
          </cell>
          <cell r="BJ1556">
            <v>-162804.33958333332</v>
          </cell>
          <cell r="BK1556">
            <v>-186918.87291666667</v>
          </cell>
          <cell r="BL1556">
            <v>-210783.5145833333</v>
          </cell>
          <cell r="BM1556">
            <v>-234398.26458333337</v>
          </cell>
          <cell r="BN1556">
            <v>-257763.12291666667</v>
          </cell>
          <cell r="BP1556" t="str">
            <v> </v>
          </cell>
          <cell r="BQ1556" t="str">
            <v>10</v>
          </cell>
          <cell r="BR1556" t="str">
            <v>35</v>
          </cell>
        </row>
        <row r="1557">
          <cell r="Z1557">
            <v>0</v>
          </cell>
          <cell r="AA1557">
            <v>0</v>
          </cell>
          <cell r="AB1557">
            <v>0</v>
          </cell>
          <cell r="AC1557">
            <v>-2022843.28</v>
          </cell>
          <cell r="AD1557">
            <v>-2321124.59</v>
          </cell>
          <cell r="AE1557">
            <v>-2655861.09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0</v>
          </cell>
          <cell r="AV1557">
            <v>0</v>
          </cell>
          <cell r="AW1557">
            <v>0</v>
          </cell>
          <cell r="AX1557">
            <v>0</v>
          </cell>
          <cell r="AY1557">
            <v>0</v>
          </cell>
          <cell r="AZ1557">
            <v>0</v>
          </cell>
          <cell r="BA1557">
            <v>0</v>
          </cell>
          <cell r="BB1557">
            <v>-84285.13666666667</v>
          </cell>
          <cell r="BC1557">
            <v>-265283.79791666666</v>
          </cell>
          <cell r="BD1557">
            <v>-472658.20125</v>
          </cell>
          <cell r="BE1557">
            <v>-583319.08</v>
          </cell>
          <cell r="BF1557">
            <v>-583319.08</v>
          </cell>
          <cell r="BG1557">
            <v>-583319.08</v>
          </cell>
          <cell r="BH1557">
            <v>-583319.08</v>
          </cell>
          <cell r="BI1557">
            <v>-583319.08</v>
          </cell>
          <cell r="BJ1557">
            <v>-583319.08</v>
          </cell>
          <cell r="BK1557">
            <v>-583319.08</v>
          </cell>
          <cell r="BL1557">
            <v>-583319.08</v>
          </cell>
          <cell r="BM1557">
            <v>-583319.08</v>
          </cell>
          <cell r="BN1557">
            <v>-499033.9433333333</v>
          </cell>
          <cell r="BR1557" t="str">
            <v>57</v>
          </cell>
        </row>
        <row r="1558"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R1558" t="str">
            <v>57</v>
          </cell>
        </row>
        <row r="1559">
          <cell r="Z1559">
            <v>0</v>
          </cell>
          <cell r="AA1559">
            <v>0</v>
          </cell>
          <cell r="AB1559">
            <v>0</v>
          </cell>
          <cell r="AC1559">
            <v>22512.9</v>
          </cell>
          <cell r="AD1559">
            <v>-23611.69</v>
          </cell>
          <cell r="AE1559">
            <v>-32397.17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>
            <v>0</v>
          </cell>
          <cell r="AK1559">
            <v>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938.0375</v>
          </cell>
          <cell r="BC1559">
            <v>892.2545833333335</v>
          </cell>
          <cell r="BD1559">
            <v>-1441.4479166666663</v>
          </cell>
          <cell r="BE1559">
            <v>-2791.3299999999995</v>
          </cell>
          <cell r="BF1559">
            <v>-2791.3299999999995</v>
          </cell>
          <cell r="BG1559">
            <v>-2791.3299999999995</v>
          </cell>
          <cell r="BH1559">
            <v>-2791.3299999999995</v>
          </cell>
          <cell r="BI1559">
            <v>-2791.3299999999995</v>
          </cell>
          <cell r="BJ1559">
            <v>-2791.3299999999995</v>
          </cell>
          <cell r="BK1559">
            <v>-2791.3299999999995</v>
          </cell>
          <cell r="BL1559">
            <v>-2791.3299999999995</v>
          </cell>
          <cell r="BM1559">
            <v>-2791.3299999999995</v>
          </cell>
          <cell r="BN1559">
            <v>-3729.3675000000003</v>
          </cell>
          <cell r="BR1559" t="str">
            <v>57</v>
          </cell>
        </row>
        <row r="1560">
          <cell r="AL1560">
            <v>-1176551.11</v>
          </cell>
          <cell r="AM1560">
            <v>-457953.64</v>
          </cell>
          <cell r="AN1560">
            <v>-1522500.24</v>
          </cell>
          <cell r="AO1560">
            <v>-1696754.42</v>
          </cell>
          <cell r="BK1560">
            <v>-49022.96291666667</v>
          </cell>
          <cell r="BL1560">
            <v>-117127.32750000001</v>
          </cell>
          <cell r="BM1560">
            <v>-199646.23916666667</v>
          </cell>
          <cell r="BN1560">
            <v>-333781.85000000003</v>
          </cell>
          <cell r="BR1560" t="str">
            <v>57</v>
          </cell>
        </row>
        <row r="1561">
          <cell r="AL1561">
            <v>274126</v>
          </cell>
          <cell r="AM1561">
            <v>352961</v>
          </cell>
          <cell r="AN1561">
            <v>1288164</v>
          </cell>
          <cell r="AO1561">
            <v>1544225</v>
          </cell>
          <cell r="BK1561">
            <v>11421.916666666666</v>
          </cell>
          <cell r="BL1561">
            <v>37550.541666666664</v>
          </cell>
          <cell r="BM1561">
            <v>105930.75</v>
          </cell>
          <cell r="BN1561">
            <v>223946.95833333334</v>
          </cell>
          <cell r="BR1561" t="str">
            <v>57</v>
          </cell>
        </row>
        <row r="1562">
          <cell r="AL1562">
            <v>728490.31</v>
          </cell>
          <cell r="AM1562">
            <v>922839.66</v>
          </cell>
          <cell r="AN1562">
            <v>1150967.85</v>
          </cell>
          <cell r="AO1562">
            <v>1386681.69</v>
          </cell>
          <cell r="BK1562">
            <v>30353.76291666667</v>
          </cell>
          <cell r="BL1562">
            <v>99159.17833333334</v>
          </cell>
          <cell r="BM1562">
            <v>185567.82458333336</v>
          </cell>
          <cell r="BN1562">
            <v>291303.22208333336</v>
          </cell>
          <cell r="BR1562" t="str">
            <v>57</v>
          </cell>
        </row>
        <row r="1563"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  <cell r="AG1563">
            <v>0</v>
          </cell>
          <cell r="AH1563">
            <v>0</v>
          </cell>
          <cell r="AI1563">
            <v>0</v>
          </cell>
          <cell r="AJ1563">
            <v>0</v>
          </cell>
          <cell r="AK1563">
            <v>0</v>
          </cell>
          <cell r="AL1563">
            <v>0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R1563" t="str">
            <v>57</v>
          </cell>
        </row>
        <row r="1564"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-395600</v>
          </cell>
          <cell r="X1564">
            <v>-461500</v>
          </cell>
          <cell r="Y1564">
            <v>-527400</v>
          </cell>
          <cell r="Z1564">
            <v>-604425</v>
          </cell>
          <cell r="AA1564">
            <v>-671583</v>
          </cell>
          <cell r="AB1564">
            <v>-738741</v>
          </cell>
          <cell r="AC1564">
            <v>-805899</v>
          </cell>
          <cell r="AD1564">
            <v>-873057</v>
          </cell>
          <cell r="AE1564">
            <v>-1091133</v>
          </cell>
          <cell r="AF1564">
            <v>-1233750</v>
          </cell>
          <cell r="AG1564">
            <v>-1376367</v>
          </cell>
          <cell r="AH1564">
            <v>-1518984</v>
          </cell>
          <cell r="AI1564">
            <v>-1661601</v>
          </cell>
          <cell r="AJ1564">
            <v>-1804218</v>
          </cell>
          <cell r="AK1564">
            <v>-1946835</v>
          </cell>
          <cell r="AL1564">
            <v>-1995360</v>
          </cell>
          <cell r="AM1564">
            <v>-2130318</v>
          </cell>
          <cell r="AN1564">
            <v>-2265276</v>
          </cell>
          <cell r="AO1564">
            <v>-2400232</v>
          </cell>
          <cell r="AP1564">
            <v>0.25</v>
          </cell>
          <cell r="AQ1564">
            <v>0.125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-16483.333333333332</v>
          </cell>
          <cell r="AW1564">
            <v>-52195.833333333336</v>
          </cell>
          <cell r="AX1564">
            <v>-93400</v>
          </cell>
          <cell r="AY1564">
            <v>-140559.375</v>
          </cell>
          <cell r="AZ1564">
            <v>-193726.375</v>
          </cell>
          <cell r="BA1564">
            <v>-252489.875</v>
          </cell>
          <cell r="BB1564">
            <v>-316849.875</v>
          </cell>
          <cell r="BC1564">
            <v>-386806.375</v>
          </cell>
          <cell r="BD1564">
            <v>-468647.625</v>
          </cell>
          <cell r="BE1564">
            <v>-565517.75</v>
          </cell>
          <cell r="BF1564">
            <v>-674272.625</v>
          </cell>
          <cell r="BG1564">
            <v>-794912.25</v>
          </cell>
          <cell r="BH1564">
            <v>-910953.2916666666</v>
          </cell>
          <cell r="BI1564">
            <v>-1019649.9166666666</v>
          </cell>
          <cell r="BJ1564">
            <v>-1134739.625</v>
          </cell>
          <cell r="BK1564">
            <v>-1251838.375</v>
          </cell>
          <cell r="BL1564">
            <v>-1370574.625</v>
          </cell>
          <cell r="BM1564">
            <v>-1494960.875</v>
          </cell>
          <cell r="BN1564">
            <v>-1624997.0416666667</v>
          </cell>
          <cell r="BR1564" t="str">
            <v>57</v>
          </cell>
        </row>
        <row r="1565">
          <cell r="Q1565">
            <v>-11112</v>
          </cell>
          <cell r="R1565">
            <v>-13890</v>
          </cell>
          <cell r="S1565">
            <v>-16668</v>
          </cell>
          <cell r="T1565">
            <v>-19446</v>
          </cell>
          <cell r="U1565">
            <v>-22224</v>
          </cell>
          <cell r="V1565">
            <v>-25002</v>
          </cell>
          <cell r="W1565">
            <v>-32761</v>
          </cell>
          <cell r="X1565">
            <v>-37206</v>
          </cell>
          <cell r="Y1565">
            <v>-41651</v>
          </cell>
          <cell r="Z1565">
            <v>-46096</v>
          </cell>
          <cell r="AA1565">
            <v>-50541</v>
          </cell>
          <cell r="AB1565">
            <v>-54986</v>
          </cell>
          <cell r="AC1565">
            <v>-59431</v>
          </cell>
          <cell r="AD1565">
            <v>-63876</v>
          </cell>
          <cell r="AE1565">
            <v>-68321</v>
          </cell>
          <cell r="AF1565">
            <v>-72766</v>
          </cell>
          <cell r="AG1565">
            <v>-77211</v>
          </cell>
          <cell r="AH1565">
            <v>-81656</v>
          </cell>
          <cell r="AI1565">
            <v>-86101</v>
          </cell>
          <cell r="AJ1565">
            <v>-90546</v>
          </cell>
          <cell r="AK1565">
            <v>-94991</v>
          </cell>
          <cell r="AL1565">
            <v>-99436</v>
          </cell>
          <cell r="AM1565">
            <v>-103881</v>
          </cell>
          <cell r="AN1565">
            <v>-108326</v>
          </cell>
          <cell r="AO1565">
            <v>-112771</v>
          </cell>
          <cell r="AP1565">
            <v>-1852</v>
          </cell>
          <cell r="AQ1565">
            <v>-2893.75</v>
          </cell>
          <cell r="AR1565">
            <v>-4167</v>
          </cell>
          <cell r="AS1565">
            <v>-5671.75</v>
          </cell>
          <cell r="AT1565">
            <v>-7408</v>
          </cell>
          <cell r="AU1565">
            <v>-9375.75</v>
          </cell>
          <cell r="AV1565">
            <v>-11782.541666666666</v>
          </cell>
          <cell r="AW1565">
            <v>-14697.833333333334</v>
          </cell>
          <cell r="AX1565">
            <v>-17983.541666666668</v>
          </cell>
          <cell r="AY1565">
            <v>-21523.916666666668</v>
          </cell>
          <cell r="AZ1565">
            <v>-25203.208333333332</v>
          </cell>
          <cell r="BA1565">
            <v>-29021.416666666668</v>
          </cell>
          <cell r="BB1565">
            <v>-32978.541666666664</v>
          </cell>
          <cell r="BC1565">
            <v>-37074.583333333336</v>
          </cell>
          <cell r="BD1565">
            <v>-41309.541666666664</v>
          </cell>
          <cell r="BE1565">
            <v>-45683.416666666664</v>
          </cell>
          <cell r="BF1565">
            <v>-50196.208333333336</v>
          </cell>
          <cell r="BG1565">
            <v>-54847.916666666664</v>
          </cell>
          <cell r="BH1565">
            <v>-59431</v>
          </cell>
          <cell r="BI1565">
            <v>-63876</v>
          </cell>
          <cell r="BJ1565">
            <v>-68321</v>
          </cell>
          <cell r="BK1565">
            <v>-72766</v>
          </cell>
          <cell r="BL1565">
            <v>-77211</v>
          </cell>
          <cell r="BM1565">
            <v>-81656</v>
          </cell>
          <cell r="BN1565">
            <v>-86101</v>
          </cell>
        </row>
        <row r="1566"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-32690.3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  <cell r="AK1566">
            <v>0</v>
          </cell>
          <cell r="AL1566">
            <v>0</v>
          </cell>
          <cell r="AM1566">
            <v>0</v>
          </cell>
          <cell r="AN1566">
            <v>0</v>
          </cell>
          <cell r="AO1566">
            <v>0</v>
          </cell>
          <cell r="AP1566">
            <v>-395.09833333333336</v>
          </cell>
          <cell r="AQ1566">
            <v>-395.09833333333336</v>
          </cell>
          <cell r="AR1566">
            <v>-395.09833333333336</v>
          </cell>
          <cell r="AS1566">
            <v>-395.09833333333336</v>
          </cell>
          <cell r="AT1566">
            <v>-395.09833333333336</v>
          </cell>
          <cell r="AU1566">
            <v>-395.09833333333336</v>
          </cell>
          <cell r="AV1566">
            <v>-395.09833333333336</v>
          </cell>
          <cell r="AW1566">
            <v>-395.09833333333336</v>
          </cell>
          <cell r="AX1566">
            <v>-395.09833333333336</v>
          </cell>
          <cell r="AY1566">
            <v>-1559.6449999999998</v>
          </cell>
          <cell r="AZ1566">
            <v>-2724.1916666666666</v>
          </cell>
          <cell r="BA1566">
            <v>-2724.1916666666666</v>
          </cell>
          <cell r="BB1566">
            <v>-2724.1916666666666</v>
          </cell>
          <cell r="BC1566">
            <v>-2724.1916666666666</v>
          </cell>
          <cell r="BD1566">
            <v>-2724.1916666666666</v>
          </cell>
          <cell r="BE1566">
            <v>-2724.1916666666666</v>
          </cell>
          <cell r="BF1566">
            <v>-2724.1916666666666</v>
          </cell>
          <cell r="BG1566">
            <v>-2724.1916666666666</v>
          </cell>
          <cell r="BH1566">
            <v>-2724.1916666666666</v>
          </cell>
          <cell r="BI1566">
            <v>-2724.1916666666666</v>
          </cell>
          <cell r="BJ1566">
            <v>-2724.1916666666666</v>
          </cell>
          <cell r="BK1566">
            <v>-1362.0958333333333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  <cell r="AK1567">
            <v>0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R1567" t="str">
            <v>57</v>
          </cell>
        </row>
        <row r="1568">
          <cell r="Q1568">
            <v>-150622.04</v>
          </cell>
          <cell r="R1568">
            <v>-149476.21</v>
          </cell>
          <cell r="S1568">
            <v>-148330.38</v>
          </cell>
          <cell r="T1568">
            <v>-147184.55</v>
          </cell>
          <cell r="U1568">
            <v>-146038.72</v>
          </cell>
          <cell r="V1568">
            <v>-144892.89</v>
          </cell>
          <cell r="W1568">
            <v>-143747.06</v>
          </cell>
          <cell r="X1568">
            <v>-142601.23</v>
          </cell>
          <cell r="Y1568">
            <v>-141455.4</v>
          </cell>
          <cell r="Z1568">
            <v>-140309.57</v>
          </cell>
          <cell r="AA1568">
            <v>-139163.74</v>
          </cell>
          <cell r="AB1568">
            <v>-138017.91</v>
          </cell>
          <cell r="AC1568">
            <v>-136872.08</v>
          </cell>
          <cell r="AD1568">
            <v>-135726.25</v>
          </cell>
          <cell r="AE1568">
            <v>-134580.42</v>
          </cell>
          <cell r="AF1568">
            <v>-133434.59</v>
          </cell>
          <cell r="AG1568">
            <v>-132288.76</v>
          </cell>
          <cell r="AH1568">
            <v>-131142.93</v>
          </cell>
          <cell r="AI1568">
            <v>-129997.1</v>
          </cell>
          <cell r="AJ1568">
            <v>-128851.27</v>
          </cell>
          <cell r="AK1568">
            <v>-127705.44</v>
          </cell>
          <cell r="AL1568">
            <v>-126559.61</v>
          </cell>
          <cell r="AM1568">
            <v>-125413.78</v>
          </cell>
          <cell r="AN1568">
            <v>-124267.95</v>
          </cell>
          <cell r="AO1568">
            <v>-123122.12</v>
          </cell>
          <cell r="AP1568">
            <v>-157497.02000000002</v>
          </cell>
          <cell r="AQ1568">
            <v>-156351.19000000003</v>
          </cell>
          <cell r="AR1568">
            <v>-155205.36</v>
          </cell>
          <cell r="AS1568">
            <v>-154059.53</v>
          </cell>
          <cell r="AT1568">
            <v>-152913.69999999998</v>
          </cell>
          <cell r="AU1568">
            <v>-151767.87</v>
          </cell>
          <cell r="AV1568">
            <v>-150622.04000000004</v>
          </cell>
          <cell r="AW1568">
            <v>-149476.21</v>
          </cell>
          <cell r="AX1568">
            <v>-148330.38</v>
          </cell>
          <cell r="AY1568">
            <v>-147184.55</v>
          </cell>
          <cell r="AZ1568">
            <v>-146038.72</v>
          </cell>
          <cell r="BA1568">
            <v>-144892.88999999998</v>
          </cell>
          <cell r="BB1568">
            <v>-143747.06</v>
          </cell>
          <cell r="BC1568">
            <v>-142601.23</v>
          </cell>
          <cell r="BD1568">
            <v>-141455.4</v>
          </cell>
          <cell r="BE1568">
            <v>-140309.57</v>
          </cell>
          <cell r="BF1568">
            <v>-139163.74000000002</v>
          </cell>
          <cell r="BG1568">
            <v>-138017.91</v>
          </cell>
          <cell r="BH1568">
            <v>-136872.08</v>
          </cell>
          <cell r="BI1568">
            <v>-135726.25</v>
          </cell>
          <cell r="BJ1568">
            <v>-134580.41999999998</v>
          </cell>
          <cell r="BK1568">
            <v>-133434.59</v>
          </cell>
          <cell r="BL1568">
            <v>-132288.76</v>
          </cell>
          <cell r="BM1568">
            <v>-131142.93</v>
          </cell>
          <cell r="BN1568">
            <v>-129997.10000000002</v>
          </cell>
        </row>
        <row r="1569">
          <cell r="Q1569">
            <v>-7404933.47</v>
          </cell>
          <cell r="R1569">
            <v>-7311200.14</v>
          </cell>
          <cell r="S1569">
            <v>-7217466.81</v>
          </cell>
          <cell r="T1569">
            <v>-7123733.48</v>
          </cell>
          <cell r="U1569">
            <v>-7030000.15</v>
          </cell>
          <cell r="V1569">
            <v>-6936266.82</v>
          </cell>
          <cell r="W1569">
            <v>-6842533.49</v>
          </cell>
          <cell r="X1569">
            <v>-6748800.16</v>
          </cell>
          <cell r="Y1569">
            <v>-6655066.83</v>
          </cell>
          <cell r="Z1569">
            <v>-6561333.5</v>
          </cell>
          <cell r="AA1569">
            <v>-6467600.17</v>
          </cell>
          <cell r="AB1569">
            <v>-6373866.84</v>
          </cell>
          <cell r="AC1569">
            <v>-6280133.51</v>
          </cell>
          <cell r="AD1569">
            <v>-6186400.18</v>
          </cell>
          <cell r="AE1569">
            <v>-6092666.85</v>
          </cell>
          <cell r="AF1569">
            <v>-5998933.52</v>
          </cell>
          <cell r="AG1569">
            <v>-5905200.19</v>
          </cell>
          <cell r="AH1569">
            <v>-5811466.86</v>
          </cell>
          <cell r="AI1569">
            <v>-5717733.53</v>
          </cell>
          <cell r="AJ1569">
            <v>-5624000.2</v>
          </cell>
          <cell r="AK1569">
            <v>-5530266.87</v>
          </cell>
          <cell r="AL1569">
            <v>-5436533.54</v>
          </cell>
          <cell r="AM1569">
            <v>-5342800.21</v>
          </cell>
          <cell r="AN1569">
            <v>-5249066.88</v>
          </cell>
          <cell r="AO1569">
            <v>-5155333.55</v>
          </cell>
          <cell r="AP1569">
            <v>-7967333.449999999</v>
          </cell>
          <cell r="AQ1569">
            <v>-7873600.12</v>
          </cell>
          <cell r="AR1569">
            <v>-7779866.789999999</v>
          </cell>
          <cell r="AS1569">
            <v>-7686133.460000001</v>
          </cell>
          <cell r="AT1569">
            <v>-7592400.13</v>
          </cell>
          <cell r="AU1569">
            <v>-7498666.800000001</v>
          </cell>
          <cell r="AV1569">
            <v>-7404933.470000002</v>
          </cell>
          <cell r="AW1569">
            <v>-7311200.14</v>
          </cell>
          <cell r="AX1569">
            <v>-7217466.81</v>
          </cell>
          <cell r="AY1569">
            <v>-7123733.48</v>
          </cell>
          <cell r="AZ1569">
            <v>-7030000.150000001</v>
          </cell>
          <cell r="BA1569">
            <v>-6936266.82</v>
          </cell>
          <cell r="BB1569">
            <v>-6842533.489999999</v>
          </cell>
          <cell r="BC1569">
            <v>-6748800.16</v>
          </cell>
          <cell r="BD1569">
            <v>-6655066.830000001</v>
          </cell>
          <cell r="BE1569">
            <v>-6561333.5</v>
          </cell>
          <cell r="BF1569">
            <v>-6467600.170000001</v>
          </cell>
          <cell r="BG1569">
            <v>-6373866.84</v>
          </cell>
          <cell r="BH1569">
            <v>-6280133.510000001</v>
          </cell>
          <cell r="BI1569">
            <v>-6186400.18</v>
          </cell>
          <cell r="BJ1569">
            <v>-6092666.849999999</v>
          </cell>
          <cell r="BK1569">
            <v>-5998933.52</v>
          </cell>
          <cell r="BL1569">
            <v>-5905200.19</v>
          </cell>
          <cell r="BM1569">
            <v>-5811466.859999999</v>
          </cell>
          <cell r="BN1569">
            <v>-5717733.53</v>
          </cell>
          <cell r="BP1569">
            <v>5</v>
          </cell>
          <cell r="BQ1569" t="str">
            <v>2c</v>
          </cell>
          <cell r="BR1569" t="str">
            <v>26</v>
          </cell>
        </row>
        <row r="1570">
          <cell r="Q1570">
            <v>-2571574.26</v>
          </cell>
          <cell r="R1570">
            <v>-2524818.37</v>
          </cell>
          <cell r="S1570">
            <v>-2478062.48</v>
          </cell>
          <cell r="T1570">
            <v>-2431306.59</v>
          </cell>
          <cell r="U1570">
            <v>-2384550.7</v>
          </cell>
          <cell r="V1570">
            <v>-2337794.81</v>
          </cell>
          <cell r="W1570">
            <v>-2291038.92</v>
          </cell>
          <cell r="X1570">
            <v>-2244283.03</v>
          </cell>
          <cell r="Y1570">
            <v>-2197527.14</v>
          </cell>
          <cell r="Z1570">
            <v>-2150771.25</v>
          </cell>
          <cell r="AA1570">
            <v>-2104015.36</v>
          </cell>
          <cell r="AB1570">
            <v>-2057259.47</v>
          </cell>
          <cell r="AC1570">
            <v>-2010503.58</v>
          </cell>
          <cell r="AD1570">
            <v>-1963747.69</v>
          </cell>
          <cell r="AE1570">
            <v>-1916991.8</v>
          </cell>
          <cell r="AF1570">
            <v>-1870235.91</v>
          </cell>
          <cell r="AG1570">
            <v>-1823480.02</v>
          </cell>
          <cell r="AH1570">
            <v>-1776724.13</v>
          </cell>
          <cell r="AI1570">
            <v>-1729968.24</v>
          </cell>
          <cell r="AJ1570">
            <v>-1683212.35</v>
          </cell>
          <cell r="AK1570">
            <v>-1636456.46</v>
          </cell>
          <cell r="AL1570">
            <v>-1589700.57</v>
          </cell>
          <cell r="AM1570">
            <v>-1542944.68</v>
          </cell>
          <cell r="AN1570">
            <v>-1496188.79</v>
          </cell>
          <cell r="AO1570">
            <v>-1449432.9</v>
          </cell>
          <cell r="AP1570">
            <v>-2852109.5999999996</v>
          </cell>
          <cell r="AQ1570">
            <v>-2805353.7099999995</v>
          </cell>
          <cell r="AR1570">
            <v>-2758597.82</v>
          </cell>
          <cell r="AS1570">
            <v>-2711841.9299999997</v>
          </cell>
          <cell r="AT1570">
            <v>-2665086.04</v>
          </cell>
          <cell r="AU1570">
            <v>-2618330.1500000004</v>
          </cell>
          <cell r="AV1570">
            <v>-2571574.26</v>
          </cell>
          <cell r="AW1570">
            <v>-2524818.37</v>
          </cell>
          <cell r="AX1570">
            <v>-2478062.48</v>
          </cell>
          <cell r="AY1570">
            <v>-2431306.5900000003</v>
          </cell>
          <cell r="AZ1570">
            <v>-2384550.7</v>
          </cell>
          <cell r="BA1570">
            <v>-2337794.81</v>
          </cell>
          <cell r="BB1570">
            <v>-2291038.92</v>
          </cell>
          <cell r="BC1570">
            <v>-2244283.03</v>
          </cell>
          <cell r="BD1570">
            <v>-2197527.14</v>
          </cell>
          <cell r="BE1570">
            <v>-2150771.25</v>
          </cell>
          <cell r="BF1570">
            <v>-2104015.3600000003</v>
          </cell>
          <cell r="BG1570">
            <v>-2057259.47</v>
          </cell>
          <cell r="BH1570">
            <v>-2010503.58</v>
          </cell>
          <cell r="BI1570">
            <v>-1963747.6900000002</v>
          </cell>
          <cell r="BJ1570">
            <v>-1916991.8</v>
          </cell>
          <cell r="BK1570">
            <v>-1870235.9100000001</v>
          </cell>
          <cell r="BL1570">
            <v>-1823480.0199999998</v>
          </cell>
          <cell r="BM1570">
            <v>-1776724.13</v>
          </cell>
          <cell r="BN1570">
            <v>-1729968.24</v>
          </cell>
          <cell r="BP1570">
            <v>5</v>
          </cell>
          <cell r="BQ1570" t="str">
            <v>2c</v>
          </cell>
          <cell r="BR1570" t="str">
            <v>26</v>
          </cell>
        </row>
        <row r="1571">
          <cell r="Q1571">
            <v>0</v>
          </cell>
          <cell r="R1571">
            <v>-4498347.3</v>
          </cell>
          <cell r="S1571">
            <v>-5984536.95</v>
          </cell>
          <cell r="T1571">
            <v>-5984536.95</v>
          </cell>
          <cell r="U1571">
            <v>-5984536.95</v>
          </cell>
          <cell r="V1571">
            <v>-5984536.95</v>
          </cell>
          <cell r="W1571">
            <v>-4308944.53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-4502809.01</v>
          </cell>
          <cell r="AE1571">
            <v>-4564078.99</v>
          </cell>
          <cell r="AF1571">
            <v>-4564078.99</v>
          </cell>
          <cell r="AG1571">
            <v>-4564078.99</v>
          </cell>
          <cell r="AH1571">
            <v>-4564078.99</v>
          </cell>
          <cell r="AI1571">
            <v>-3706830.47</v>
          </cell>
          <cell r="AJ1571">
            <v>0</v>
          </cell>
          <cell r="AK1571">
            <v>0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-5071020.907500001</v>
          </cell>
          <cell r="AQ1571">
            <v>-4947576.4695833335</v>
          </cell>
          <cell r="AR1571">
            <v>-4629575.589583334</v>
          </cell>
          <cell r="AS1571">
            <v>-4240462.705416667</v>
          </cell>
          <cell r="AT1571">
            <v>-3851349.8212500005</v>
          </cell>
          <cell r="AU1571">
            <v>-3462236.9370833333</v>
          </cell>
          <cell r="AV1571">
            <v>-3098779.21875</v>
          </cell>
          <cell r="AW1571">
            <v>-2829332.2891666666</v>
          </cell>
          <cell r="AX1571">
            <v>-2728786.6358333332</v>
          </cell>
          <cell r="AY1571">
            <v>-2728786.6358333332</v>
          </cell>
          <cell r="AZ1571">
            <v>-2728786.6358333332</v>
          </cell>
          <cell r="BA1571">
            <v>-2728786.6358333332</v>
          </cell>
          <cell r="BB1571">
            <v>-2728786.6358333332</v>
          </cell>
          <cell r="BC1571">
            <v>-2728972.540416667</v>
          </cell>
          <cell r="BD1571">
            <v>-2669972.696666667</v>
          </cell>
          <cell r="BE1571">
            <v>-2551601.1999999997</v>
          </cell>
          <cell r="BF1571">
            <v>-2433229.703333333</v>
          </cell>
          <cell r="BG1571">
            <v>-2314858.2066666665</v>
          </cell>
          <cell r="BH1571">
            <v>-2230584.3725</v>
          </cell>
          <cell r="BI1571">
            <v>-2205496.2866666666</v>
          </cell>
          <cell r="BJ1571">
            <v>-2205496.2866666666</v>
          </cell>
          <cell r="BK1571">
            <v>-2205496.2866666666</v>
          </cell>
          <cell r="BL1571">
            <v>-2205496.2866666666</v>
          </cell>
          <cell r="BM1571">
            <v>-2205496.2866666666</v>
          </cell>
          <cell r="BN1571">
            <v>-2205496.2866666666</v>
          </cell>
        </row>
        <row r="1572">
          <cell r="Q1572">
            <v>-8124679.99</v>
          </cell>
          <cell r="R1572">
            <v>-8124679.99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  <cell r="AK1572">
            <v>0</v>
          </cell>
          <cell r="AL1572">
            <v>0</v>
          </cell>
          <cell r="AM1572">
            <v>0</v>
          </cell>
          <cell r="AN1572">
            <v>0</v>
          </cell>
          <cell r="AO1572">
            <v>0</v>
          </cell>
          <cell r="AP1572">
            <v>-4446683.2025000015</v>
          </cell>
          <cell r="AQ1572">
            <v>-4601269.417500001</v>
          </cell>
          <cell r="AR1572">
            <v>-4417327.299583334</v>
          </cell>
          <cell r="AS1572">
            <v>-4022790.9079166674</v>
          </cell>
          <cell r="AT1572">
            <v>-3756188.5754166674</v>
          </cell>
          <cell r="AU1572">
            <v>-3489586.2429166674</v>
          </cell>
          <cell r="AV1572">
            <v>-3209259.285416667</v>
          </cell>
          <cell r="AW1572">
            <v>-2915207.702916667</v>
          </cell>
          <cell r="AX1572">
            <v>-2621156.120416667</v>
          </cell>
          <cell r="AY1572">
            <v>-2287460.8295833333</v>
          </cell>
          <cell r="AZ1572">
            <v>-1914121.8304166666</v>
          </cell>
          <cell r="BA1572">
            <v>-1540782.83125</v>
          </cell>
          <cell r="BB1572">
            <v>-1015584.9987499999</v>
          </cell>
          <cell r="BC1572">
            <v>-338528.3329166667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R1572" t="str">
            <v>57</v>
          </cell>
        </row>
        <row r="1573">
          <cell r="Q1573">
            <v>-21742.99</v>
          </cell>
          <cell r="R1573">
            <v>-30980.62</v>
          </cell>
          <cell r="S1573">
            <v>-32174.6</v>
          </cell>
          <cell r="T1573">
            <v>-43046.09</v>
          </cell>
          <cell r="U1573">
            <v>-104127.54</v>
          </cell>
          <cell r="V1573">
            <v>-252935.03</v>
          </cell>
          <cell r="W1573">
            <v>-261544.25</v>
          </cell>
          <cell r="X1573">
            <v>-261544.25</v>
          </cell>
          <cell r="Y1573">
            <v>-261544.25</v>
          </cell>
          <cell r="Z1573">
            <v>-261544.25</v>
          </cell>
          <cell r="AA1573">
            <v>-17909.69</v>
          </cell>
          <cell r="AB1573">
            <v>-95231.28</v>
          </cell>
          <cell r="AC1573">
            <v>-142864.76</v>
          </cell>
          <cell r="AD1573">
            <v>-233355.8</v>
          </cell>
          <cell r="AE1573">
            <v>-258806.41</v>
          </cell>
          <cell r="AF1573">
            <v>-315363.31</v>
          </cell>
          <cell r="AG1573">
            <v>-407817.24</v>
          </cell>
          <cell r="AH1573">
            <v>-536913.18</v>
          </cell>
          <cell r="AI1573">
            <v>-642765.41</v>
          </cell>
          <cell r="AJ1573">
            <v>-648882.18</v>
          </cell>
          <cell r="AK1573">
            <v>-648882.18</v>
          </cell>
          <cell r="AL1573">
            <v>-674289.43</v>
          </cell>
          <cell r="AM1573">
            <v>-75590.34</v>
          </cell>
          <cell r="AN1573">
            <v>-147059.91</v>
          </cell>
          <cell r="AO1573">
            <v>-224775.02</v>
          </cell>
          <cell r="AP1573">
            <v>-126423.34791666665</v>
          </cell>
          <cell r="AQ1573">
            <v>-128620.16499999998</v>
          </cell>
          <cell r="AR1573">
            <v>-128547.58625</v>
          </cell>
          <cell r="AS1573">
            <v>-124815.74708333334</v>
          </cell>
          <cell r="AT1573">
            <v>-122157.96208333335</v>
          </cell>
          <cell r="AU1573">
            <v>-124405.0566666667</v>
          </cell>
          <cell r="AV1573">
            <v>-127947.63708333333</v>
          </cell>
          <cell r="AW1573">
            <v>-128895.66833333333</v>
          </cell>
          <cell r="AX1573">
            <v>-128779.52666666666</v>
          </cell>
          <cell r="AY1573">
            <v>-128660.89291666665</v>
          </cell>
          <cell r="AZ1573">
            <v>-129102.33083333333</v>
          </cell>
          <cell r="BA1573">
            <v>-133315.70083333334</v>
          </cell>
          <cell r="BB1573">
            <v>-142073.81041666665</v>
          </cell>
          <cell r="BC1573">
            <v>-155552.85</v>
          </cell>
          <cell r="BD1573">
            <v>-173428.14125000002</v>
          </cell>
          <cell r="BE1573">
            <v>-194217.6841666667</v>
          </cell>
          <cell r="BF1573">
            <v>-218217.9725</v>
          </cell>
          <cell r="BG1573">
            <v>-242704.13291666668</v>
          </cell>
          <cell r="BH1573">
            <v>-270420.7708333334</v>
          </cell>
          <cell r="BI1573">
            <v>-302444.06625</v>
          </cell>
          <cell r="BJ1573">
            <v>-334722.22708333336</v>
          </cell>
          <cell r="BK1573">
            <v>-368059.0233333334</v>
          </cell>
          <cell r="BL1573">
            <v>-387660.09958333336</v>
          </cell>
          <cell r="BM1573">
            <v>-392222.98625</v>
          </cell>
          <cell r="BN1573">
            <v>-397795.44</v>
          </cell>
        </row>
        <row r="1574">
          <cell r="Q1574">
            <v>-454094.6</v>
          </cell>
          <cell r="R1574">
            <v>-438958.12</v>
          </cell>
          <cell r="S1574">
            <v>-423821.64</v>
          </cell>
          <cell r="T1574">
            <v>-408685.16</v>
          </cell>
          <cell r="U1574">
            <v>-393548.68</v>
          </cell>
          <cell r="V1574">
            <v>-378412.2</v>
          </cell>
          <cell r="W1574">
            <v>-363275.72</v>
          </cell>
          <cell r="X1574">
            <v>-348139.24</v>
          </cell>
          <cell r="Y1574">
            <v>-333002.76</v>
          </cell>
          <cell r="Z1574">
            <v>-317866.28</v>
          </cell>
          <cell r="AA1574">
            <v>-302729.8</v>
          </cell>
          <cell r="AB1574">
            <v>-287593.32</v>
          </cell>
          <cell r="AC1574">
            <v>-272456.84</v>
          </cell>
          <cell r="AD1574">
            <v>-257320.36</v>
          </cell>
          <cell r="AE1574">
            <v>-242183.88</v>
          </cell>
          <cell r="AF1574">
            <v>-227047.4</v>
          </cell>
          <cell r="AG1574">
            <v>-211910.92</v>
          </cell>
          <cell r="AH1574">
            <v>-196774.44</v>
          </cell>
          <cell r="AI1574">
            <v>-181637.96</v>
          </cell>
          <cell r="AJ1574">
            <v>-166501.48</v>
          </cell>
          <cell r="AK1574">
            <v>-151365</v>
          </cell>
          <cell r="AL1574">
            <v>-136228.52</v>
          </cell>
          <cell r="AM1574">
            <v>-121092.04</v>
          </cell>
          <cell r="AN1574">
            <v>-105955.56</v>
          </cell>
          <cell r="AO1574">
            <v>-90819.08</v>
          </cell>
          <cell r="AP1574">
            <v>-544913.48</v>
          </cell>
          <cell r="AQ1574">
            <v>-529776.9999999999</v>
          </cell>
          <cell r="AR1574">
            <v>-514640.52</v>
          </cell>
          <cell r="AS1574">
            <v>-499504.04</v>
          </cell>
          <cell r="AT1574">
            <v>-484367.56</v>
          </cell>
          <cell r="AU1574">
            <v>-469231.08</v>
          </cell>
          <cell r="AV1574">
            <v>-454094.60000000003</v>
          </cell>
          <cell r="AW1574">
            <v>-438958.12000000005</v>
          </cell>
          <cell r="AX1574">
            <v>-423821.6400000001</v>
          </cell>
          <cell r="AY1574">
            <v>-408685.1600000001</v>
          </cell>
          <cell r="AZ1574">
            <v>-393548.68</v>
          </cell>
          <cell r="BA1574">
            <v>-378412.2</v>
          </cell>
          <cell r="BB1574">
            <v>-363275.72</v>
          </cell>
          <cell r="BC1574">
            <v>-348139.23999999993</v>
          </cell>
          <cell r="BD1574">
            <v>-333002.75999999995</v>
          </cell>
          <cell r="BE1574">
            <v>-317866.2799999999</v>
          </cell>
          <cell r="BF1574">
            <v>-302729.79999999993</v>
          </cell>
          <cell r="BG1574">
            <v>-287593.31999999995</v>
          </cell>
          <cell r="BH1574">
            <v>-272456.83999999997</v>
          </cell>
          <cell r="BI1574">
            <v>-257320.36</v>
          </cell>
          <cell r="BJ1574">
            <v>-242183.87999999998</v>
          </cell>
          <cell r="BK1574">
            <v>-227047.39999999994</v>
          </cell>
          <cell r="BL1574">
            <v>-211910.91999999995</v>
          </cell>
          <cell r="BM1574">
            <v>-196774.43999999997</v>
          </cell>
          <cell r="BN1574">
            <v>-181637.96</v>
          </cell>
        </row>
        <row r="1575">
          <cell r="Q1575">
            <v>-526317.36</v>
          </cell>
          <cell r="R1575">
            <v>-725742.4</v>
          </cell>
          <cell r="S1575">
            <v>-1592852.4</v>
          </cell>
          <cell r="T1575">
            <v>-1735426.96</v>
          </cell>
          <cell r="U1575">
            <v>-1719931.68</v>
          </cell>
          <cell r="V1575">
            <v>-2229050.9</v>
          </cell>
          <cell r="W1575">
            <v>-2208786.8</v>
          </cell>
          <cell r="X1575">
            <v>-2188522.7</v>
          </cell>
          <cell r="Y1575">
            <v>-2168258.6</v>
          </cell>
          <cell r="Z1575">
            <v>-2147994.5</v>
          </cell>
          <cell r="AA1575">
            <v>-2127730.4</v>
          </cell>
          <cell r="AB1575">
            <v>-2107466.3</v>
          </cell>
          <cell r="AC1575">
            <v>-2087202.2</v>
          </cell>
          <cell r="AD1575">
            <v>-2066938.1</v>
          </cell>
          <cell r="AE1575">
            <v>-2046674</v>
          </cell>
          <cell r="AF1575">
            <v>-2026409.9</v>
          </cell>
          <cell r="AG1575">
            <v>-2006145.8</v>
          </cell>
          <cell r="AH1575">
            <v>-1985881.7</v>
          </cell>
          <cell r="AI1575">
            <v>-1965617.6</v>
          </cell>
          <cell r="AJ1575">
            <v>-1945353.5</v>
          </cell>
          <cell r="AK1575">
            <v>-1925089.4</v>
          </cell>
          <cell r="AL1575">
            <v>-1904825.3</v>
          </cell>
          <cell r="AM1575">
            <v>-1884561.2</v>
          </cell>
          <cell r="AN1575">
            <v>-1864297.1</v>
          </cell>
          <cell r="AO1575">
            <v>-1844033</v>
          </cell>
          <cell r="AP1575">
            <v>-172412.87916666668</v>
          </cell>
          <cell r="AQ1575">
            <v>-224582.03583333336</v>
          </cell>
          <cell r="AR1575">
            <v>-321190.1525</v>
          </cell>
          <cell r="AS1575">
            <v>-459868.45916666667</v>
          </cell>
          <cell r="AT1575">
            <v>-603841.7358333332</v>
          </cell>
          <cell r="AU1575">
            <v>-768382.6766666666</v>
          </cell>
          <cell r="AV1575">
            <v>-953292.5808333332</v>
          </cell>
          <cell r="AW1575">
            <v>-1136513.8099999998</v>
          </cell>
          <cell r="AX1575">
            <v>-1298038.707083333</v>
          </cell>
          <cell r="AY1575">
            <v>-1439306.28875</v>
          </cell>
          <cell r="AZ1575">
            <v>-1580481.5733333332</v>
          </cell>
          <cell r="BA1575">
            <v>-1720282.9054166663</v>
          </cell>
          <cell r="BB1575">
            <v>-1854876.951666667</v>
          </cell>
          <cell r="BC1575">
            <v>-1975796.9741666664</v>
          </cell>
          <cell r="BD1575">
            <v>-2050589.3616666666</v>
          </cell>
          <cell r="BE1575">
            <v>-2081622.8841666665</v>
          </cell>
          <cell r="BF1575">
            <v>-2105672.7616666663</v>
          </cell>
          <cell r="BG1575">
            <v>-2107466.3000000003</v>
          </cell>
          <cell r="BH1575">
            <v>-2087202.1999999995</v>
          </cell>
          <cell r="BI1575">
            <v>-2066938.1000000003</v>
          </cell>
          <cell r="BJ1575">
            <v>-2046674.0000000002</v>
          </cell>
          <cell r="BK1575">
            <v>-2026409.8999999997</v>
          </cell>
          <cell r="BL1575">
            <v>-2006145.8</v>
          </cell>
          <cell r="BM1575">
            <v>-1985881.7</v>
          </cell>
          <cell r="BN1575">
            <v>-1965617.6000000003</v>
          </cell>
          <cell r="BP1575">
            <v>5</v>
          </cell>
          <cell r="BQ1575" t="str">
            <v>2c</v>
          </cell>
          <cell r="BR1575" t="str">
            <v>26</v>
          </cell>
        </row>
        <row r="1576">
          <cell r="AC1576">
            <v>-72067.16</v>
          </cell>
          <cell r="AD1576">
            <v>0</v>
          </cell>
          <cell r="AE1576">
            <v>0</v>
          </cell>
          <cell r="AF1576">
            <v>0</v>
          </cell>
          <cell r="AG1576">
            <v>0</v>
          </cell>
          <cell r="AH1576">
            <v>0</v>
          </cell>
          <cell r="AI1576">
            <v>0</v>
          </cell>
          <cell r="AJ1576">
            <v>0</v>
          </cell>
          <cell r="AK1576">
            <v>0</v>
          </cell>
          <cell r="AL1576">
            <v>0</v>
          </cell>
          <cell r="AM1576">
            <v>0</v>
          </cell>
          <cell r="AN1576">
            <v>0</v>
          </cell>
          <cell r="AO1576">
            <v>-62626.11</v>
          </cell>
          <cell r="AY1576">
            <v>0</v>
          </cell>
          <cell r="AZ1576">
            <v>0</v>
          </cell>
          <cell r="BA1576">
            <v>0</v>
          </cell>
          <cell r="BB1576">
            <v>-3002.7983333333336</v>
          </cell>
          <cell r="BC1576">
            <v>-6005.596666666667</v>
          </cell>
          <cell r="BD1576">
            <v>-6005.596666666667</v>
          </cell>
          <cell r="BE1576">
            <v>-6005.596666666667</v>
          </cell>
          <cell r="BF1576">
            <v>-6005.596666666667</v>
          </cell>
          <cell r="BG1576">
            <v>-6005.596666666667</v>
          </cell>
          <cell r="BH1576">
            <v>-6005.596666666667</v>
          </cell>
          <cell r="BI1576">
            <v>-6005.596666666667</v>
          </cell>
          <cell r="BJ1576">
            <v>-6005.596666666667</v>
          </cell>
          <cell r="BK1576">
            <v>-6005.596666666667</v>
          </cell>
          <cell r="BL1576">
            <v>-6005.596666666667</v>
          </cell>
          <cell r="BM1576">
            <v>-6005.596666666667</v>
          </cell>
          <cell r="BN1576">
            <v>-5612.219583333334</v>
          </cell>
        </row>
        <row r="1577">
          <cell r="Q1577">
            <v>-4619653</v>
          </cell>
          <cell r="R1577">
            <v>-4473820</v>
          </cell>
          <cell r="S1577">
            <v>-4327987</v>
          </cell>
          <cell r="T1577">
            <v>-4182154</v>
          </cell>
          <cell r="U1577">
            <v>-4036321</v>
          </cell>
          <cell r="V1577">
            <v>-3890488</v>
          </cell>
          <cell r="W1577">
            <v>-3744655</v>
          </cell>
          <cell r="X1577">
            <v>-3598822</v>
          </cell>
          <cell r="Y1577">
            <v>-3452989</v>
          </cell>
          <cell r="Z1577">
            <v>-3307156</v>
          </cell>
          <cell r="AA1577">
            <v>-3161323</v>
          </cell>
          <cell r="AB1577">
            <v>-3015490</v>
          </cell>
          <cell r="AC1577">
            <v>-2869657</v>
          </cell>
          <cell r="AD1577">
            <v>-2723824</v>
          </cell>
          <cell r="AE1577">
            <v>-2577991</v>
          </cell>
          <cell r="AF1577">
            <v>-2432158</v>
          </cell>
          <cell r="AG1577">
            <v>-2286325</v>
          </cell>
          <cell r="AH1577">
            <v>-2140492</v>
          </cell>
          <cell r="AI1577">
            <v>-1994659</v>
          </cell>
          <cell r="AJ1577">
            <v>-1848826</v>
          </cell>
          <cell r="AK1577">
            <v>-1702993</v>
          </cell>
          <cell r="AL1577">
            <v>-1557160</v>
          </cell>
          <cell r="AM1577">
            <v>-1411327</v>
          </cell>
          <cell r="AN1577">
            <v>-1265494</v>
          </cell>
          <cell r="AO1577">
            <v>-1119661</v>
          </cell>
          <cell r="AP1577">
            <v>-5494651</v>
          </cell>
          <cell r="AQ1577">
            <v>-5348818</v>
          </cell>
          <cell r="AR1577">
            <v>-5202985</v>
          </cell>
          <cell r="AS1577">
            <v>-5057152</v>
          </cell>
          <cell r="AT1577">
            <v>-4911319</v>
          </cell>
          <cell r="AU1577">
            <v>-4765486</v>
          </cell>
          <cell r="AV1577">
            <v>-4619653</v>
          </cell>
          <cell r="AW1577">
            <v>-4473820</v>
          </cell>
          <cell r="AX1577">
            <v>-4327987</v>
          </cell>
          <cell r="AY1577">
            <v>-4182154</v>
          </cell>
          <cell r="AZ1577">
            <v>-4036321</v>
          </cell>
          <cell r="BA1577">
            <v>-3890488</v>
          </cell>
          <cell r="BB1577">
            <v>-3744655</v>
          </cell>
          <cell r="BC1577">
            <v>-3598822</v>
          </cell>
          <cell r="BD1577">
            <v>-3452989</v>
          </cell>
          <cell r="BE1577">
            <v>-3307156</v>
          </cell>
          <cell r="BF1577">
            <v>-3161323</v>
          </cell>
          <cell r="BG1577">
            <v>-3015490</v>
          </cell>
          <cell r="BH1577">
            <v>-2869657</v>
          </cell>
          <cell r="BI1577">
            <v>-2723824</v>
          </cell>
          <cell r="BJ1577">
            <v>-2577991</v>
          </cell>
          <cell r="BK1577">
            <v>-2432158</v>
          </cell>
          <cell r="BL1577">
            <v>-2286325</v>
          </cell>
          <cell r="BM1577">
            <v>-2140492</v>
          </cell>
          <cell r="BN1577">
            <v>-1994659</v>
          </cell>
        </row>
        <row r="1578"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  <cell r="AG1578">
            <v>0</v>
          </cell>
          <cell r="AH1578">
            <v>0</v>
          </cell>
          <cell r="AI1578">
            <v>0</v>
          </cell>
          <cell r="AJ1578">
            <v>0</v>
          </cell>
          <cell r="AK1578">
            <v>0</v>
          </cell>
          <cell r="AL1578">
            <v>0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</row>
        <row r="1579"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-3393.04</v>
          </cell>
          <cell r="Z1579">
            <v>-213126.67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  <cell r="AK1579">
            <v>0</v>
          </cell>
          <cell r="AL1579">
            <v>-202358.37</v>
          </cell>
          <cell r="AM1579">
            <v>0</v>
          </cell>
          <cell r="AN1579">
            <v>0</v>
          </cell>
          <cell r="AO1579">
            <v>0</v>
          </cell>
          <cell r="AP1579">
            <v>-17127.990833333333</v>
          </cell>
          <cell r="AQ1579">
            <v>-17125.907499999998</v>
          </cell>
          <cell r="AR1579">
            <v>-17124.865833333333</v>
          </cell>
          <cell r="AS1579">
            <v>-17124.865833333333</v>
          </cell>
          <cell r="AT1579">
            <v>-17124.865833333333</v>
          </cell>
          <cell r="AU1579">
            <v>-17124.865833333333</v>
          </cell>
          <cell r="AV1579">
            <v>-17124.865833333333</v>
          </cell>
          <cell r="AW1579">
            <v>-17124.865833333333</v>
          </cell>
          <cell r="AX1579">
            <v>-17210.6975</v>
          </cell>
          <cell r="AY1579">
            <v>-17669.919166666667</v>
          </cell>
          <cell r="AZ1579">
            <v>-18043.30916666667</v>
          </cell>
          <cell r="BA1579">
            <v>-18043.30916666667</v>
          </cell>
          <cell r="BB1579">
            <v>-18043.30916666667</v>
          </cell>
          <cell r="BC1579">
            <v>-18043.30916666667</v>
          </cell>
          <cell r="BD1579">
            <v>-18043.30916666667</v>
          </cell>
          <cell r="BE1579">
            <v>-18043.30916666667</v>
          </cell>
          <cell r="BF1579">
            <v>-18043.30916666667</v>
          </cell>
          <cell r="BG1579">
            <v>-18043.30916666667</v>
          </cell>
          <cell r="BH1579">
            <v>-18043.30916666667</v>
          </cell>
          <cell r="BI1579">
            <v>-18043.30916666667</v>
          </cell>
          <cell r="BJ1579">
            <v>-17901.9325</v>
          </cell>
          <cell r="BK1579">
            <v>-17311.876666666667</v>
          </cell>
          <cell r="BL1579">
            <v>-16863.1975</v>
          </cell>
          <cell r="BM1579">
            <v>-16863.1975</v>
          </cell>
          <cell r="BN1579">
            <v>-16863.1975</v>
          </cell>
        </row>
        <row r="1580">
          <cell r="AB1580">
            <v>-546642.51</v>
          </cell>
          <cell r="AC1580">
            <v>-620577.81</v>
          </cell>
          <cell r="AD1580">
            <v>-655971.02</v>
          </cell>
          <cell r="AE1580">
            <v>-655971.02</v>
          </cell>
          <cell r="AF1580">
            <v>-655971.02</v>
          </cell>
          <cell r="AG1580">
            <v>-655971.02</v>
          </cell>
          <cell r="AH1580">
            <v>-1838935.88</v>
          </cell>
          <cell r="AI1580">
            <v>-1148873.01</v>
          </cell>
          <cell r="AJ1580">
            <v>-1247453.42</v>
          </cell>
          <cell r="AK1580">
            <v>-1346033.83</v>
          </cell>
          <cell r="AL1580">
            <v>-1444614.24</v>
          </cell>
          <cell r="AM1580">
            <v>-1543194.65</v>
          </cell>
          <cell r="AN1580">
            <v>-1641775.06</v>
          </cell>
          <cell r="AO1580">
            <v>-1740355.47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-22776.77125</v>
          </cell>
          <cell r="BB1580">
            <v>-71410.95125</v>
          </cell>
          <cell r="BC1580">
            <v>-124600.48583333334</v>
          </cell>
          <cell r="BD1580">
            <v>-179264.73750000002</v>
          </cell>
          <cell r="BE1580">
            <v>-233928.98916666667</v>
          </cell>
          <cell r="BF1580">
            <v>-288593.2408333334</v>
          </cell>
          <cell r="BG1580">
            <v>-392547.695</v>
          </cell>
          <cell r="BH1580">
            <v>-517039.73208333337</v>
          </cell>
          <cell r="BI1580">
            <v>-616886.6666666666</v>
          </cell>
          <cell r="BJ1580">
            <v>-724948.6354166666</v>
          </cell>
          <cell r="BK1580">
            <v>-841225.6383333332</v>
          </cell>
          <cell r="BL1580">
            <v>-965717.6754166665</v>
          </cell>
          <cell r="BM1580">
            <v>-1075647.9754166666</v>
          </cell>
          <cell r="BN1580">
            <v>-1167935.9008333334</v>
          </cell>
        </row>
        <row r="1581"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-248.9</v>
          </cell>
          <cell r="X1581">
            <v>-248.9</v>
          </cell>
          <cell r="Y1581">
            <v>-248.9</v>
          </cell>
          <cell r="Z1581">
            <v>-248.9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-162.01</v>
          </cell>
          <cell r="AF1581">
            <v>-162.01</v>
          </cell>
          <cell r="AG1581">
            <v>-294.02</v>
          </cell>
          <cell r="AH1581">
            <v>-294.02</v>
          </cell>
          <cell r="AI1581">
            <v>-294.02</v>
          </cell>
          <cell r="AJ1581">
            <v>-294.02</v>
          </cell>
          <cell r="AK1581">
            <v>-294.02</v>
          </cell>
          <cell r="AL1581">
            <v>-294.02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-10.370833333333334</v>
          </cell>
          <cell r="AW1581">
            <v>-31.1125</v>
          </cell>
          <cell r="AX1581">
            <v>-51.854166666666664</v>
          </cell>
          <cell r="AY1581">
            <v>-72.59583333333335</v>
          </cell>
          <cell r="AZ1581">
            <v>-82.96666666666667</v>
          </cell>
          <cell r="BA1581">
            <v>-82.96666666666667</v>
          </cell>
          <cell r="BB1581">
            <v>-82.96666666666667</v>
          </cell>
          <cell r="BC1581">
            <v>-82.96666666666667</v>
          </cell>
          <cell r="BD1581">
            <v>-89.71708333333333</v>
          </cell>
          <cell r="BE1581">
            <v>-103.21791666666668</v>
          </cell>
          <cell r="BF1581">
            <v>-122.21916666666668</v>
          </cell>
          <cell r="BG1581">
            <v>-146.72083333333333</v>
          </cell>
          <cell r="BH1581">
            <v>-160.85166666666666</v>
          </cell>
          <cell r="BI1581">
            <v>-164.61166666666665</v>
          </cell>
          <cell r="BJ1581">
            <v>-168.37166666666667</v>
          </cell>
          <cell r="BK1581">
            <v>-172.13166666666666</v>
          </cell>
          <cell r="BL1581">
            <v>-174.01166666666666</v>
          </cell>
          <cell r="BM1581">
            <v>-174.01166666666666</v>
          </cell>
          <cell r="BN1581">
            <v>-174.01166666666666</v>
          </cell>
        </row>
        <row r="1582"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0</v>
          </cell>
          <cell r="AK1582">
            <v>0</v>
          </cell>
          <cell r="AL1582">
            <v>0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  <cell r="AK1583">
            <v>0</v>
          </cell>
          <cell r="AL1583">
            <v>0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R1583" t="str">
            <v>57</v>
          </cell>
        </row>
        <row r="1584">
          <cell r="Q1584">
            <v>-4923783.32</v>
          </cell>
          <cell r="R1584">
            <v>-6726515.35</v>
          </cell>
          <cell r="S1584">
            <v>-9484838.93</v>
          </cell>
          <cell r="T1584">
            <v>-10881887.23</v>
          </cell>
          <cell r="U1584">
            <v>-12917162.03</v>
          </cell>
          <cell r="V1584">
            <v>-14476793.81</v>
          </cell>
          <cell r="W1584">
            <v>-5845923.27</v>
          </cell>
          <cell r="X1584">
            <v>-5267515.15</v>
          </cell>
          <cell r="Y1584">
            <v>-5113690.21</v>
          </cell>
          <cell r="Z1584">
            <v>-5100697.79</v>
          </cell>
          <cell r="AA1584">
            <v>-3995554.2</v>
          </cell>
          <cell r="AB1584">
            <v>-2510091.58</v>
          </cell>
          <cell r="AC1584">
            <v>-810407.11</v>
          </cell>
          <cell r="AD1584">
            <v>-768900.18</v>
          </cell>
          <cell r="AE1584">
            <v>-2834290.9</v>
          </cell>
          <cell r="AF1584">
            <v>-2212034.57</v>
          </cell>
          <cell r="AG1584">
            <v>-2000917.37</v>
          </cell>
          <cell r="AH1584">
            <v>-2027985.37</v>
          </cell>
          <cell r="AI1584">
            <v>-2468940.4</v>
          </cell>
          <cell r="AJ1584">
            <v>-2110953.16</v>
          </cell>
          <cell r="AK1584">
            <v>-1640377.17</v>
          </cell>
          <cell r="AL1584">
            <v>-1253182.46</v>
          </cell>
          <cell r="AM1584">
            <v>0</v>
          </cell>
          <cell r="AN1584">
            <v>0</v>
          </cell>
          <cell r="AO1584">
            <v>0</v>
          </cell>
          <cell r="AP1584">
            <v>-6259406.556666666</v>
          </cell>
          <cell r="AQ1584">
            <v>-6744835.667916667</v>
          </cell>
          <cell r="AR1584">
            <v>-7420308.762916666</v>
          </cell>
          <cell r="AS1584">
            <v>-6031422.352916666</v>
          </cell>
          <cell r="AT1584">
            <v>-4580676.851666667</v>
          </cell>
          <cell r="AU1584">
            <v>-5501257.105</v>
          </cell>
          <cell r="AV1584">
            <v>-6332074.963750001</v>
          </cell>
          <cell r="AW1584">
            <v>-6795134.897916667</v>
          </cell>
          <cell r="AX1584">
            <v>-7227685.121250001</v>
          </cell>
          <cell r="AY1584">
            <v>-7653284.62125</v>
          </cell>
          <cell r="AZ1584">
            <v>-7745936.079166667</v>
          </cell>
          <cell r="BA1584">
            <v>-7448214.767500001</v>
          </cell>
          <cell r="BB1584">
            <v>-7098980.397083335</v>
          </cell>
          <cell r="BC1584">
            <v>-6679355.756250001</v>
          </cell>
          <cell r="BD1584">
            <v>-6154015.622916668</v>
          </cell>
          <cell r="BE1584">
            <v>-5515665.594166666</v>
          </cell>
          <cell r="BF1584">
            <v>-4699578.205833334</v>
          </cell>
          <cell r="BG1584">
            <v>-3726034.3266666657</v>
          </cell>
          <cell r="BH1584">
            <v>-3066626.3554166667</v>
          </cell>
          <cell r="BI1584">
            <v>-2794395.3195833336</v>
          </cell>
          <cell r="BJ1584">
            <v>-2518150.526666667</v>
          </cell>
          <cell r="BK1584">
            <v>-2213116.01125</v>
          </cell>
          <cell r="BL1584">
            <v>-1886321.4475000005</v>
          </cell>
          <cell r="BM1584">
            <v>-1615252.8733333333</v>
          </cell>
          <cell r="BN1584">
            <v>-1476898.7612500002</v>
          </cell>
          <cell r="BR1584" t="str">
            <v>23</v>
          </cell>
        </row>
        <row r="1585">
          <cell r="Q1585">
            <v>-174.29</v>
          </cell>
          <cell r="R1585">
            <v>-174.29</v>
          </cell>
          <cell r="S1585">
            <v>-174.29</v>
          </cell>
          <cell r="T1585">
            <v>-174.29</v>
          </cell>
          <cell r="U1585">
            <v>-174.29</v>
          </cell>
          <cell r="V1585">
            <v>-174.29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  <cell r="AG1585">
            <v>0</v>
          </cell>
          <cell r="AH1585">
            <v>0</v>
          </cell>
          <cell r="AI1585">
            <v>0</v>
          </cell>
          <cell r="AJ1585">
            <v>0</v>
          </cell>
          <cell r="AK1585">
            <v>0</v>
          </cell>
          <cell r="AL1585">
            <v>0</v>
          </cell>
          <cell r="AM1585">
            <v>0</v>
          </cell>
          <cell r="AN1585">
            <v>0</v>
          </cell>
          <cell r="AO1585">
            <v>0</v>
          </cell>
          <cell r="AP1585">
            <v>-1228.2070833333337</v>
          </cell>
          <cell r="AQ1585">
            <v>-1010.2295833333337</v>
          </cell>
          <cell r="AR1585">
            <v>-804.9254166666668</v>
          </cell>
          <cell r="AS1585">
            <v>-612.2945833333333</v>
          </cell>
          <cell r="AT1585">
            <v>-419.66375</v>
          </cell>
          <cell r="AU1585">
            <v>-227.03291666666667</v>
          </cell>
          <cell r="AV1585">
            <v>-130.7175</v>
          </cell>
          <cell r="AW1585">
            <v>-130.7175</v>
          </cell>
          <cell r="AX1585">
            <v>-130.7175</v>
          </cell>
          <cell r="AY1585">
            <v>-123.45541666666666</v>
          </cell>
          <cell r="AZ1585">
            <v>-108.93124999999999</v>
          </cell>
          <cell r="BA1585">
            <v>-94.40708333333333</v>
          </cell>
          <cell r="BB1585">
            <v>-79.88291666666666</v>
          </cell>
          <cell r="BC1585">
            <v>-65.35875</v>
          </cell>
          <cell r="BD1585">
            <v>-50.834583333333335</v>
          </cell>
          <cell r="BE1585">
            <v>-36.31041666666666</v>
          </cell>
          <cell r="BF1585">
            <v>-21.78625</v>
          </cell>
          <cell r="BG1585">
            <v>-7.262083333333333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  <cell r="AK1586">
            <v>0</v>
          </cell>
          <cell r="AL1586">
            <v>0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</row>
        <row r="1587">
          <cell r="Q1587">
            <v>-2514.42</v>
          </cell>
          <cell r="R1587">
            <v>-2514.42</v>
          </cell>
          <cell r="S1587">
            <v>-2514.42</v>
          </cell>
          <cell r="T1587">
            <v>-2514.42</v>
          </cell>
          <cell r="U1587">
            <v>-2514.42</v>
          </cell>
          <cell r="V1587">
            <v>-2514.42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-2756.61</v>
          </cell>
          <cell r="AB1587">
            <v>-2756.61</v>
          </cell>
          <cell r="AC1587">
            <v>-2756.61</v>
          </cell>
          <cell r="AD1587">
            <v>-2756.61</v>
          </cell>
          <cell r="AE1587">
            <v>-2756.61</v>
          </cell>
          <cell r="AF1587">
            <v>-2756.61</v>
          </cell>
          <cell r="AG1587">
            <v>-2756.61</v>
          </cell>
          <cell r="AH1587">
            <v>-2756.61</v>
          </cell>
          <cell r="AI1587">
            <v>0</v>
          </cell>
          <cell r="AJ1587">
            <v>0</v>
          </cell>
          <cell r="AK1587">
            <v>0</v>
          </cell>
          <cell r="AL1587">
            <v>0</v>
          </cell>
          <cell r="AM1587">
            <v>-2802.75</v>
          </cell>
          <cell r="AN1587">
            <v>-2802.75</v>
          </cell>
          <cell r="AO1587">
            <v>-2802.75</v>
          </cell>
          <cell r="AP1587">
            <v>-1833.9841666666664</v>
          </cell>
          <cell r="AQ1587">
            <v>-1795.1608333333334</v>
          </cell>
          <cell r="AR1587">
            <v>-1759.9558333333332</v>
          </cell>
          <cell r="AS1587">
            <v>-1732.84875</v>
          </cell>
          <cell r="AT1587">
            <v>-1710.2212500000003</v>
          </cell>
          <cell r="AU1587">
            <v>-1687.5937500000002</v>
          </cell>
          <cell r="AV1587">
            <v>-1676.28</v>
          </cell>
          <cell r="AW1587">
            <v>-1676.28</v>
          </cell>
          <cell r="AX1587">
            <v>-1676.28</v>
          </cell>
          <cell r="AY1587">
            <v>-1676.28</v>
          </cell>
          <cell r="AZ1587">
            <v>-1686.3712500000001</v>
          </cell>
          <cell r="BA1587">
            <v>-1706.55375</v>
          </cell>
          <cell r="BB1587">
            <v>-1726.73625</v>
          </cell>
          <cell r="BC1587">
            <v>-1746.91875</v>
          </cell>
          <cell r="BD1587">
            <v>-1767.10125</v>
          </cell>
          <cell r="BE1587">
            <v>-1787.2837500000003</v>
          </cell>
          <cell r="BF1587">
            <v>-1807.4662500000002</v>
          </cell>
          <cell r="BG1587">
            <v>-1827.64875</v>
          </cell>
          <cell r="BH1587">
            <v>-1837.74</v>
          </cell>
          <cell r="BI1587">
            <v>-1837.74</v>
          </cell>
          <cell r="BJ1587">
            <v>-1837.74</v>
          </cell>
          <cell r="BK1587">
            <v>-1837.74</v>
          </cell>
          <cell r="BL1587">
            <v>-1839.6625000000001</v>
          </cell>
          <cell r="BM1587">
            <v>-1843.5075</v>
          </cell>
          <cell r="BN1587">
            <v>-1847.3525000000002</v>
          </cell>
        </row>
        <row r="1588">
          <cell r="Q1588">
            <v>-9569652</v>
          </cell>
          <cell r="R1588">
            <v>-9569652</v>
          </cell>
          <cell r="S1588">
            <v>-9569652</v>
          </cell>
          <cell r="T1588">
            <v>-9474576</v>
          </cell>
          <cell r="U1588">
            <v>-9474576</v>
          </cell>
          <cell r="V1588">
            <v>-9474576</v>
          </cell>
          <cell r="W1588">
            <v>-9346571</v>
          </cell>
          <cell r="X1588">
            <v>-9346571</v>
          </cell>
          <cell r="Y1588">
            <v>-9346571</v>
          </cell>
          <cell r="Z1588">
            <v>-9180611</v>
          </cell>
          <cell r="AA1588">
            <v>-9180611</v>
          </cell>
          <cell r="AB1588">
            <v>-9180611</v>
          </cell>
          <cell r="AC1588">
            <v>-9033107</v>
          </cell>
          <cell r="AD1588">
            <v>-9033107</v>
          </cell>
          <cell r="AE1588">
            <v>-9033107</v>
          </cell>
          <cell r="AF1588">
            <v>-8894131</v>
          </cell>
          <cell r="AG1588">
            <v>-8894131</v>
          </cell>
          <cell r="AH1588">
            <v>-8894131</v>
          </cell>
          <cell r="AI1588">
            <v>-8761646</v>
          </cell>
          <cell r="AJ1588">
            <v>-8761646</v>
          </cell>
          <cell r="AK1588">
            <v>-8761646</v>
          </cell>
          <cell r="AL1588">
            <v>-8676368</v>
          </cell>
          <cell r="AM1588">
            <v>-8676368</v>
          </cell>
          <cell r="AN1588">
            <v>-8676368</v>
          </cell>
          <cell r="AO1588">
            <v>-8469769</v>
          </cell>
          <cell r="AP1588">
            <v>-1914838.375</v>
          </cell>
          <cell r="AQ1588">
            <v>-2568051.125</v>
          </cell>
          <cell r="AR1588">
            <v>-3221263.875</v>
          </cell>
          <cell r="AS1588">
            <v>-3873400.625</v>
          </cell>
          <cell r="AT1588">
            <v>-4524461.375</v>
          </cell>
          <cell r="AU1588">
            <v>-5175522.125</v>
          </cell>
          <cell r="AV1588">
            <v>-5825582.916666667</v>
          </cell>
          <cell r="AW1588">
            <v>-6474643.75</v>
          </cell>
          <cell r="AX1588">
            <v>-7123704.583333333</v>
          </cell>
          <cell r="AY1588">
            <v>-7772337.916666667</v>
          </cell>
          <cell r="AZ1588">
            <v>-8420543.75</v>
          </cell>
          <cell r="BA1588">
            <v>-9068749.583333334</v>
          </cell>
          <cell r="BB1588">
            <v>-9370496.458333334</v>
          </cell>
          <cell r="BC1588">
            <v>-9325784.375</v>
          </cell>
          <cell r="BD1588">
            <v>-9281072.291666666</v>
          </cell>
          <cell r="BE1588">
            <v>-9234531.041666666</v>
          </cell>
          <cell r="BF1588">
            <v>-9186160.625</v>
          </cell>
          <cell r="BG1588">
            <v>-9137790.208333334</v>
          </cell>
          <cell r="BH1588">
            <v>-9089233.125</v>
          </cell>
          <cell r="BI1588">
            <v>-9040489.375</v>
          </cell>
          <cell r="BJ1588">
            <v>-8991745.625</v>
          </cell>
          <cell r="BK1588">
            <v>-8946363.625</v>
          </cell>
          <cell r="BL1588">
            <v>-8904343.375</v>
          </cell>
          <cell r="BM1588">
            <v>-8862323.125</v>
          </cell>
          <cell r="BN1588">
            <v>-8817840.583333334</v>
          </cell>
          <cell r="BR1588" t="str">
            <v>57</v>
          </cell>
        </row>
        <row r="1589">
          <cell r="AK1589">
            <v>0</v>
          </cell>
          <cell r="AL1589">
            <v>-293693.69</v>
          </cell>
          <cell r="AM1589">
            <v>-293693.69</v>
          </cell>
          <cell r="AN1589">
            <v>-282111.44</v>
          </cell>
          <cell r="AO1589">
            <v>-278486.42</v>
          </cell>
          <cell r="BJ1589">
            <v>0</v>
          </cell>
          <cell r="BK1589">
            <v>-12237.237083333333</v>
          </cell>
          <cell r="BL1589">
            <v>-36711.71125</v>
          </cell>
          <cell r="BM1589">
            <v>-60703.59166666667</v>
          </cell>
          <cell r="BN1589">
            <v>-84061.83583333333</v>
          </cell>
        </row>
        <row r="1590">
          <cell r="Q1590">
            <v>-158750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0</v>
          </cell>
          <cell r="AK1590">
            <v>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-112447.91666666667</v>
          </cell>
          <cell r="AQ1590">
            <v>-119062.5</v>
          </cell>
          <cell r="AR1590">
            <v>-119062.5</v>
          </cell>
          <cell r="AS1590">
            <v>-119062.5</v>
          </cell>
          <cell r="AT1590">
            <v>-119062.5</v>
          </cell>
          <cell r="AU1590">
            <v>-105833.33333333333</v>
          </cell>
          <cell r="AV1590">
            <v>-85989.58333333333</v>
          </cell>
          <cell r="AW1590">
            <v>-72760.41666666667</v>
          </cell>
          <cell r="AX1590">
            <v>-59531.25</v>
          </cell>
          <cell r="AY1590">
            <v>-46302.083333333336</v>
          </cell>
          <cell r="AZ1590">
            <v>-33072.916666666664</v>
          </cell>
          <cell r="BA1590">
            <v>-19843.75</v>
          </cell>
          <cell r="BB1590">
            <v>-6614.583333333333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  <cell r="AK1591">
            <v>0</v>
          </cell>
          <cell r="AL1591">
            <v>0</v>
          </cell>
          <cell r="AM1591">
            <v>0</v>
          </cell>
          <cell r="AN1591">
            <v>0</v>
          </cell>
          <cell r="AO1591">
            <v>0</v>
          </cell>
          <cell r="AP1591">
            <v>-1608.34</v>
          </cell>
          <cell r="AQ1591">
            <v>-536.1133333333333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</row>
        <row r="1592">
          <cell r="Q1592">
            <v>-610736.85</v>
          </cell>
          <cell r="R1592">
            <v>-679132.36</v>
          </cell>
          <cell r="S1592">
            <v>-679132.36</v>
          </cell>
          <cell r="T1592">
            <v>-679132.36</v>
          </cell>
          <cell r="U1592">
            <v>-679132.36</v>
          </cell>
          <cell r="V1592">
            <v>-679132.36</v>
          </cell>
          <cell r="W1592">
            <v>-679132.36</v>
          </cell>
          <cell r="X1592">
            <v>-679132.36</v>
          </cell>
          <cell r="Y1592">
            <v>-679132.36</v>
          </cell>
          <cell r="Z1592">
            <v>-679132.36</v>
          </cell>
          <cell r="AA1592">
            <v>-679132.36</v>
          </cell>
          <cell r="AB1592">
            <v>-1121619.33</v>
          </cell>
          <cell r="AC1592">
            <v>-1302856.12</v>
          </cell>
          <cell r="AD1592">
            <v>-1302856.12</v>
          </cell>
          <cell r="AE1592">
            <v>-1302856.12</v>
          </cell>
          <cell r="AF1592">
            <v>-1302856.12</v>
          </cell>
          <cell r="AG1592">
            <v>-1302856.12</v>
          </cell>
          <cell r="AH1592">
            <v>-1302856.12</v>
          </cell>
          <cell r="AI1592">
            <v>-1302856.12</v>
          </cell>
          <cell r="AJ1592">
            <v>-1302856.12</v>
          </cell>
          <cell r="AK1592">
            <v>-1302856.12</v>
          </cell>
          <cell r="AL1592">
            <v>-1302856.12</v>
          </cell>
          <cell r="AM1592">
            <v>-1619141.99</v>
          </cell>
          <cell r="AN1592">
            <v>-2009091.67</v>
          </cell>
          <cell r="AO1592">
            <v>-2009091.67</v>
          </cell>
          <cell r="AP1592">
            <v>-56757.50625</v>
          </cell>
          <cell r="AQ1592">
            <v>-110502.05666666666</v>
          </cell>
          <cell r="AR1592">
            <v>-167096.41999999998</v>
          </cell>
          <cell r="AS1592">
            <v>-223690.78333333333</v>
          </cell>
          <cell r="AT1592">
            <v>-280285.14666666667</v>
          </cell>
          <cell r="AU1592">
            <v>-336879.50999999995</v>
          </cell>
          <cell r="AV1592">
            <v>-393473.8733333333</v>
          </cell>
          <cell r="AW1592">
            <v>-450068.23666666663</v>
          </cell>
          <cell r="AX1592">
            <v>-506662.60000000003</v>
          </cell>
          <cell r="AY1592">
            <v>-563256.9633333334</v>
          </cell>
          <cell r="AZ1592">
            <v>-615911.3650000001</v>
          </cell>
          <cell r="BA1592">
            <v>-675287.6166666668</v>
          </cell>
          <cell r="BB1592">
            <v>-739144.95125</v>
          </cell>
          <cell r="BC1592">
            <v>-793971.7441666668</v>
          </cell>
          <cell r="BD1592">
            <v>-845948.7241666666</v>
          </cell>
          <cell r="BE1592">
            <v>-897925.7041666667</v>
          </cell>
          <cell r="BF1592">
            <v>-949902.6841666669</v>
          </cell>
          <cell r="BG1592">
            <v>-1001879.6641666667</v>
          </cell>
          <cell r="BH1592">
            <v>-1053856.6441666668</v>
          </cell>
          <cell r="BI1592">
            <v>-1105833.624166667</v>
          </cell>
          <cell r="BJ1592">
            <v>-1157810.6041666667</v>
          </cell>
          <cell r="BK1592">
            <v>-1209787.584166667</v>
          </cell>
          <cell r="BL1592">
            <v>-1274943.1420833338</v>
          </cell>
          <cell r="BM1592">
            <v>-1351088.2241666669</v>
          </cell>
          <cell r="BN1592">
            <v>-1417492.7195833335</v>
          </cell>
        </row>
        <row r="1593">
          <cell r="Q1593">
            <v>-219193.89</v>
          </cell>
          <cell r="R1593">
            <v>-241992.39</v>
          </cell>
          <cell r="S1593">
            <v>-241992.39</v>
          </cell>
          <cell r="T1593">
            <v>-241992.39</v>
          </cell>
          <cell r="U1593">
            <v>-241992.39</v>
          </cell>
          <cell r="V1593">
            <v>-241992.39</v>
          </cell>
          <cell r="W1593">
            <v>-241992.39</v>
          </cell>
          <cell r="X1593">
            <v>-241992.39</v>
          </cell>
          <cell r="Y1593">
            <v>-241992.39</v>
          </cell>
          <cell r="Z1593">
            <v>-241992.39</v>
          </cell>
          <cell r="AA1593">
            <v>-241992.39</v>
          </cell>
          <cell r="AB1593">
            <v>-389488.05</v>
          </cell>
          <cell r="AC1593">
            <v>-449900.31</v>
          </cell>
          <cell r="AD1593">
            <v>-449900.31</v>
          </cell>
          <cell r="AE1593">
            <v>-449900.31</v>
          </cell>
          <cell r="AF1593">
            <v>-449900.31</v>
          </cell>
          <cell r="AG1593">
            <v>-449900.31</v>
          </cell>
          <cell r="AH1593">
            <v>-449900.31</v>
          </cell>
          <cell r="AI1593">
            <v>-449900.31</v>
          </cell>
          <cell r="AJ1593">
            <v>-449900.31</v>
          </cell>
          <cell r="AK1593">
            <v>-449900.31</v>
          </cell>
          <cell r="AL1593">
            <v>-449900.31</v>
          </cell>
          <cell r="AM1593">
            <v>-535244.62</v>
          </cell>
          <cell r="AN1593">
            <v>-665227.85</v>
          </cell>
          <cell r="AO1593">
            <v>-665227.85</v>
          </cell>
          <cell r="AP1593">
            <v>-22172.282083333335</v>
          </cell>
          <cell r="AQ1593">
            <v>-41388.37708333333</v>
          </cell>
          <cell r="AR1593">
            <v>-61554.409583333334</v>
          </cell>
          <cell r="AS1593">
            <v>-81720.44208333333</v>
          </cell>
          <cell r="AT1593">
            <v>-101886.47458333334</v>
          </cell>
          <cell r="AU1593">
            <v>-122052.50708333334</v>
          </cell>
          <cell r="AV1593">
            <v>-142218.53958333336</v>
          </cell>
          <cell r="AW1593">
            <v>-162384.57208333336</v>
          </cell>
          <cell r="AX1593">
            <v>-182550.60458333336</v>
          </cell>
          <cell r="AY1593">
            <v>-202716.63708333336</v>
          </cell>
          <cell r="AZ1593">
            <v>-220918.72625000007</v>
          </cell>
          <cell r="BA1593">
            <v>-240710.8095833334</v>
          </cell>
          <cell r="BB1593">
            <v>-261996.58750000005</v>
          </cell>
          <cell r="BC1593">
            <v>-280272.18500000006</v>
          </cell>
          <cell r="BD1593">
            <v>-297597.84500000003</v>
          </cell>
          <cell r="BE1593">
            <v>-314923.50500000006</v>
          </cell>
          <cell r="BF1593">
            <v>-332249.16500000004</v>
          </cell>
          <cell r="BG1593">
            <v>-349574.825</v>
          </cell>
          <cell r="BH1593">
            <v>-366900.48500000004</v>
          </cell>
          <cell r="BI1593">
            <v>-384226.14499999996</v>
          </cell>
          <cell r="BJ1593">
            <v>-401551.805</v>
          </cell>
          <cell r="BK1593">
            <v>-418877.4649999999</v>
          </cell>
          <cell r="BL1593">
            <v>-439759.13791666663</v>
          </cell>
          <cell r="BM1593">
            <v>-463467.13916666666</v>
          </cell>
          <cell r="BN1593">
            <v>-483928.2783333333</v>
          </cell>
        </row>
        <row r="1594">
          <cell r="R1594">
            <v>-23975830.68</v>
          </cell>
          <cell r="S1594">
            <v>-23907955</v>
          </cell>
          <cell r="T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  <cell r="AG1594">
            <v>0</v>
          </cell>
          <cell r="AH1594">
            <v>0</v>
          </cell>
          <cell r="AI1594">
            <v>0</v>
          </cell>
          <cell r="AJ1594">
            <v>0</v>
          </cell>
          <cell r="AK1594">
            <v>0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-998992.945</v>
          </cell>
          <cell r="AR1594">
            <v>-2994150.6816666666</v>
          </cell>
          <cell r="AS1594">
            <v>-3990315.473333333</v>
          </cell>
          <cell r="AT1594">
            <v>-3990315.473333333</v>
          </cell>
          <cell r="AU1594">
            <v>-3990315.473333333</v>
          </cell>
          <cell r="AV1594">
            <v>-3990315.473333333</v>
          </cell>
          <cell r="AW1594">
            <v>-3990315.473333333</v>
          </cell>
          <cell r="AX1594">
            <v>-3990315.473333333</v>
          </cell>
          <cell r="AY1594">
            <v>-3990315.473333333</v>
          </cell>
          <cell r="AZ1594">
            <v>-3990315.473333333</v>
          </cell>
          <cell r="BA1594">
            <v>-3990315.473333333</v>
          </cell>
          <cell r="BB1594">
            <v>-3990315.473333333</v>
          </cell>
          <cell r="BC1594">
            <v>-2991322.528333334</v>
          </cell>
          <cell r="BD1594">
            <v>-996164.7916666666</v>
          </cell>
          <cell r="BE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0</v>
          </cell>
          <cell r="BJ1594">
            <v>0</v>
          </cell>
          <cell r="BK1594">
            <v>0</v>
          </cell>
          <cell r="BL1594">
            <v>0</v>
          </cell>
          <cell r="BM1594">
            <v>0</v>
          </cell>
          <cell r="BN1594">
            <v>0</v>
          </cell>
        </row>
        <row r="1595">
          <cell r="Q1595">
            <v>610736.85</v>
          </cell>
          <cell r="R1595">
            <v>679132.36</v>
          </cell>
          <cell r="S1595">
            <v>679132.36</v>
          </cell>
          <cell r="T1595">
            <v>679132.36</v>
          </cell>
          <cell r="U1595">
            <v>679132.36</v>
          </cell>
          <cell r="V1595">
            <v>679132.36</v>
          </cell>
          <cell r="W1595">
            <v>679132.36</v>
          </cell>
          <cell r="X1595">
            <v>679132.36</v>
          </cell>
          <cell r="Y1595">
            <v>679132.36</v>
          </cell>
          <cell r="Z1595">
            <v>679132.36</v>
          </cell>
          <cell r="AA1595">
            <v>679132.36</v>
          </cell>
          <cell r="AB1595">
            <v>1121619.33</v>
          </cell>
          <cell r="AC1595">
            <v>1302856.12</v>
          </cell>
          <cell r="AD1595">
            <v>1302856.12</v>
          </cell>
          <cell r="AE1595">
            <v>1302856.12</v>
          </cell>
          <cell r="AF1595">
            <v>1302856.12</v>
          </cell>
          <cell r="AG1595">
            <v>1302856.12</v>
          </cell>
          <cell r="AH1595">
            <v>1302856.12</v>
          </cell>
          <cell r="AI1595">
            <v>1302856.12</v>
          </cell>
          <cell r="AJ1595">
            <v>1302856.12</v>
          </cell>
          <cell r="AK1595">
            <v>1302856.12</v>
          </cell>
          <cell r="AL1595">
            <v>1302856.12</v>
          </cell>
          <cell r="AM1595">
            <v>1619141.99</v>
          </cell>
          <cell r="AN1595">
            <v>2009091.67</v>
          </cell>
          <cell r="AO1595">
            <v>2009091.67</v>
          </cell>
          <cell r="AP1595">
            <v>56757.50625</v>
          </cell>
          <cell r="AQ1595">
            <v>110502.05666666666</v>
          </cell>
          <cell r="AR1595">
            <v>167096.41999999998</v>
          </cell>
          <cell r="AS1595">
            <v>223690.78333333333</v>
          </cell>
          <cell r="AT1595">
            <v>280285.14666666667</v>
          </cell>
          <cell r="AU1595">
            <v>336879.50999999995</v>
          </cell>
          <cell r="AV1595">
            <v>393473.8733333333</v>
          </cell>
          <cell r="AW1595">
            <v>450068.23666666663</v>
          </cell>
          <cell r="AX1595">
            <v>506662.60000000003</v>
          </cell>
          <cell r="AY1595">
            <v>563256.9633333334</v>
          </cell>
          <cell r="AZ1595">
            <v>615911.3650000001</v>
          </cell>
          <cell r="BA1595">
            <v>675287.6166666668</v>
          </cell>
          <cell r="BB1595">
            <v>739144.95125</v>
          </cell>
          <cell r="BC1595">
            <v>793971.7441666668</v>
          </cell>
          <cell r="BD1595">
            <v>845948.7241666666</v>
          </cell>
          <cell r="BE1595">
            <v>897925.7041666667</v>
          </cell>
          <cell r="BF1595">
            <v>949902.6841666669</v>
          </cell>
          <cell r="BG1595">
            <v>1001879.6641666667</v>
          </cell>
          <cell r="BH1595">
            <v>1053856.6441666668</v>
          </cell>
          <cell r="BI1595">
            <v>1105833.624166667</v>
          </cell>
          <cell r="BJ1595">
            <v>1157810.6041666667</v>
          </cell>
          <cell r="BK1595">
            <v>1209787.584166667</v>
          </cell>
          <cell r="BL1595">
            <v>1274943.1420833338</v>
          </cell>
          <cell r="BM1595">
            <v>1351088.2241666669</v>
          </cell>
          <cell r="BN1595">
            <v>1417492.7195833335</v>
          </cell>
        </row>
        <row r="1596">
          <cell r="Q1596">
            <v>219193.89</v>
          </cell>
          <cell r="R1596">
            <v>241992.39</v>
          </cell>
          <cell r="S1596">
            <v>241992.39</v>
          </cell>
          <cell r="T1596">
            <v>241992.39</v>
          </cell>
          <cell r="U1596">
            <v>241992.39</v>
          </cell>
          <cell r="V1596">
            <v>241992.39</v>
          </cell>
          <cell r="W1596">
            <v>241992.39</v>
          </cell>
          <cell r="X1596">
            <v>241992.39</v>
          </cell>
          <cell r="Y1596">
            <v>241992.39</v>
          </cell>
          <cell r="Z1596">
            <v>241992.39</v>
          </cell>
          <cell r="AA1596">
            <v>241992.39</v>
          </cell>
          <cell r="AB1596">
            <v>389488.05</v>
          </cell>
          <cell r="AC1596">
            <v>449900.31</v>
          </cell>
          <cell r="AD1596">
            <v>449900.31</v>
          </cell>
          <cell r="AE1596">
            <v>449900.31</v>
          </cell>
          <cell r="AF1596">
            <v>449900.31</v>
          </cell>
          <cell r="AG1596">
            <v>449900.31</v>
          </cell>
          <cell r="AH1596">
            <v>449900.31</v>
          </cell>
          <cell r="AI1596">
            <v>449900.31</v>
          </cell>
          <cell r="AJ1596">
            <v>449900.31</v>
          </cell>
          <cell r="AK1596">
            <v>449900.31</v>
          </cell>
          <cell r="AL1596">
            <v>449900.31</v>
          </cell>
          <cell r="AM1596">
            <v>535244.62</v>
          </cell>
          <cell r="AN1596">
            <v>665227.85</v>
          </cell>
          <cell r="AO1596">
            <v>665227.85</v>
          </cell>
          <cell r="AP1596">
            <v>22172.282083333335</v>
          </cell>
          <cell r="AQ1596">
            <v>41388.37708333333</v>
          </cell>
          <cell r="AR1596">
            <v>61554.409583333334</v>
          </cell>
          <cell r="AS1596">
            <v>81720.44208333333</v>
          </cell>
          <cell r="AT1596">
            <v>101886.47458333334</v>
          </cell>
          <cell r="AU1596">
            <v>122052.50708333334</v>
          </cell>
          <cell r="AV1596">
            <v>142218.53958333336</v>
          </cell>
          <cell r="AW1596">
            <v>162384.57208333336</v>
          </cell>
          <cell r="AX1596">
            <v>182550.60458333336</v>
          </cell>
          <cell r="AY1596">
            <v>202716.63708333336</v>
          </cell>
          <cell r="AZ1596">
            <v>220918.72625000007</v>
          </cell>
          <cell r="BA1596">
            <v>240710.8095833334</v>
          </cell>
          <cell r="BB1596">
            <v>261996.58750000005</v>
          </cell>
          <cell r="BC1596">
            <v>280272.18500000006</v>
          </cell>
          <cell r="BD1596">
            <v>297597.84500000003</v>
          </cell>
          <cell r="BE1596">
            <v>314923.50500000006</v>
          </cell>
          <cell r="BF1596">
            <v>332249.16500000004</v>
          </cell>
          <cell r="BG1596">
            <v>349574.825</v>
          </cell>
          <cell r="BH1596">
            <v>366900.48500000004</v>
          </cell>
          <cell r="BI1596">
            <v>384226.14499999996</v>
          </cell>
          <cell r="BJ1596">
            <v>401551.805</v>
          </cell>
          <cell r="BK1596">
            <v>418877.4649999999</v>
          </cell>
          <cell r="BL1596">
            <v>439759.13791666663</v>
          </cell>
          <cell r="BM1596">
            <v>463467.13916666666</v>
          </cell>
          <cell r="BN1596">
            <v>483928.2783333333</v>
          </cell>
        </row>
        <row r="1597">
          <cell r="Q1597">
            <v>-3529527.68</v>
          </cell>
          <cell r="R1597">
            <v>-3529527.68</v>
          </cell>
          <cell r="S1597">
            <v>-3529527.68</v>
          </cell>
          <cell r="T1597">
            <v>-3529527.68</v>
          </cell>
          <cell r="U1597">
            <v>-3529527.68</v>
          </cell>
          <cell r="V1597">
            <v>-3529527.68</v>
          </cell>
          <cell r="W1597">
            <v>-3529527.68</v>
          </cell>
          <cell r="X1597">
            <v>-3529527.68</v>
          </cell>
          <cell r="Y1597">
            <v>-3529527.68</v>
          </cell>
          <cell r="Z1597">
            <v>-3529527.68</v>
          </cell>
          <cell r="AA1597">
            <v>-3529527.68</v>
          </cell>
          <cell r="AB1597">
            <v>-3529527.68</v>
          </cell>
          <cell r="AC1597">
            <v>-3529527.68</v>
          </cell>
          <cell r="AD1597">
            <v>-3529527.68</v>
          </cell>
          <cell r="AE1597">
            <v>-3529527.68</v>
          </cell>
          <cell r="AF1597">
            <v>-3529527.68</v>
          </cell>
          <cell r="AG1597">
            <v>0</v>
          </cell>
          <cell r="AH1597">
            <v>0</v>
          </cell>
          <cell r="AI1597">
            <v>0</v>
          </cell>
          <cell r="AJ1597">
            <v>0</v>
          </cell>
          <cell r="AK1597">
            <v>0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-764729.5166666667</v>
          </cell>
          <cell r="AQ1597">
            <v>-1058856.8233333335</v>
          </cell>
          <cell r="AR1597">
            <v>-1352984.1300000001</v>
          </cell>
          <cell r="AS1597">
            <v>-1647111.4366666668</v>
          </cell>
          <cell r="AT1597">
            <v>-1941238.7433333334</v>
          </cell>
          <cell r="AU1597">
            <v>-2235366.0500000003</v>
          </cell>
          <cell r="AV1597">
            <v>-2529493.356666667</v>
          </cell>
          <cell r="AW1597">
            <v>-2823620.6633333336</v>
          </cell>
          <cell r="AX1597">
            <v>-3117747.9700000007</v>
          </cell>
          <cell r="AY1597">
            <v>-3411875.2766666673</v>
          </cell>
          <cell r="AZ1597">
            <v>-3551586.1175</v>
          </cell>
          <cell r="BA1597">
            <v>-3536880.4925</v>
          </cell>
          <cell r="BB1597">
            <v>-3529527.68</v>
          </cell>
          <cell r="BC1597">
            <v>-3529527.68</v>
          </cell>
          <cell r="BD1597">
            <v>-3529527.68</v>
          </cell>
          <cell r="BE1597">
            <v>-3529527.68</v>
          </cell>
          <cell r="BF1597">
            <v>-3382464.0266666673</v>
          </cell>
          <cell r="BG1597">
            <v>-3088336.7200000007</v>
          </cell>
          <cell r="BH1597">
            <v>-2794209.4133333336</v>
          </cell>
          <cell r="BI1597">
            <v>-2500082.106666667</v>
          </cell>
          <cell r="BJ1597">
            <v>-2205954.8000000003</v>
          </cell>
          <cell r="BK1597">
            <v>-1911827.4933333334</v>
          </cell>
          <cell r="BL1597">
            <v>-1617700.1866666668</v>
          </cell>
          <cell r="BM1597">
            <v>-1323572.8800000001</v>
          </cell>
          <cell r="BN1597">
            <v>-1029445.5733333334</v>
          </cell>
          <cell r="BP1597" t="str">
            <v>29.1</v>
          </cell>
          <cell r="BR1597" t="str">
            <v>23</v>
          </cell>
        </row>
        <row r="1598"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  <cell r="AK1598">
            <v>0</v>
          </cell>
          <cell r="AL1598">
            <v>0</v>
          </cell>
          <cell r="AM1598">
            <v>0</v>
          </cell>
          <cell r="AN1598">
            <v>0</v>
          </cell>
          <cell r="AO1598">
            <v>0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0</v>
          </cell>
          <cell r="BD1598">
            <v>0</v>
          </cell>
          <cell r="BE1598">
            <v>0</v>
          </cell>
          <cell r="BF1598">
            <v>0</v>
          </cell>
          <cell r="BG1598">
            <v>0</v>
          </cell>
          <cell r="BH1598">
            <v>0</v>
          </cell>
          <cell r="BI1598">
            <v>0</v>
          </cell>
          <cell r="BJ1598">
            <v>0</v>
          </cell>
          <cell r="BK1598">
            <v>0</v>
          </cell>
          <cell r="BL1598">
            <v>0</v>
          </cell>
          <cell r="BM1598">
            <v>0</v>
          </cell>
          <cell r="BN1598">
            <v>0</v>
          </cell>
          <cell r="BR1598" t="str">
            <v>54</v>
          </cell>
        </row>
        <row r="1599">
          <cell r="Q1599">
            <v>-73864542</v>
          </cell>
          <cell r="R1599">
            <v>-73864542</v>
          </cell>
          <cell r="S1599">
            <v>-73864542</v>
          </cell>
          <cell r="T1599">
            <v>-73078749</v>
          </cell>
          <cell r="U1599">
            <v>-73078749</v>
          </cell>
          <cell r="V1599">
            <v>-73078749</v>
          </cell>
          <cell r="W1599">
            <v>-71870994</v>
          </cell>
          <cell r="X1599">
            <v>-71870994</v>
          </cell>
          <cell r="Y1599">
            <v>-71870994</v>
          </cell>
          <cell r="Z1599">
            <v>-71352663</v>
          </cell>
          <cell r="AA1599">
            <v>-71352663</v>
          </cell>
          <cell r="AB1599">
            <v>-71352663</v>
          </cell>
          <cell r="AC1599">
            <v>-69987715</v>
          </cell>
          <cell r="AD1599">
            <v>-69987715</v>
          </cell>
          <cell r="AE1599">
            <v>-69987715</v>
          </cell>
          <cell r="AF1599">
            <v>-68673549</v>
          </cell>
          <cell r="AG1599">
            <v>-68673549</v>
          </cell>
          <cell r="AH1599">
            <v>-68673549</v>
          </cell>
          <cell r="AI1599">
            <v>-67988409</v>
          </cell>
          <cell r="AJ1599">
            <v>-67988409</v>
          </cell>
          <cell r="AK1599">
            <v>-67988409</v>
          </cell>
          <cell r="AL1599">
            <v>-67418942</v>
          </cell>
          <cell r="AM1599">
            <v>-67418942</v>
          </cell>
          <cell r="AN1599">
            <v>-67418942</v>
          </cell>
          <cell r="AO1599">
            <v>-63459477</v>
          </cell>
          <cell r="AP1599">
            <v>-3077689.25</v>
          </cell>
          <cell r="AQ1599">
            <v>-9233067.75</v>
          </cell>
          <cell r="AR1599">
            <v>-15388446.25</v>
          </cell>
          <cell r="AS1599">
            <v>-21511083.375</v>
          </cell>
          <cell r="AT1599">
            <v>-27600979.125</v>
          </cell>
          <cell r="AU1599">
            <v>-33690874.875</v>
          </cell>
          <cell r="AV1599">
            <v>-39730447.5</v>
          </cell>
          <cell r="AW1599">
            <v>-45719697</v>
          </cell>
          <cell r="AX1599">
            <v>-51708946.5</v>
          </cell>
          <cell r="AY1599">
            <v>-57676598.875</v>
          </cell>
          <cell r="AZ1599">
            <v>-63622654.125</v>
          </cell>
          <cell r="BA1599">
            <v>-69568709.375</v>
          </cell>
          <cell r="BB1599">
            <v>-72380202.54166667</v>
          </cell>
          <cell r="BC1599">
            <v>-72057133.625</v>
          </cell>
          <cell r="BD1599">
            <v>-71734064.70833333</v>
          </cell>
          <cell r="BE1599">
            <v>-71388980.25</v>
          </cell>
          <cell r="BF1599">
            <v>-71021880.25</v>
          </cell>
          <cell r="BG1599">
            <v>-70654780.25</v>
          </cell>
          <cell r="BH1599">
            <v>-70309455.875</v>
          </cell>
          <cell r="BI1599">
            <v>-69985907.125</v>
          </cell>
          <cell r="BJ1599">
            <v>-69662358.375</v>
          </cell>
          <cell r="BK1599">
            <v>-69336678.95833333</v>
          </cell>
          <cell r="BL1599">
            <v>-69008868.875</v>
          </cell>
          <cell r="BM1599">
            <v>-68681058.79166667</v>
          </cell>
          <cell r="BN1599">
            <v>-68245143.83333333</v>
          </cell>
          <cell r="BR1599" t="str">
            <v>57</v>
          </cell>
        </row>
        <row r="1600"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  <cell r="AG1600">
            <v>0</v>
          </cell>
          <cell r="AH1600">
            <v>0</v>
          </cell>
          <cell r="AI1600">
            <v>0</v>
          </cell>
          <cell r="AJ1600">
            <v>0</v>
          </cell>
          <cell r="AK1600">
            <v>0</v>
          </cell>
          <cell r="AL1600">
            <v>0</v>
          </cell>
          <cell r="AM1600">
            <v>0</v>
          </cell>
          <cell r="AN1600">
            <v>0</v>
          </cell>
          <cell r="AO1600">
            <v>0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0</v>
          </cell>
          <cell r="BD1600">
            <v>0</v>
          </cell>
          <cell r="BE1600">
            <v>0</v>
          </cell>
          <cell r="BF1600">
            <v>0</v>
          </cell>
          <cell r="BG1600">
            <v>0</v>
          </cell>
          <cell r="BH1600">
            <v>0</v>
          </cell>
          <cell r="BI1600">
            <v>0</v>
          </cell>
          <cell r="BJ1600">
            <v>0</v>
          </cell>
          <cell r="BK1600">
            <v>0</v>
          </cell>
          <cell r="BL1600">
            <v>0</v>
          </cell>
          <cell r="BM1600">
            <v>0</v>
          </cell>
          <cell r="BN1600">
            <v>0</v>
          </cell>
          <cell r="BR1600" t="str">
            <v>54</v>
          </cell>
        </row>
        <row r="1601">
          <cell r="Q1601">
            <v>-712862</v>
          </cell>
          <cell r="R1601">
            <v>-1547661</v>
          </cell>
          <cell r="S1601">
            <v>-2384440</v>
          </cell>
          <cell r="T1601">
            <v>-3221185</v>
          </cell>
          <cell r="U1601">
            <v>-4054359</v>
          </cell>
          <cell r="V1601">
            <v>-4885903</v>
          </cell>
          <cell r="W1601">
            <v>-5717695</v>
          </cell>
          <cell r="X1601">
            <v>-6548616</v>
          </cell>
          <cell r="Y1601">
            <v>-7378596</v>
          </cell>
          <cell r="Z1601">
            <v>-8207578</v>
          </cell>
          <cell r="AA1601">
            <v>-9034605</v>
          </cell>
          <cell r="AB1601">
            <v>-9860005</v>
          </cell>
          <cell r="AC1601">
            <v>-10619456.56</v>
          </cell>
          <cell r="AD1601">
            <v>-11440454.53</v>
          </cell>
          <cell r="AE1601">
            <v>-12261503.51</v>
          </cell>
          <cell r="AF1601">
            <v>-13082554.26</v>
          </cell>
          <cell r="AG1601">
            <v>-13217094.76</v>
          </cell>
          <cell r="AH1601">
            <v>-13140589.82</v>
          </cell>
          <cell r="AI1601">
            <v>-13066862.86</v>
          </cell>
          <cell r="AJ1601">
            <v>-12993135.9</v>
          </cell>
          <cell r="AK1601">
            <v>-12919408.94</v>
          </cell>
          <cell r="AL1601">
            <v>-12845681.98</v>
          </cell>
          <cell r="AM1601">
            <v>-12771955.02</v>
          </cell>
          <cell r="AN1601">
            <v>-12698228.06</v>
          </cell>
          <cell r="AO1601">
            <v>-12624501.1</v>
          </cell>
          <cell r="AP1601">
            <v>-29702.583333333332</v>
          </cell>
          <cell r="AQ1601">
            <v>-123891.04166666667</v>
          </cell>
          <cell r="AR1601">
            <v>-287728.5833333333</v>
          </cell>
          <cell r="AS1601">
            <v>-521296.2916666667</v>
          </cell>
          <cell r="AT1601">
            <v>-824443.9583333334</v>
          </cell>
          <cell r="AU1601">
            <v>-1196954.875</v>
          </cell>
          <cell r="AV1601">
            <v>-1638771.4583333333</v>
          </cell>
          <cell r="AW1601">
            <v>-2149867.75</v>
          </cell>
          <cell r="AX1601">
            <v>-2730168.25</v>
          </cell>
          <cell r="AY1601">
            <v>-3379592.1666666665</v>
          </cell>
          <cell r="AZ1601">
            <v>-4098016.4583333335</v>
          </cell>
          <cell r="BA1601">
            <v>-4885291.875</v>
          </cell>
          <cell r="BB1601">
            <v>-5708900.19</v>
          </cell>
          <cell r="BC1601">
            <v>-6533874.693750001</v>
          </cell>
          <cell r="BD1601">
            <v>-7357618.737083334</v>
          </cell>
          <cell r="BE1601">
            <v>-8180053.435833334</v>
          </cell>
          <cell r="BF1601">
            <v>-8972724.478333334</v>
          </cell>
          <cell r="BG1601">
            <v>-9698450.419166667</v>
          </cell>
          <cell r="BH1601">
            <v>-10348611.030833336</v>
          </cell>
          <cell r="BI1601">
            <v>-10923348.020833336</v>
          </cell>
          <cell r="BJ1601">
            <v>-11422736.889166668</v>
          </cell>
          <cell r="BK1601">
            <v>-11846858.4275</v>
          </cell>
          <cell r="BL1601">
            <v>-12195835.6775</v>
          </cell>
          <cell r="BM1601">
            <v>-12469817.889166668</v>
          </cell>
          <cell r="BN1601">
            <v>-12671620.705833333</v>
          </cell>
          <cell r="BR1601" t="str">
            <v>57</v>
          </cell>
        </row>
        <row r="1602">
          <cell r="AB1602">
            <v>-3419</v>
          </cell>
          <cell r="AC1602">
            <v>-458356</v>
          </cell>
          <cell r="AD1602">
            <v>-715119</v>
          </cell>
          <cell r="AE1602">
            <v>-965568</v>
          </cell>
          <cell r="AF1602">
            <v>-1216089</v>
          </cell>
          <cell r="AG1602">
            <v>-1233845.86</v>
          </cell>
          <cell r="AH1602">
            <v>-1180739.15</v>
          </cell>
          <cell r="AI1602">
            <v>-1127632.44</v>
          </cell>
          <cell r="AJ1602">
            <v>-1074525.73</v>
          </cell>
          <cell r="AK1602">
            <v>-1021419.02</v>
          </cell>
          <cell r="AL1602">
            <v>-968312.31</v>
          </cell>
          <cell r="AM1602">
            <v>-915205.6</v>
          </cell>
          <cell r="AN1602">
            <v>-862098.89</v>
          </cell>
          <cell r="AO1602">
            <v>-808992.18</v>
          </cell>
          <cell r="AV1602">
            <v>0</v>
          </cell>
          <cell r="AW1602">
            <v>0</v>
          </cell>
          <cell r="AX1602">
            <v>0</v>
          </cell>
          <cell r="AY1602">
            <v>0</v>
          </cell>
          <cell r="AZ1602">
            <v>0</v>
          </cell>
          <cell r="BA1602">
            <v>-142.45833333333334</v>
          </cell>
          <cell r="BB1602">
            <v>-19383.083333333332</v>
          </cell>
          <cell r="BC1602">
            <v>-68277.875</v>
          </cell>
          <cell r="BD1602">
            <v>-138306.5</v>
          </cell>
          <cell r="BE1602">
            <v>-229208.875</v>
          </cell>
          <cell r="BF1602">
            <v>-331289.4941666667</v>
          </cell>
          <cell r="BG1602">
            <v>-431897.2029166667</v>
          </cell>
          <cell r="BH1602">
            <v>-528079.3524999999</v>
          </cell>
          <cell r="BI1602">
            <v>-619835.9429166666</v>
          </cell>
          <cell r="BJ1602">
            <v>-707166.9741666666</v>
          </cell>
          <cell r="BK1602">
            <v>-790072.4462499999</v>
          </cell>
          <cell r="BL1602">
            <v>-868552.3591666667</v>
          </cell>
          <cell r="BM1602">
            <v>-942464.2545833333</v>
          </cell>
          <cell r="BN1602">
            <v>-992852.4241666667</v>
          </cell>
          <cell r="BR1602" t="str">
            <v>57</v>
          </cell>
        </row>
        <row r="1603"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  <cell r="AK1603">
            <v>0</v>
          </cell>
          <cell r="AL1603">
            <v>0</v>
          </cell>
          <cell r="AM1603">
            <v>0</v>
          </cell>
          <cell r="AN1603">
            <v>0</v>
          </cell>
          <cell r="AO1603">
            <v>0</v>
          </cell>
          <cell r="AP1603">
            <v>0</v>
          </cell>
          <cell r="AQ1603">
            <v>0</v>
          </cell>
          <cell r="AR1603">
            <v>0</v>
          </cell>
          <cell r="AS1603">
            <v>0</v>
          </cell>
          <cell r="AT1603">
            <v>0</v>
          </cell>
          <cell r="AU1603">
            <v>0</v>
          </cell>
          <cell r="AV1603">
            <v>0</v>
          </cell>
          <cell r="AW1603">
            <v>0</v>
          </cell>
          <cell r="AX1603">
            <v>0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0</v>
          </cell>
          <cell r="BD1603">
            <v>0</v>
          </cell>
          <cell r="BE1603">
            <v>0</v>
          </cell>
          <cell r="BF1603">
            <v>0</v>
          </cell>
          <cell r="BG1603">
            <v>0</v>
          </cell>
          <cell r="BH1603">
            <v>0</v>
          </cell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AC1604">
            <v>0</v>
          </cell>
          <cell r="AD1604">
            <v>0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  <cell r="AK1604">
            <v>0</v>
          </cell>
          <cell r="AL1604">
            <v>0</v>
          </cell>
          <cell r="AM1604">
            <v>0</v>
          </cell>
          <cell r="AN1604">
            <v>0</v>
          </cell>
          <cell r="AO1604">
            <v>0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0</v>
          </cell>
          <cell r="BD1604">
            <v>0</v>
          </cell>
          <cell r="BE1604">
            <v>0</v>
          </cell>
          <cell r="BF1604">
            <v>0</v>
          </cell>
          <cell r="BG1604">
            <v>0</v>
          </cell>
          <cell r="BH1604">
            <v>0</v>
          </cell>
          <cell r="BI1604">
            <v>0</v>
          </cell>
          <cell r="BJ1604">
            <v>0</v>
          </cell>
          <cell r="BK1604">
            <v>0</v>
          </cell>
          <cell r="BL1604">
            <v>0</v>
          </cell>
          <cell r="BM1604">
            <v>0</v>
          </cell>
          <cell r="BN1604">
            <v>0</v>
          </cell>
        </row>
        <row r="1605">
          <cell r="Q1605">
            <v>-371750.69</v>
          </cell>
          <cell r="R1605">
            <v>-369504.25</v>
          </cell>
          <cell r="S1605">
            <v>-367257.81</v>
          </cell>
          <cell r="T1605">
            <v>-365011.37</v>
          </cell>
          <cell r="U1605">
            <v>-362764.93</v>
          </cell>
          <cell r="V1605">
            <v>-360518.49</v>
          </cell>
          <cell r="W1605">
            <v>-358272.05</v>
          </cell>
          <cell r="X1605">
            <v>-356025.61</v>
          </cell>
          <cell r="Y1605">
            <v>-353779.17</v>
          </cell>
          <cell r="Z1605">
            <v>-351532.73</v>
          </cell>
          <cell r="AA1605">
            <v>-349286.29</v>
          </cell>
          <cell r="AB1605">
            <v>-347039.85</v>
          </cell>
          <cell r="AC1605">
            <v>-344793.41</v>
          </cell>
          <cell r="AD1605">
            <v>-342546.97</v>
          </cell>
          <cell r="AE1605">
            <v>-340300.53</v>
          </cell>
          <cell r="AF1605">
            <v>-338054.09</v>
          </cell>
          <cell r="AG1605">
            <v>-335807.65</v>
          </cell>
          <cell r="AH1605">
            <v>-333561.21</v>
          </cell>
          <cell r="AI1605">
            <v>-331314.77</v>
          </cell>
          <cell r="AJ1605">
            <v>-329068.33</v>
          </cell>
          <cell r="AK1605">
            <v>-326821.89</v>
          </cell>
          <cell r="AL1605">
            <v>-324575.45</v>
          </cell>
          <cell r="AM1605">
            <v>-322329.01</v>
          </cell>
          <cell r="AN1605">
            <v>-320082.57</v>
          </cell>
          <cell r="AO1605">
            <v>-317836.13</v>
          </cell>
          <cell r="AP1605">
            <v>-385229.3300000001</v>
          </cell>
          <cell r="AQ1605">
            <v>-382982.88999999996</v>
          </cell>
          <cell r="AR1605">
            <v>-380736.45</v>
          </cell>
          <cell r="AS1605">
            <v>-378490.01</v>
          </cell>
          <cell r="AT1605">
            <v>-376243.57</v>
          </cell>
          <cell r="AU1605">
            <v>-373997.13000000006</v>
          </cell>
          <cell r="AV1605">
            <v>-371750.6900000001</v>
          </cell>
          <cell r="AW1605">
            <v>-369504.25</v>
          </cell>
          <cell r="AX1605">
            <v>-367257.81</v>
          </cell>
          <cell r="AY1605">
            <v>-365011.36999999994</v>
          </cell>
          <cell r="AZ1605">
            <v>-362764.92999999993</v>
          </cell>
          <cell r="BA1605">
            <v>-360518.49</v>
          </cell>
          <cell r="BB1605">
            <v>-358272.05</v>
          </cell>
          <cell r="BC1605">
            <v>-356025.61000000004</v>
          </cell>
          <cell r="BD1605">
            <v>-353779.17</v>
          </cell>
          <cell r="BE1605">
            <v>-351532.73</v>
          </cell>
          <cell r="BF1605">
            <v>-349286.29000000004</v>
          </cell>
          <cell r="BG1605">
            <v>-347039.85000000003</v>
          </cell>
          <cell r="BH1605">
            <v>-344793.41000000003</v>
          </cell>
          <cell r="BI1605">
            <v>-342546.97</v>
          </cell>
          <cell r="BJ1605">
            <v>-340300.53</v>
          </cell>
          <cell r="BK1605">
            <v>-338054.09</v>
          </cell>
          <cell r="BL1605">
            <v>-335807.65</v>
          </cell>
          <cell r="BM1605">
            <v>-333561.21</v>
          </cell>
          <cell r="BN1605">
            <v>-331314.77</v>
          </cell>
        </row>
        <row r="1606">
          <cell r="Q1606">
            <v>-1186297.41</v>
          </cell>
          <cell r="R1606">
            <v>-1385148.43</v>
          </cell>
          <cell r="S1606">
            <v>-1302066.26</v>
          </cell>
          <cell r="T1606">
            <v>-1532406.47</v>
          </cell>
          <cell r="U1606">
            <v>-1476939.66</v>
          </cell>
          <cell r="V1606">
            <v>-1299122.24</v>
          </cell>
          <cell r="W1606">
            <v>-1436910.19</v>
          </cell>
          <cell r="X1606">
            <v>-1546732.92</v>
          </cell>
          <cell r="Y1606">
            <v>-1279027.46</v>
          </cell>
          <cell r="Z1606">
            <v>-1483854.48</v>
          </cell>
          <cell r="AA1606">
            <v>-1598408.13</v>
          </cell>
          <cell r="AB1606">
            <v>-1375320.85</v>
          </cell>
          <cell r="AC1606">
            <v>-1527908.91</v>
          </cell>
          <cell r="AD1606">
            <v>-1692189.64</v>
          </cell>
          <cell r="AE1606">
            <v>-1444801.66</v>
          </cell>
          <cell r="AF1606">
            <v>-1613425.06</v>
          </cell>
          <cell r="AG1606">
            <v>-1756319.81</v>
          </cell>
          <cell r="AH1606">
            <v>-1899193.83</v>
          </cell>
          <cell r="AI1606">
            <v>-1693852.54</v>
          </cell>
          <cell r="AJ1606">
            <v>-1299584.34</v>
          </cell>
          <cell r="AK1606">
            <v>-1466090.4</v>
          </cell>
          <cell r="AL1606">
            <v>-1573241.76</v>
          </cell>
          <cell r="AM1606">
            <v>-1450104.85</v>
          </cell>
          <cell r="AN1606">
            <v>-1348182.17</v>
          </cell>
          <cell r="AO1606">
            <v>-1132930.09</v>
          </cell>
          <cell r="AP1606">
            <v>-1139547.6220833333</v>
          </cell>
          <cell r="AQ1606">
            <v>-1158040.18375</v>
          </cell>
          <cell r="AR1606">
            <v>-1179959.8741666668</v>
          </cell>
          <cell r="AS1606">
            <v>-1204779.86</v>
          </cell>
          <cell r="AT1606">
            <v>-1223282.2583333333</v>
          </cell>
          <cell r="AU1606">
            <v>-1234408.04125</v>
          </cell>
          <cell r="AV1606">
            <v>-1250238.1816666669</v>
          </cell>
          <cell r="AW1606">
            <v>-1269496.2570833333</v>
          </cell>
          <cell r="AX1606">
            <v>-1287734.70125</v>
          </cell>
          <cell r="AY1606">
            <v>-1310662.9766666666</v>
          </cell>
          <cell r="AZ1606">
            <v>-1353920.2725</v>
          </cell>
          <cell r="BA1606">
            <v>-1395702.5716666665</v>
          </cell>
          <cell r="BB1606">
            <v>-1422753.3541666663</v>
          </cell>
          <cell r="BC1606">
            <v>-1449780.5504166663</v>
          </cell>
          <cell r="BD1606">
            <v>-1468521.2425</v>
          </cell>
          <cell r="BE1606">
            <v>-1477844.3254166665</v>
          </cell>
          <cell r="BF1606">
            <v>-1492860.9395833332</v>
          </cell>
          <cell r="BG1606">
            <v>-1529504.7620833337</v>
          </cell>
          <cell r="BH1606">
            <v>-1565213.6762499998</v>
          </cell>
          <cell r="BI1606">
            <v>-1565621.75</v>
          </cell>
          <cell r="BJ1606">
            <v>-1563118.1816666666</v>
          </cell>
          <cell r="BK1606">
            <v>-1574636.9408333332</v>
          </cell>
          <cell r="BL1606">
            <v>-1572182.1075</v>
          </cell>
          <cell r="BM1606">
            <v>-1564872.0258333336</v>
          </cell>
          <cell r="BN1606">
            <v>-1547283.7966666666</v>
          </cell>
          <cell r="BR1606" t="str">
            <v>23</v>
          </cell>
        </row>
        <row r="1607">
          <cell r="Q1607">
            <v>-5838217.03</v>
          </cell>
          <cell r="R1607">
            <v>-6780488.61</v>
          </cell>
          <cell r="S1607">
            <v>-7107226.5</v>
          </cell>
          <cell r="T1607">
            <v>-7412070.38</v>
          </cell>
          <cell r="U1607">
            <v>-7907672.87</v>
          </cell>
          <cell r="V1607">
            <v>-7896094.51</v>
          </cell>
          <cell r="W1607">
            <v>-7889331.3</v>
          </cell>
          <cell r="X1607">
            <v>-8285438.34</v>
          </cell>
          <cell r="Y1607">
            <v>-8393034.13</v>
          </cell>
          <cell r="Z1607">
            <v>-8602257.11</v>
          </cell>
          <cell r="AA1607">
            <v>-10696176.41</v>
          </cell>
          <cell r="AB1607">
            <v>-8701670.98</v>
          </cell>
          <cell r="AC1607">
            <v>-9180984.71</v>
          </cell>
          <cell r="AD1607">
            <v>-9533690.96</v>
          </cell>
          <cell r="AE1607">
            <v>-9567080.47</v>
          </cell>
          <cell r="AF1607">
            <v>-9581422.67</v>
          </cell>
          <cell r="AG1607">
            <v>-9599200.8</v>
          </cell>
          <cell r="AH1607">
            <v>-9543186.88</v>
          </cell>
          <cell r="AI1607">
            <v>-9533436.88</v>
          </cell>
          <cell r="AJ1607">
            <v>-9506156.88</v>
          </cell>
          <cell r="AK1607">
            <v>-9506012.16</v>
          </cell>
          <cell r="AL1607">
            <v>0</v>
          </cell>
          <cell r="AM1607">
            <v>0</v>
          </cell>
          <cell r="AN1607">
            <v>0</v>
          </cell>
          <cell r="AO1607">
            <v>0</v>
          </cell>
          <cell r="AP1607">
            <v>-3954826.37875</v>
          </cell>
          <cell r="AQ1607">
            <v>-4245092.2387500005</v>
          </cell>
          <cell r="AR1607">
            <v>-4584257.110833335</v>
          </cell>
          <cell r="AS1607">
            <v>-4946066.517083334</v>
          </cell>
          <cell r="AT1607">
            <v>-5341845.364999999</v>
          </cell>
          <cell r="AU1607">
            <v>-5741768.47125</v>
          </cell>
          <cell r="AV1607">
            <v>-6105812.040416666</v>
          </cell>
          <cell r="AW1607">
            <v>-6444581.524583333</v>
          </cell>
          <cell r="AX1607">
            <v>-6773199.118749999</v>
          </cell>
          <cell r="AY1607">
            <v>-7091255.851666667</v>
          </cell>
          <cell r="AZ1607">
            <v>-7466510.032499999</v>
          </cell>
          <cell r="BA1607">
            <v>-7822515.188333333</v>
          </cell>
          <cell r="BB1607">
            <v>-8098421.834166667</v>
          </cell>
          <cell r="BC1607">
            <v>-8352420.585416667</v>
          </cell>
          <cell r="BD1607">
            <v>-8569631.265416669</v>
          </cell>
          <cell r="BE1607">
            <v>-8762514.859583335</v>
          </cell>
          <cell r="BF1607">
            <v>-8923384.86875</v>
          </cell>
          <cell r="BG1607">
            <v>-9062494.047916668</v>
          </cell>
          <cell r="BH1607">
            <v>-9199627.295833332</v>
          </cell>
          <cell r="BI1607">
            <v>-9318994.9675</v>
          </cell>
          <cell r="BJ1607">
            <v>-9416232.324583331</v>
          </cell>
          <cell r="BK1607">
            <v>-9104179.029583333</v>
          </cell>
          <cell r="BL1607">
            <v>-8300077.632916667</v>
          </cell>
          <cell r="BM1607">
            <v>-7491833.991666666</v>
          </cell>
          <cell r="BN1607">
            <v>-6746723.3379166685</v>
          </cell>
          <cell r="BR1607" t="str">
            <v>23</v>
          </cell>
        </row>
        <row r="1608"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  <cell r="AK1608">
            <v>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49852.01</v>
          </cell>
          <cell r="AQ1608">
            <v>49852.01</v>
          </cell>
          <cell r="AR1608">
            <v>49852.01</v>
          </cell>
          <cell r="AS1608">
            <v>49852.01</v>
          </cell>
          <cell r="AT1608">
            <v>49852.01</v>
          </cell>
          <cell r="AU1608">
            <v>49852.01</v>
          </cell>
          <cell r="AV1608">
            <v>37389.0075</v>
          </cell>
          <cell r="AW1608">
            <v>12463.0025</v>
          </cell>
          <cell r="AX1608">
            <v>0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0</v>
          </cell>
          <cell r="BH1608">
            <v>0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R1608" t="str">
            <v>54</v>
          </cell>
        </row>
        <row r="1609"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  <cell r="AK1609">
            <v>0</v>
          </cell>
          <cell r="AL1609">
            <v>0</v>
          </cell>
          <cell r="AM1609">
            <v>0</v>
          </cell>
          <cell r="AN1609">
            <v>0</v>
          </cell>
          <cell r="AO1609">
            <v>0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0</v>
          </cell>
          <cell r="BD1609">
            <v>0</v>
          </cell>
          <cell r="BE1609">
            <v>0</v>
          </cell>
          <cell r="BF1609">
            <v>0</v>
          </cell>
          <cell r="BG1609">
            <v>0</v>
          </cell>
          <cell r="BH1609">
            <v>0</v>
          </cell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  <cell r="BR1609" t="str">
            <v>54</v>
          </cell>
        </row>
        <row r="1610"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  <cell r="AK1610">
            <v>0</v>
          </cell>
          <cell r="AL1610">
            <v>0</v>
          </cell>
          <cell r="AM1610">
            <v>0</v>
          </cell>
          <cell r="AN1610">
            <v>0</v>
          </cell>
          <cell r="AO1610">
            <v>0</v>
          </cell>
          <cell r="AP1610">
            <v>-16501795.45875</v>
          </cell>
          <cell r="AQ1610">
            <v>-14930185.776666665</v>
          </cell>
          <cell r="AR1610">
            <v>-13358795.234166667</v>
          </cell>
          <cell r="AS1610">
            <v>-11787624.081666665</v>
          </cell>
          <cell r="AT1610">
            <v>-10216485.367916666</v>
          </cell>
          <cell r="AU1610">
            <v>-8645420.317083335</v>
          </cell>
          <cell r="AV1610">
            <v>-7074903.152083334</v>
          </cell>
          <cell r="AW1610">
            <v>-5504920.2625</v>
          </cell>
          <cell r="AX1610">
            <v>-3934973.420833333</v>
          </cell>
          <cell r="AY1610">
            <v>-2362500</v>
          </cell>
          <cell r="AZ1610">
            <v>-787500</v>
          </cell>
          <cell r="BA1610">
            <v>0</v>
          </cell>
          <cell r="BB1610">
            <v>0</v>
          </cell>
          <cell r="BC1610">
            <v>0</v>
          </cell>
          <cell r="BD1610">
            <v>0</v>
          </cell>
          <cell r="BE1610">
            <v>0</v>
          </cell>
          <cell r="BF1610">
            <v>0</v>
          </cell>
          <cell r="BG1610">
            <v>0</v>
          </cell>
          <cell r="BH1610">
            <v>0</v>
          </cell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  <cell r="AG1611">
            <v>0</v>
          </cell>
          <cell r="AH1611">
            <v>0</v>
          </cell>
          <cell r="AI1611">
            <v>0</v>
          </cell>
          <cell r="AJ1611">
            <v>0</v>
          </cell>
          <cell r="AK1611">
            <v>0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-725750</v>
          </cell>
          <cell r="AQ1611">
            <v>-725750</v>
          </cell>
          <cell r="AR1611">
            <v>-725750</v>
          </cell>
          <cell r="AS1611">
            <v>-725750</v>
          </cell>
          <cell r="AT1611">
            <v>-725750</v>
          </cell>
          <cell r="AU1611">
            <v>-725750</v>
          </cell>
          <cell r="AV1611">
            <v>-725750</v>
          </cell>
          <cell r="AW1611">
            <v>-725750</v>
          </cell>
          <cell r="AX1611">
            <v>-604791.6666666666</v>
          </cell>
          <cell r="AY1611">
            <v>-362875</v>
          </cell>
          <cell r="AZ1611">
            <v>-120958.33333333333</v>
          </cell>
          <cell r="BA1611">
            <v>0</v>
          </cell>
          <cell r="BB1611">
            <v>0</v>
          </cell>
          <cell r="BC1611">
            <v>0</v>
          </cell>
          <cell r="BD1611">
            <v>0</v>
          </cell>
          <cell r="BE1611">
            <v>0</v>
          </cell>
          <cell r="BF1611">
            <v>0</v>
          </cell>
          <cell r="BG1611">
            <v>0</v>
          </cell>
          <cell r="BH1611">
            <v>0</v>
          </cell>
          <cell r="BI1611">
            <v>0</v>
          </cell>
          <cell r="BJ1611">
            <v>0</v>
          </cell>
          <cell r="BK1611">
            <v>0</v>
          </cell>
          <cell r="BL1611">
            <v>0</v>
          </cell>
          <cell r="BM1611">
            <v>0</v>
          </cell>
          <cell r="BN1611">
            <v>0</v>
          </cell>
          <cell r="BP1611" t="str">
            <v>6g</v>
          </cell>
          <cell r="BR1611" t="str">
            <v>23</v>
          </cell>
        </row>
        <row r="1612">
          <cell r="T1612">
            <v>-477640</v>
          </cell>
          <cell r="U1612">
            <v>-658335</v>
          </cell>
          <cell r="V1612">
            <v>-658335</v>
          </cell>
          <cell r="W1612">
            <v>-684640</v>
          </cell>
          <cell r="X1612">
            <v>-706070</v>
          </cell>
          <cell r="Y1612">
            <v>-706070</v>
          </cell>
          <cell r="Z1612">
            <v>-706745</v>
          </cell>
          <cell r="AA1612">
            <v>-722145</v>
          </cell>
          <cell r="AB1612">
            <v>-764635</v>
          </cell>
          <cell r="AC1612">
            <v>-764635</v>
          </cell>
          <cell r="AD1612">
            <v>-764635</v>
          </cell>
          <cell r="AE1612">
            <v>-764635</v>
          </cell>
          <cell r="AF1612">
            <v>-764635</v>
          </cell>
          <cell r="AG1612">
            <v>-764635</v>
          </cell>
          <cell r="AH1612">
            <v>-764635</v>
          </cell>
          <cell r="AI1612">
            <v>-764635</v>
          </cell>
          <cell r="AJ1612">
            <v>-764635</v>
          </cell>
          <cell r="AK1612">
            <v>-764635</v>
          </cell>
          <cell r="AL1612">
            <v>0</v>
          </cell>
          <cell r="AM1612">
            <v>0</v>
          </cell>
          <cell r="AN1612">
            <v>0</v>
          </cell>
          <cell r="AO1612">
            <v>0</v>
          </cell>
          <cell r="AP1612">
            <v>0</v>
          </cell>
          <cell r="AQ1612">
            <v>0</v>
          </cell>
          <cell r="AR1612">
            <v>0</v>
          </cell>
          <cell r="AS1612">
            <v>-19901.666666666668</v>
          </cell>
          <cell r="AT1612">
            <v>-67233.95833333333</v>
          </cell>
          <cell r="AU1612">
            <v>-122095.20833333333</v>
          </cell>
          <cell r="AV1612">
            <v>-178052.5</v>
          </cell>
          <cell r="AW1612">
            <v>-235998.75</v>
          </cell>
          <cell r="AX1612">
            <v>-294837.9166666667</v>
          </cell>
          <cell r="AY1612">
            <v>-353705.2083333333</v>
          </cell>
          <cell r="AZ1612">
            <v>-413242.2916666667</v>
          </cell>
          <cell r="BA1612">
            <v>-475191.4583333333</v>
          </cell>
          <cell r="BB1612">
            <v>-538911.0416666666</v>
          </cell>
          <cell r="BC1612">
            <v>-602630.625</v>
          </cell>
          <cell r="BD1612">
            <v>-666350.2083333334</v>
          </cell>
          <cell r="BE1612">
            <v>-710168.125</v>
          </cell>
          <cell r="BF1612">
            <v>-726555.4166666666</v>
          </cell>
          <cell r="BG1612">
            <v>-735413.75</v>
          </cell>
          <cell r="BH1612">
            <v>-743176.0416666666</v>
          </cell>
          <cell r="BI1612">
            <v>-748949.375</v>
          </cell>
          <cell r="BJ1612">
            <v>-753829.7916666666</v>
          </cell>
          <cell r="BK1612">
            <v>-726822.2916666666</v>
          </cell>
          <cell r="BL1612">
            <v>-667285.2083333334</v>
          </cell>
          <cell r="BM1612">
            <v>-605336.0416666666</v>
          </cell>
          <cell r="BN1612">
            <v>-541616.4583333334</v>
          </cell>
          <cell r="BR1612" t="str">
            <v>23</v>
          </cell>
        </row>
        <row r="1613">
          <cell r="Z1613">
            <v>-19561034.28</v>
          </cell>
          <cell r="AA1613">
            <v>-19555784.96</v>
          </cell>
          <cell r="AB1613">
            <v>-20481399.24</v>
          </cell>
          <cell r="AC1613">
            <v>-22582241.13</v>
          </cell>
          <cell r="AD1613">
            <v>-24565543.95</v>
          </cell>
          <cell r="AE1613">
            <v>-27544788.36</v>
          </cell>
          <cell r="AF1613">
            <v>-31408883.85</v>
          </cell>
          <cell r="AG1613">
            <v>-33246644.3</v>
          </cell>
          <cell r="AH1613">
            <v>-35347116.36</v>
          </cell>
          <cell r="AI1613">
            <v>-37085912.18</v>
          </cell>
          <cell r="AJ1613">
            <v>-37089055.27</v>
          </cell>
          <cell r="AK1613">
            <v>-47476031.99</v>
          </cell>
          <cell r="AL1613">
            <v>0</v>
          </cell>
          <cell r="AM1613">
            <v>0</v>
          </cell>
          <cell r="AN1613">
            <v>0</v>
          </cell>
          <cell r="AO1613">
            <v>0</v>
          </cell>
          <cell r="AV1613">
            <v>0</v>
          </cell>
          <cell r="AW1613">
            <v>0</v>
          </cell>
          <cell r="AX1613">
            <v>0</v>
          </cell>
          <cell r="AY1613">
            <v>-815043.0950000001</v>
          </cell>
          <cell r="AZ1613">
            <v>-2444910.5633333335</v>
          </cell>
          <cell r="BA1613">
            <v>-4113126.571666667</v>
          </cell>
          <cell r="BB1613">
            <v>-5907444.920416667</v>
          </cell>
          <cell r="BC1613">
            <v>-7871935.965416666</v>
          </cell>
          <cell r="BD1613">
            <v>-10043199.811666667</v>
          </cell>
          <cell r="BE1613">
            <v>-12499602.820416668</v>
          </cell>
          <cell r="BF1613">
            <v>-15193583.160000002</v>
          </cell>
          <cell r="BG1613">
            <v>-18051656.520833336</v>
          </cell>
          <cell r="BH1613">
            <v>-21069699.37666667</v>
          </cell>
          <cell r="BI1613">
            <v>-24160323.020416666</v>
          </cell>
          <cell r="BJ1613">
            <v>-27683868.322916668</v>
          </cell>
          <cell r="BK1613">
            <v>-28846993.227500003</v>
          </cell>
          <cell r="BL1613">
            <v>-27217125.75916667</v>
          </cell>
          <cell r="BM1613">
            <v>-25548909.750833333</v>
          </cell>
          <cell r="BN1613">
            <v>-23754591.402083334</v>
          </cell>
          <cell r="BR1613" t="str">
            <v>23</v>
          </cell>
        </row>
        <row r="1614">
          <cell r="AB1614">
            <v>-2096721.66</v>
          </cell>
          <cell r="AC1614">
            <v>-2952784.02</v>
          </cell>
          <cell r="AD1614">
            <v>-3307647.37</v>
          </cell>
          <cell r="AE1614">
            <v>-3601905.3</v>
          </cell>
          <cell r="AF1614">
            <v>-3819018.45</v>
          </cell>
          <cell r="AG1614">
            <v>-3910657.4</v>
          </cell>
          <cell r="AH1614">
            <v>-4031620.89</v>
          </cell>
          <cell r="AI1614">
            <v>-4084877.89</v>
          </cell>
          <cell r="AJ1614">
            <v>-4380773.7</v>
          </cell>
          <cell r="AK1614">
            <v>-4840612.8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V1614">
            <v>0</v>
          </cell>
          <cell r="AW1614">
            <v>0</v>
          </cell>
          <cell r="AX1614">
            <v>0</v>
          </cell>
          <cell r="AY1614">
            <v>0</v>
          </cell>
          <cell r="AZ1614">
            <v>0</v>
          </cell>
          <cell r="BA1614">
            <v>-87363.4025</v>
          </cell>
          <cell r="BB1614">
            <v>-297759.4725</v>
          </cell>
          <cell r="BC1614">
            <v>-558610.7804166666</v>
          </cell>
          <cell r="BD1614">
            <v>-846508.8083333332</v>
          </cell>
          <cell r="BE1614">
            <v>-1155713.9645833333</v>
          </cell>
          <cell r="BF1614">
            <v>-1477783.7916666667</v>
          </cell>
          <cell r="BG1614">
            <v>-1808712.05375</v>
          </cell>
          <cell r="BH1614">
            <v>-2146899.5029166667</v>
          </cell>
          <cell r="BI1614">
            <v>-2499634.9858333333</v>
          </cell>
          <cell r="BJ1614">
            <v>-2883859.4233333333</v>
          </cell>
          <cell r="BK1614">
            <v>-3085551.623333333</v>
          </cell>
          <cell r="BL1614">
            <v>-3085551.623333333</v>
          </cell>
          <cell r="BM1614">
            <v>-2998188.220833333</v>
          </cell>
          <cell r="BN1614">
            <v>-2787792.1508333334</v>
          </cell>
          <cell r="BR1614" t="str">
            <v>23</v>
          </cell>
        </row>
        <row r="1615"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  <cell r="AK1615">
            <v>0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0</v>
          </cell>
          <cell r="AV1615">
            <v>0</v>
          </cell>
          <cell r="AW1615">
            <v>0</v>
          </cell>
          <cell r="AX1615">
            <v>0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0</v>
          </cell>
          <cell r="BD1615">
            <v>0</v>
          </cell>
          <cell r="BE1615">
            <v>0</v>
          </cell>
          <cell r="BF1615">
            <v>0</v>
          </cell>
          <cell r="BG1615">
            <v>0</v>
          </cell>
          <cell r="BH1615">
            <v>0</v>
          </cell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  <cell r="AG1616">
            <v>0</v>
          </cell>
          <cell r="AH1616">
            <v>0</v>
          </cell>
          <cell r="AI1616">
            <v>0</v>
          </cell>
          <cell r="AJ1616">
            <v>0</v>
          </cell>
          <cell r="AK1616">
            <v>0</v>
          </cell>
          <cell r="AL1616">
            <v>0</v>
          </cell>
          <cell r="AM1616">
            <v>0</v>
          </cell>
          <cell r="AN1616">
            <v>0</v>
          </cell>
          <cell r="AO1616">
            <v>0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0</v>
          </cell>
          <cell r="AV1616">
            <v>0</v>
          </cell>
          <cell r="AW1616">
            <v>0</v>
          </cell>
          <cell r="AX1616">
            <v>0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0</v>
          </cell>
          <cell r="BD1616">
            <v>0</v>
          </cell>
          <cell r="BE1616">
            <v>0</v>
          </cell>
          <cell r="BF1616">
            <v>0</v>
          </cell>
          <cell r="BG1616">
            <v>0</v>
          </cell>
          <cell r="BH1616">
            <v>0</v>
          </cell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  <cell r="AG1617">
            <v>0</v>
          </cell>
          <cell r="AH1617">
            <v>0</v>
          </cell>
          <cell r="AI1617">
            <v>0</v>
          </cell>
          <cell r="AJ1617">
            <v>0</v>
          </cell>
          <cell r="AK1617">
            <v>0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0</v>
          </cell>
          <cell r="AV1617">
            <v>0</v>
          </cell>
          <cell r="AW1617">
            <v>0</v>
          </cell>
          <cell r="AX1617">
            <v>0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0</v>
          </cell>
          <cell r="BD1617">
            <v>0</v>
          </cell>
          <cell r="BE1617">
            <v>0</v>
          </cell>
          <cell r="BF1617">
            <v>0</v>
          </cell>
          <cell r="BG1617">
            <v>0</v>
          </cell>
          <cell r="BH1617">
            <v>0</v>
          </cell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  <cell r="AG1618">
            <v>0</v>
          </cell>
          <cell r="AH1618">
            <v>0</v>
          </cell>
          <cell r="AI1618">
            <v>0</v>
          </cell>
          <cell r="AJ1618">
            <v>0</v>
          </cell>
          <cell r="AK1618">
            <v>0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0</v>
          </cell>
          <cell r="AV1618">
            <v>0</v>
          </cell>
          <cell r="AW1618">
            <v>0</v>
          </cell>
          <cell r="AX1618">
            <v>0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0</v>
          </cell>
          <cell r="BD1618">
            <v>0</v>
          </cell>
          <cell r="BE1618">
            <v>0</v>
          </cell>
          <cell r="BF1618">
            <v>0</v>
          </cell>
          <cell r="BG1618">
            <v>0</v>
          </cell>
          <cell r="BH1618">
            <v>0</v>
          </cell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0</v>
          </cell>
          <cell r="AK1619">
            <v>0</v>
          </cell>
          <cell r="AL1619">
            <v>0</v>
          </cell>
          <cell r="AM1619">
            <v>0</v>
          </cell>
          <cell r="AN1619">
            <v>0</v>
          </cell>
          <cell r="AO1619">
            <v>0</v>
          </cell>
          <cell r="AP1619">
            <v>0</v>
          </cell>
          <cell r="AQ1619">
            <v>0</v>
          </cell>
          <cell r="AR1619">
            <v>0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0</v>
          </cell>
          <cell r="BD1619">
            <v>0</v>
          </cell>
          <cell r="BE1619">
            <v>0</v>
          </cell>
          <cell r="BF1619">
            <v>0</v>
          </cell>
          <cell r="BG1619">
            <v>0</v>
          </cell>
          <cell r="BH1619">
            <v>0</v>
          </cell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Q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  <cell r="AK1620">
            <v>0</v>
          </cell>
          <cell r="AL1620">
            <v>0</v>
          </cell>
          <cell r="AM1620">
            <v>0</v>
          </cell>
          <cell r="AN1620">
            <v>0</v>
          </cell>
          <cell r="AO1620">
            <v>0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0</v>
          </cell>
          <cell r="BD1620">
            <v>0</v>
          </cell>
          <cell r="BE1620">
            <v>0</v>
          </cell>
          <cell r="BF1620">
            <v>0</v>
          </cell>
          <cell r="BG1620">
            <v>0</v>
          </cell>
          <cell r="BH1620">
            <v>0</v>
          </cell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0</v>
          </cell>
          <cell r="AK1621">
            <v>0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0</v>
          </cell>
          <cell r="BD1621">
            <v>0</v>
          </cell>
          <cell r="BE1621">
            <v>0</v>
          </cell>
          <cell r="BF1621">
            <v>0</v>
          </cell>
          <cell r="BG1621">
            <v>0</v>
          </cell>
          <cell r="BH1621">
            <v>0</v>
          </cell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0</v>
          </cell>
          <cell r="AK1622">
            <v>0</v>
          </cell>
          <cell r="AL1622">
            <v>0</v>
          </cell>
          <cell r="AM1622">
            <v>0</v>
          </cell>
          <cell r="AN1622">
            <v>0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0</v>
          </cell>
          <cell r="AV1622">
            <v>0</v>
          </cell>
          <cell r="AW1622">
            <v>0</v>
          </cell>
          <cell r="AX1622">
            <v>0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0</v>
          </cell>
          <cell r="BD1622">
            <v>0</v>
          </cell>
          <cell r="BE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Q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  <cell r="AE1623">
            <v>0</v>
          </cell>
          <cell r="AF1623">
            <v>0</v>
          </cell>
          <cell r="AG1623">
            <v>0</v>
          </cell>
          <cell r="AH1623">
            <v>0</v>
          </cell>
          <cell r="AI1623">
            <v>0</v>
          </cell>
          <cell r="AJ1623">
            <v>0</v>
          </cell>
          <cell r="AK1623">
            <v>0</v>
          </cell>
          <cell r="AL1623">
            <v>0</v>
          </cell>
          <cell r="AM1623">
            <v>0</v>
          </cell>
          <cell r="AN1623">
            <v>0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0</v>
          </cell>
          <cell r="BD1623">
            <v>0</v>
          </cell>
          <cell r="BE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Q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  <cell r="AE1624">
            <v>0</v>
          </cell>
          <cell r="AF1624">
            <v>0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  <cell r="AK1624">
            <v>0</v>
          </cell>
          <cell r="AL1624">
            <v>0</v>
          </cell>
          <cell r="AM1624">
            <v>0</v>
          </cell>
          <cell r="AN1624">
            <v>0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0</v>
          </cell>
          <cell r="BD1624">
            <v>0</v>
          </cell>
          <cell r="BE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0</v>
          </cell>
          <cell r="BJ1624">
            <v>0</v>
          </cell>
          <cell r="BK1624">
            <v>0</v>
          </cell>
          <cell r="BL1624">
            <v>0</v>
          </cell>
          <cell r="BM1624">
            <v>0</v>
          </cell>
          <cell r="BN1624">
            <v>0</v>
          </cell>
        </row>
        <row r="1625">
          <cell r="Q1625">
            <v>0</v>
          </cell>
          <cell r="R1625">
            <v>-0.06</v>
          </cell>
          <cell r="S1625">
            <v>-122.09</v>
          </cell>
          <cell r="T1625">
            <v>-168.55</v>
          </cell>
          <cell r="U1625">
            <v>-329.5</v>
          </cell>
          <cell r="V1625">
            <v>-410.97</v>
          </cell>
          <cell r="W1625">
            <v>-451.17</v>
          </cell>
          <cell r="X1625">
            <v>-577.3</v>
          </cell>
          <cell r="Y1625">
            <v>-581.81</v>
          </cell>
          <cell r="Z1625">
            <v>-703.02</v>
          </cell>
          <cell r="AA1625">
            <v>-802.43</v>
          </cell>
          <cell r="AB1625">
            <v>-820.06</v>
          </cell>
          <cell r="AC1625">
            <v>0</v>
          </cell>
          <cell r="AD1625">
            <v>-250.07</v>
          </cell>
          <cell r="AE1625">
            <v>-492.19</v>
          </cell>
          <cell r="AF1625">
            <v>-647.34</v>
          </cell>
          <cell r="AG1625">
            <v>-1121.57</v>
          </cell>
          <cell r="AH1625">
            <v>-1171.8</v>
          </cell>
          <cell r="AI1625">
            <v>-1198.02</v>
          </cell>
          <cell r="AJ1625">
            <v>-1509.2</v>
          </cell>
          <cell r="AK1625">
            <v>-1303.42</v>
          </cell>
          <cell r="AL1625">
            <v>-1520.23</v>
          </cell>
          <cell r="AM1625">
            <v>-1522.5</v>
          </cell>
          <cell r="AN1625">
            <v>-1963.22</v>
          </cell>
          <cell r="AO1625">
            <v>0</v>
          </cell>
          <cell r="AP1625">
            <v>-1186.2070833333332</v>
          </cell>
          <cell r="AQ1625">
            <v>-948.2316666666667</v>
          </cell>
          <cell r="AR1625">
            <v>-828.03625</v>
          </cell>
          <cell r="AS1625">
            <v>-813.9437499999999</v>
          </cell>
          <cell r="AT1625">
            <v>-768.3637499999999</v>
          </cell>
          <cell r="AU1625">
            <v>-710.41</v>
          </cell>
          <cell r="AV1625">
            <v>-665.8762499999999</v>
          </cell>
          <cell r="AW1625">
            <v>-632.0895833333334</v>
          </cell>
          <cell r="AX1625">
            <v>-593.5475</v>
          </cell>
          <cell r="AY1625">
            <v>-543.4512500000001</v>
          </cell>
          <cell r="AZ1625">
            <v>-489.58916666666664</v>
          </cell>
          <cell r="BA1625">
            <v>-438.8941666666667</v>
          </cell>
          <cell r="BB1625">
            <v>-413.9133333333334</v>
          </cell>
          <cell r="BC1625">
            <v>-424.3304166666666</v>
          </cell>
          <cell r="BD1625">
            <v>-450.1683333333333</v>
          </cell>
          <cell r="BE1625">
            <v>-485.53874999999994</v>
          </cell>
          <cell r="BF1625">
            <v>-538.4912499999999</v>
          </cell>
          <cell r="BG1625">
            <v>-603.1954166666666</v>
          </cell>
          <cell r="BH1625">
            <v>-666.0154166666667</v>
          </cell>
          <cell r="BI1625">
            <v>-735.9633333333333</v>
          </cell>
          <cell r="BJ1625">
            <v>-804.8595833333334</v>
          </cell>
          <cell r="BK1625">
            <v>-868.9770833333332</v>
          </cell>
          <cell r="BL1625">
            <v>-933.0304166666665</v>
          </cell>
          <cell r="BM1625">
            <v>-1010.665</v>
          </cell>
          <cell r="BN1625">
            <v>-1058.2966666666666</v>
          </cell>
        </row>
        <row r="1626">
          <cell r="Q1626">
            <v>-652254.21</v>
          </cell>
          <cell r="R1626">
            <v>-646158.38</v>
          </cell>
          <cell r="S1626">
            <v>-640062.55</v>
          </cell>
          <cell r="T1626">
            <v>-633966.72</v>
          </cell>
          <cell r="U1626">
            <v>-627870.89</v>
          </cell>
          <cell r="V1626">
            <v>-621775.06</v>
          </cell>
          <cell r="W1626">
            <v>-615679.23</v>
          </cell>
          <cell r="X1626">
            <v>-768583.4</v>
          </cell>
          <cell r="Y1626">
            <v>-760897.57</v>
          </cell>
          <cell r="Z1626">
            <v>-753211.74</v>
          </cell>
          <cell r="AA1626">
            <v>-745525.91</v>
          </cell>
          <cell r="AB1626">
            <v>-737840.08</v>
          </cell>
          <cell r="AC1626">
            <v>-730154.25</v>
          </cell>
          <cell r="AD1626">
            <v>-722468.42</v>
          </cell>
          <cell r="AE1626">
            <v>-714782.59</v>
          </cell>
          <cell r="AF1626">
            <v>-707096.76</v>
          </cell>
          <cell r="AG1626">
            <v>-699410.93</v>
          </cell>
          <cell r="AH1626">
            <v>-691725.1</v>
          </cell>
          <cell r="AI1626">
            <v>-684039.27</v>
          </cell>
          <cell r="AJ1626">
            <v>-676353.44</v>
          </cell>
          <cell r="AK1626">
            <v>-668667.61</v>
          </cell>
          <cell r="AL1626">
            <v>-660981.78</v>
          </cell>
          <cell r="AM1626">
            <v>-653295.95</v>
          </cell>
          <cell r="AN1626">
            <v>-645610.12</v>
          </cell>
          <cell r="AO1626">
            <v>-637924.29</v>
          </cell>
          <cell r="AP1626">
            <v>-691115.1262500001</v>
          </cell>
          <cell r="AQ1626">
            <v>-684511.3104166668</v>
          </cell>
          <cell r="AR1626">
            <v>-677907.4945833334</v>
          </cell>
          <cell r="AS1626">
            <v>-671303.6787500001</v>
          </cell>
          <cell r="AT1626">
            <v>-664699.8629166667</v>
          </cell>
          <cell r="AU1626">
            <v>-658350.0399999999</v>
          </cell>
          <cell r="AV1626">
            <v>-652254.2099999998</v>
          </cell>
          <cell r="AW1626">
            <v>-652783.38</v>
          </cell>
          <cell r="AX1626">
            <v>-659871.3</v>
          </cell>
          <cell r="AY1626">
            <v>-666826.72</v>
          </cell>
          <cell r="AZ1626">
            <v>-673649.64</v>
          </cell>
          <cell r="BA1626">
            <v>-680340.06</v>
          </cell>
          <cell r="BB1626">
            <v>-686897.9800000001</v>
          </cell>
          <cell r="BC1626">
            <v>-693323.4</v>
          </cell>
          <cell r="BD1626">
            <v>-699616.32</v>
          </cell>
          <cell r="BE1626">
            <v>-705776.7399999999</v>
          </cell>
          <cell r="BF1626">
            <v>-711804.66</v>
          </cell>
          <cell r="BG1626">
            <v>-717700.08</v>
          </cell>
          <cell r="BH1626">
            <v>-723463</v>
          </cell>
          <cell r="BI1626">
            <v>-722468.4199999999</v>
          </cell>
          <cell r="BJ1626">
            <v>-714782.5899999999</v>
          </cell>
          <cell r="BK1626">
            <v>-707096.7599999999</v>
          </cell>
          <cell r="BL1626">
            <v>-699410.9299999998</v>
          </cell>
          <cell r="BM1626">
            <v>-691725.1</v>
          </cell>
          <cell r="BN1626">
            <v>-684039.27</v>
          </cell>
          <cell r="BP1626">
            <v>5</v>
          </cell>
          <cell r="BQ1626" t="str">
            <v>2c</v>
          </cell>
          <cell r="BR1626" t="str">
            <v>26</v>
          </cell>
        </row>
        <row r="1627">
          <cell r="Q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  <cell r="AE1627">
            <v>0</v>
          </cell>
          <cell r="AF1627">
            <v>0</v>
          </cell>
          <cell r="AG1627">
            <v>0</v>
          </cell>
          <cell r="AH1627">
            <v>0</v>
          </cell>
          <cell r="AI1627">
            <v>0</v>
          </cell>
          <cell r="AJ1627">
            <v>0</v>
          </cell>
          <cell r="AK1627">
            <v>0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0</v>
          </cell>
          <cell r="AV1627">
            <v>0</v>
          </cell>
          <cell r="AW1627">
            <v>0</v>
          </cell>
          <cell r="AX1627">
            <v>0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0</v>
          </cell>
          <cell r="BD1627">
            <v>0</v>
          </cell>
          <cell r="BE1627">
            <v>0</v>
          </cell>
          <cell r="BF1627">
            <v>0</v>
          </cell>
          <cell r="BG1627">
            <v>0</v>
          </cell>
          <cell r="BH1627">
            <v>0</v>
          </cell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Q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  <cell r="AK1628">
            <v>0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AS1628">
            <v>0</v>
          </cell>
          <cell r="AT1628">
            <v>0</v>
          </cell>
          <cell r="AU1628">
            <v>0</v>
          </cell>
          <cell r="AV1628">
            <v>0</v>
          </cell>
          <cell r="AW1628">
            <v>0</v>
          </cell>
          <cell r="AX1628">
            <v>0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0</v>
          </cell>
          <cell r="BD1628">
            <v>0</v>
          </cell>
          <cell r="BE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  <cell r="AE1629">
            <v>0</v>
          </cell>
          <cell r="AF1629">
            <v>0</v>
          </cell>
          <cell r="AG1629">
            <v>0</v>
          </cell>
          <cell r="AH1629">
            <v>0</v>
          </cell>
          <cell r="AI1629">
            <v>0</v>
          </cell>
          <cell r="AJ1629">
            <v>0</v>
          </cell>
          <cell r="AK1629">
            <v>0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0</v>
          </cell>
          <cell r="AV1629">
            <v>0</v>
          </cell>
          <cell r="AW1629">
            <v>0</v>
          </cell>
          <cell r="AX1629">
            <v>0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0</v>
          </cell>
          <cell r="BD1629">
            <v>0</v>
          </cell>
          <cell r="BE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  <cell r="AE1630">
            <v>0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  <cell r="AK1630">
            <v>0</v>
          </cell>
          <cell r="AL1630">
            <v>0</v>
          </cell>
          <cell r="AM1630">
            <v>0</v>
          </cell>
          <cell r="AN1630">
            <v>0</v>
          </cell>
          <cell r="AO1630">
            <v>0</v>
          </cell>
          <cell r="AP1630">
            <v>0</v>
          </cell>
          <cell r="AQ1630">
            <v>0</v>
          </cell>
          <cell r="AR1630">
            <v>0</v>
          </cell>
          <cell r="AS1630">
            <v>0</v>
          </cell>
          <cell r="AT1630">
            <v>0</v>
          </cell>
          <cell r="AU1630">
            <v>0</v>
          </cell>
          <cell r="AV1630">
            <v>0</v>
          </cell>
          <cell r="AW1630">
            <v>0</v>
          </cell>
          <cell r="AX1630">
            <v>0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0</v>
          </cell>
          <cell r="BD1630">
            <v>0</v>
          </cell>
          <cell r="BE1630">
            <v>0</v>
          </cell>
          <cell r="BF1630">
            <v>0</v>
          </cell>
          <cell r="BG1630">
            <v>0</v>
          </cell>
          <cell r="BH1630">
            <v>0</v>
          </cell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Q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  <cell r="AE1631">
            <v>0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  <cell r="AK1631">
            <v>0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0</v>
          </cell>
          <cell r="AV1631">
            <v>0</v>
          </cell>
          <cell r="AW1631">
            <v>0</v>
          </cell>
          <cell r="AX1631">
            <v>0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0</v>
          </cell>
          <cell r="BD1631">
            <v>0</v>
          </cell>
          <cell r="BE1631">
            <v>0</v>
          </cell>
          <cell r="BF1631">
            <v>0</v>
          </cell>
          <cell r="BG1631">
            <v>0</v>
          </cell>
          <cell r="BH1631">
            <v>0</v>
          </cell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0</v>
          </cell>
          <cell r="AK1632">
            <v>0</v>
          </cell>
          <cell r="AL1632">
            <v>0</v>
          </cell>
          <cell r="AM1632">
            <v>0</v>
          </cell>
          <cell r="AN1632">
            <v>0</v>
          </cell>
          <cell r="AO1632">
            <v>0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0</v>
          </cell>
          <cell r="AV1632">
            <v>0</v>
          </cell>
          <cell r="AW1632">
            <v>0</v>
          </cell>
          <cell r="AX1632">
            <v>0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0</v>
          </cell>
          <cell r="BD1632">
            <v>0</v>
          </cell>
          <cell r="BE1632">
            <v>0</v>
          </cell>
          <cell r="BF1632">
            <v>0</v>
          </cell>
          <cell r="BG1632">
            <v>0</v>
          </cell>
          <cell r="BH1632">
            <v>0</v>
          </cell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  <cell r="AE1633">
            <v>0</v>
          </cell>
          <cell r="AF1633">
            <v>0</v>
          </cell>
          <cell r="AG1633">
            <v>0</v>
          </cell>
          <cell r="AH1633">
            <v>0</v>
          </cell>
          <cell r="AI1633">
            <v>0</v>
          </cell>
          <cell r="AJ1633">
            <v>0</v>
          </cell>
          <cell r="AK1633">
            <v>0</v>
          </cell>
          <cell r="AL1633">
            <v>0</v>
          </cell>
          <cell r="AM1633">
            <v>0</v>
          </cell>
          <cell r="AN1633">
            <v>0</v>
          </cell>
          <cell r="AO1633">
            <v>0</v>
          </cell>
          <cell r="AP1633">
            <v>0</v>
          </cell>
          <cell r="AQ1633">
            <v>0</v>
          </cell>
          <cell r="AR1633">
            <v>0</v>
          </cell>
          <cell r="AS1633">
            <v>0</v>
          </cell>
          <cell r="AT1633">
            <v>0</v>
          </cell>
          <cell r="AU1633">
            <v>0</v>
          </cell>
          <cell r="AV1633">
            <v>0</v>
          </cell>
          <cell r="AW1633">
            <v>0</v>
          </cell>
          <cell r="AX1633">
            <v>0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0</v>
          </cell>
          <cell r="BD1633">
            <v>0</v>
          </cell>
          <cell r="BE1633">
            <v>0</v>
          </cell>
          <cell r="BF1633">
            <v>0</v>
          </cell>
          <cell r="BG1633">
            <v>0</v>
          </cell>
          <cell r="BH1633">
            <v>0</v>
          </cell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  <cell r="AG1634">
            <v>0</v>
          </cell>
          <cell r="AH1634">
            <v>0</v>
          </cell>
          <cell r="AI1634">
            <v>0</v>
          </cell>
          <cell r="AJ1634">
            <v>0</v>
          </cell>
          <cell r="AK1634">
            <v>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0</v>
          </cell>
          <cell r="AV1634">
            <v>0</v>
          </cell>
          <cell r="AW1634">
            <v>0</v>
          </cell>
          <cell r="AX1634">
            <v>0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0</v>
          </cell>
          <cell r="BD1634">
            <v>0</v>
          </cell>
          <cell r="BE1634">
            <v>0</v>
          </cell>
          <cell r="BF1634">
            <v>0</v>
          </cell>
          <cell r="BG1634">
            <v>0</v>
          </cell>
          <cell r="BH1634">
            <v>0</v>
          </cell>
          <cell r="BI1634">
            <v>0</v>
          </cell>
          <cell r="BJ1634">
            <v>0</v>
          </cell>
          <cell r="BK1634">
            <v>0</v>
          </cell>
          <cell r="BL1634">
            <v>0</v>
          </cell>
          <cell r="BM1634">
            <v>0</v>
          </cell>
          <cell r="BN1634">
            <v>0</v>
          </cell>
        </row>
        <row r="1635">
          <cell r="Q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-0.42</v>
          </cell>
          <cell r="W1635">
            <v>-6.01</v>
          </cell>
          <cell r="X1635">
            <v>-51.24</v>
          </cell>
          <cell r="Y1635">
            <v>-99.28</v>
          </cell>
          <cell r="Z1635">
            <v>-111.7</v>
          </cell>
          <cell r="AA1635">
            <v>-111.7</v>
          </cell>
          <cell r="AB1635">
            <v>-111.7</v>
          </cell>
          <cell r="AC1635">
            <v>0</v>
          </cell>
          <cell r="AD1635">
            <v>0</v>
          </cell>
          <cell r="AE1635">
            <v>0</v>
          </cell>
          <cell r="AF1635">
            <v>0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  <cell r="AK1635">
            <v>0</v>
          </cell>
          <cell r="AL1635">
            <v>0</v>
          </cell>
          <cell r="AM1635">
            <v>0</v>
          </cell>
          <cell r="AN1635">
            <v>0</v>
          </cell>
          <cell r="AO1635">
            <v>0</v>
          </cell>
          <cell r="AP1635">
            <v>-14.294166666666664</v>
          </cell>
          <cell r="AQ1635">
            <v>-14.294166666666664</v>
          </cell>
          <cell r="AR1635">
            <v>-14.294166666666664</v>
          </cell>
          <cell r="AS1635">
            <v>-14.294166666666664</v>
          </cell>
          <cell r="AT1635">
            <v>-14.294166666666664</v>
          </cell>
          <cell r="AU1635">
            <v>-14.251249999999999</v>
          </cell>
          <cell r="AV1635">
            <v>-14.18125</v>
          </cell>
          <cell r="AW1635">
            <v>-15.615416666666667</v>
          </cell>
          <cell r="AX1635">
            <v>-19.75916666666667</v>
          </cell>
          <cell r="AY1635">
            <v>-25.535416666666666</v>
          </cell>
          <cell r="AZ1635">
            <v>-31.722916666666666</v>
          </cell>
          <cell r="BA1635">
            <v>-37.91041666666666</v>
          </cell>
          <cell r="BB1635">
            <v>-41.00416666666666</v>
          </cell>
          <cell r="BC1635">
            <v>-41.00416666666666</v>
          </cell>
          <cell r="BD1635">
            <v>-41.00416666666666</v>
          </cell>
          <cell r="BE1635">
            <v>-41.00416666666666</v>
          </cell>
          <cell r="BF1635">
            <v>-41.00416666666666</v>
          </cell>
          <cell r="BG1635">
            <v>-40.986666666666665</v>
          </cell>
          <cell r="BH1635">
            <v>-40.71875</v>
          </cell>
          <cell r="BI1635">
            <v>-38.333333333333336</v>
          </cell>
          <cell r="BJ1635">
            <v>-32.06166666666667</v>
          </cell>
          <cell r="BK1635">
            <v>-23.270833333333332</v>
          </cell>
          <cell r="BL1635">
            <v>-13.9625</v>
          </cell>
          <cell r="BM1635">
            <v>-4.654166666666667</v>
          </cell>
          <cell r="BN1635">
            <v>0</v>
          </cell>
        </row>
        <row r="1636">
          <cell r="Q1636">
            <v>-135444.15</v>
          </cell>
          <cell r="R1636">
            <v>-105444.15</v>
          </cell>
          <cell r="S1636">
            <v>-105444.15</v>
          </cell>
          <cell r="T1636">
            <v>-105444.15</v>
          </cell>
          <cell r="U1636">
            <v>-105444.15</v>
          </cell>
          <cell r="V1636">
            <v>-55444.15</v>
          </cell>
          <cell r="W1636">
            <v>-55444.15</v>
          </cell>
          <cell r="X1636">
            <v>-55444.15</v>
          </cell>
          <cell r="Y1636">
            <v>-55444.15</v>
          </cell>
          <cell r="Z1636">
            <v>-55444.15</v>
          </cell>
          <cell r="AA1636">
            <v>-55444.15</v>
          </cell>
          <cell r="AB1636">
            <v>-55444.15</v>
          </cell>
          <cell r="AC1636">
            <v>-55444.15</v>
          </cell>
          <cell r="AD1636">
            <v>-55444.15</v>
          </cell>
          <cell r="AE1636">
            <v>-55444.15</v>
          </cell>
          <cell r="AF1636">
            <v>-55444.15</v>
          </cell>
          <cell r="AG1636">
            <v>-55444.15</v>
          </cell>
          <cell r="AH1636">
            <v>-55444.15</v>
          </cell>
          <cell r="AI1636">
            <v>-55444.15</v>
          </cell>
          <cell r="AJ1636">
            <v>-55444.15</v>
          </cell>
          <cell r="AK1636">
            <v>-55444.15</v>
          </cell>
          <cell r="AL1636">
            <v>-55444.15</v>
          </cell>
          <cell r="AM1636">
            <v>-55444.15</v>
          </cell>
          <cell r="AN1636">
            <v>-55444.15</v>
          </cell>
          <cell r="AO1636">
            <v>-25444.15</v>
          </cell>
          <cell r="AP1636">
            <v>-146287.66499999995</v>
          </cell>
          <cell r="AQ1636">
            <v>-141454.33166666664</v>
          </cell>
          <cell r="AR1636">
            <v>-135370.99833333332</v>
          </cell>
          <cell r="AS1636">
            <v>-130678.40749999997</v>
          </cell>
          <cell r="AT1636">
            <v>-127235.81666666664</v>
          </cell>
          <cell r="AU1636">
            <v>-122110.81666666664</v>
          </cell>
          <cell r="AV1636">
            <v>-115444.14999999998</v>
          </cell>
          <cell r="AW1636">
            <v>-108777.48333333332</v>
          </cell>
          <cell r="AX1636">
            <v>-102110.81666666665</v>
          </cell>
          <cell r="AY1636">
            <v>-95444.15000000001</v>
          </cell>
          <cell r="AZ1636">
            <v>-88777.48333333334</v>
          </cell>
          <cell r="BA1636">
            <v>-82110.81666666668</v>
          </cell>
          <cell r="BB1636">
            <v>-75444.15000000001</v>
          </cell>
          <cell r="BC1636">
            <v>-70027.48333333335</v>
          </cell>
          <cell r="BD1636">
            <v>-65860.81666666668</v>
          </cell>
          <cell r="BE1636">
            <v>-61694.150000000016</v>
          </cell>
          <cell r="BF1636">
            <v>-57527.483333333344</v>
          </cell>
          <cell r="BG1636">
            <v>-55444.150000000016</v>
          </cell>
          <cell r="BH1636">
            <v>-55444.150000000016</v>
          </cell>
          <cell r="BI1636">
            <v>-55444.150000000016</v>
          </cell>
          <cell r="BJ1636">
            <v>-55444.150000000016</v>
          </cell>
          <cell r="BK1636">
            <v>-55444.150000000016</v>
          </cell>
          <cell r="BL1636">
            <v>-55444.150000000016</v>
          </cell>
          <cell r="BM1636">
            <v>-55444.150000000016</v>
          </cell>
          <cell r="BN1636">
            <v>-54194.150000000016</v>
          </cell>
          <cell r="BR1636" t="str">
            <v>54</v>
          </cell>
        </row>
        <row r="1637">
          <cell r="AF1637">
            <v>-4845356.25</v>
          </cell>
          <cell r="AG1637">
            <v>0</v>
          </cell>
          <cell r="AH1637">
            <v>0</v>
          </cell>
          <cell r="AI1637">
            <v>0</v>
          </cell>
          <cell r="AJ1637">
            <v>0</v>
          </cell>
          <cell r="AK1637">
            <v>0</v>
          </cell>
          <cell r="AL1637">
            <v>0</v>
          </cell>
          <cell r="AM1637">
            <v>0</v>
          </cell>
          <cell r="AN1637">
            <v>0</v>
          </cell>
          <cell r="AO1637">
            <v>0</v>
          </cell>
          <cell r="BB1637">
            <v>0</v>
          </cell>
          <cell r="BC1637">
            <v>0</v>
          </cell>
          <cell r="BD1637">
            <v>0</v>
          </cell>
          <cell r="BE1637">
            <v>-201889.84375</v>
          </cell>
          <cell r="BF1637">
            <v>-403779.6875</v>
          </cell>
          <cell r="BG1637">
            <v>-403779.6875</v>
          </cell>
          <cell r="BH1637">
            <v>-403779.6875</v>
          </cell>
          <cell r="BI1637">
            <v>-403779.6875</v>
          </cell>
          <cell r="BJ1637">
            <v>-403779.6875</v>
          </cell>
          <cell r="BK1637">
            <v>-403779.6875</v>
          </cell>
          <cell r="BL1637">
            <v>-403779.6875</v>
          </cell>
          <cell r="BM1637">
            <v>-403779.6875</v>
          </cell>
          <cell r="BN1637">
            <v>-403779.6875</v>
          </cell>
          <cell r="BP1637" t="str">
            <v>29.1</v>
          </cell>
          <cell r="BR1637" t="str">
            <v>23</v>
          </cell>
        </row>
        <row r="1638">
          <cell r="Q1638">
            <v>-2197040.91</v>
          </cell>
          <cell r="R1638">
            <v>-2056710.09</v>
          </cell>
          <cell r="S1638">
            <v>-1722538.41</v>
          </cell>
          <cell r="T1638">
            <v>-2242428.13</v>
          </cell>
          <cell r="U1638">
            <v>-2554040.5</v>
          </cell>
          <cell r="V1638">
            <v>-2017522.1</v>
          </cell>
          <cell r="W1638">
            <v>-845849.71</v>
          </cell>
          <cell r="X1638">
            <v>-828024.22</v>
          </cell>
          <cell r="Y1638">
            <v>0</v>
          </cell>
          <cell r="Z1638">
            <v>0</v>
          </cell>
          <cell r="AA1638">
            <v>-563305.79</v>
          </cell>
          <cell r="AB1638">
            <v>-1021272.22</v>
          </cell>
          <cell r="AC1638">
            <v>-1153741.19</v>
          </cell>
          <cell r="AD1638">
            <v>0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  <cell r="AK1638">
            <v>-1175519.85</v>
          </cell>
          <cell r="AL1638">
            <v>-1494805</v>
          </cell>
          <cell r="AM1638">
            <v>-2051279.42</v>
          </cell>
          <cell r="AN1638">
            <v>-2247421.57</v>
          </cell>
          <cell r="AO1638">
            <v>-1605079.56</v>
          </cell>
          <cell r="AP1638">
            <v>-565895.25875</v>
          </cell>
          <cell r="AQ1638">
            <v>-621765.6191666668</v>
          </cell>
          <cell r="AR1638">
            <v>-729372.12125</v>
          </cell>
          <cell r="AS1638">
            <v>-861807.9329166667</v>
          </cell>
          <cell r="AT1638">
            <v>-1033453.5712499999</v>
          </cell>
          <cell r="AU1638">
            <v>-1211433.7941666667</v>
          </cell>
          <cell r="AV1638">
            <v>-1321905.2633333334</v>
          </cell>
          <cell r="AW1638">
            <v>-1379910.4116666666</v>
          </cell>
          <cell r="AX1638">
            <v>-1396618.86375</v>
          </cell>
          <cell r="AY1638">
            <v>-1370651.4375</v>
          </cell>
          <cell r="AZ1638">
            <v>-1351268.1475</v>
          </cell>
          <cell r="BA1638">
            <v>-1341503.18625</v>
          </cell>
          <cell r="BB1638">
            <v>-1293923.5183333333</v>
          </cell>
          <cell r="BC1638">
            <v>-1164756.4429166669</v>
          </cell>
          <cell r="BD1638">
            <v>-1007287.7554166666</v>
          </cell>
          <cell r="BE1638">
            <v>-842080.8162499998</v>
          </cell>
          <cell r="BF1638">
            <v>-642227.9566666667</v>
          </cell>
          <cell r="BG1638">
            <v>-451746.1816666666</v>
          </cell>
          <cell r="BH1638">
            <v>-332439.02291666664</v>
          </cell>
          <cell r="BI1638">
            <v>-262694.2758333333</v>
          </cell>
          <cell r="BJ1638">
            <v>-277173.2604166667</v>
          </cell>
          <cell r="BK1638">
            <v>-388436.7958333334</v>
          </cell>
          <cell r="BL1638">
            <v>-512719.23875</v>
          </cell>
          <cell r="BM1638">
            <v>-625807.69625</v>
          </cell>
          <cell r="BN1638">
            <v>-695703.0179166667</v>
          </cell>
        </row>
        <row r="1639">
          <cell r="Q1639">
            <v>-1083075.74</v>
          </cell>
          <cell r="R1639">
            <v>-1230967.61</v>
          </cell>
          <cell r="S1639">
            <v>-1322696.9</v>
          </cell>
          <cell r="T1639">
            <v>-1616642.96</v>
          </cell>
          <cell r="U1639">
            <v>-1748446.9</v>
          </cell>
          <cell r="V1639">
            <v>-1520136.37</v>
          </cell>
          <cell r="W1639">
            <v>-1006637.48</v>
          </cell>
          <cell r="X1639">
            <v>-799592.15</v>
          </cell>
          <cell r="Y1639">
            <v>-485182.09</v>
          </cell>
          <cell r="Z1639">
            <v>-413778.9</v>
          </cell>
          <cell r="AA1639">
            <v>-623552.09</v>
          </cell>
          <cell r="AB1639">
            <v>-749806.66</v>
          </cell>
          <cell r="AC1639">
            <v>-533555.36</v>
          </cell>
          <cell r="AD1639">
            <v>-121170.79</v>
          </cell>
          <cell r="AE1639">
            <v>-136537.14</v>
          </cell>
          <cell r="AF1639">
            <v>-303317.38</v>
          </cell>
          <cell r="AG1639">
            <v>-199930.06</v>
          </cell>
          <cell r="AH1639">
            <v>-254722.11</v>
          </cell>
          <cell r="AI1639">
            <v>-265828.66</v>
          </cell>
          <cell r="AJ1639">
            <v>-236239.98</v>
          </cell>
          <cell r="AK1639">
            <v>-223636.24</v>
          </cell>
          <cell r="AL1639">
            <v>-191262.49</v>
          </cell>
          <cell r="AM1639">
            <v>-348089.19</v>
          </cell>
          <cell r="AN1639">
            <v>-265681.18</v>
          </cell>
          <cell r="AO1639">
            <v>-480861.14</v>
          </cell>
          <cell r="AP1639">
            <v>-1058514.385</v>
          </cell>
          <cell r="AQ1639">
            <v>-1039779.7737500002</v>
          </cell>
          <cell r="AR1639">
            <v>-1048387.6425</v>
          </cell>
          <cell r="AS1639">
            <v>-1068854.4662499998</v>
          </cell>
          <cell r="AT1639">
            <v>-1093487.39875</v>
          </cell>
          <cell r="AU1639">
            <v>-1118256.5841666667</v>
          </cell>
          <cell r="AV1639">
            <v>-1127884.8604166668</v>
          </cell>
          <cell r="AW1639">
            <v>-1126079.2895833333</v>
          </cell>
          <cell r="AX1639">
            <v>-1115845.0991666666</v>
          </cell>
          <cell r="AY1639">
            <v>-1094144.23125</v>
          </cell>
          <cell r="AZ1639">
            <v>-1072999.3866666667</v>
          </cell>
          <cell r="BA1639">
            <v>-1056975.9570833335</v>
          </cell>
          <cell r="BB1639">
            <v>-1027146.305</v>
          </cell>
          <cell r="BC1639">
            <v>-958008.0883333333</v>
          </cell>
          <cell r="BD1639">
            <v>-862343.2308333333</v>
          </cell>
          <cell r="BE1639">
            <v>-758198.0083333334</v>
          </cell>
          <cell r="BF1639">
            <v>-638954.5741666667</v>
          </cell>
          <cell r="BG1639">
            <v>-521707.4449999999</v>
          </cell>
          <cell r="BH1639">
            <v>-438114.8166666667</v>
          </cell>
          <cell r="BI1639">
            <v>-383774.7754166667</v>
          </cell>
          <cell r="BJ1639">
            <v>-349404.02458333335</v>
          </cell>
          <cell r="BK1639">
            <v>-329234.76375</v>
          </cell>
          <cell r="BL1639">
            <v>-308485.62583333335</v>
          </cell>
          <cell r="BM1639">
            <v>-276836.11</v>
          </cell>
          <cell r="BN1639">
            <v>-254468.62250000003</v>
          </cell>
        </row>
        <row r="1640"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  <cell r="AK1640">
            <v>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0</v>
          </cell>
          <cell r="BD1640">
            <v>0</v>
          </cell>
          <cell r="BE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  <cell r="AK1641">
            <v>0</v>
          </cell>
          <cell r="AL1641">
            <v>0</v>
          </cell>
          <cell r="AM1641">
            <v>0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AS1641">
            <v>0</v>
          </cell>
          <cell r="AT1641">
            <v>0</v>
          </cell>
          <cell r="AU1641">
            <v>0</v>
          </cell>
          <cell r="AV1641">
            <v>0</v>
          </cell>
          <cell r="AW1641">
            <v>0</v>
          </cell>
          <cell r="AX1641">
            <v>0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0</v>
          </cell>
          <cell r="BD1641">
            <v>0</v>
          </cell>
          <cell r="BE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  <cell r="BP1641" t="str">
            <v> </v>
          </cell>
        </row>
        <row r="1642">
          <cell r="Q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  <cell r="AE1642">
            <v>0</v>
          </cell>
          <cell r="AF1642">
            <v>0</v>
          </cell>
          <cell r="AG1642">
            <v>0</v>
          </cell>
          <cell r="AH1642">
            <v>0</v>
          </cell>
          <cell r="AI1642">
            <v>0</v>
          </cell>
          <cell r="AJ1642">
            <v>0</v>
          </cell>
          <cell r="AK1642">
            <v>0</v>
          </cell>
          <cell r="AL1642">
            <v>0</v>
          </cell>
          <cell r="AM1642">
            <v>0</v>
          </cell>
          <cell r="AN1642">
            <v>0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  <cell r="BR1642" t="str">
            <v>57</v>
          </cell>
        </row>
        <row r="1643">
          <cell r="Q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  <cell r="AK1643">
            <v>0</v>
          </cell>
          <cell r="AL1643">
            <v>0</v>
          </cell>
          <cell r="AM1643">
            <v>0</v>
          </cell>
          <cell r="AN1643">
            <v>0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0</v>
          </cell>
          <cell r="BD1643">
            <v>0</v>
          </cell>
          <cell r="BE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  <cell r="BR1643">
            <v>23</v>
          </cell>
        </row>
        <row r="1644">
          <cell r="Q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0</v>
          </cell>
          <cell r="AK1644">
            <v>0</v>
          </cell>
          <cell r="AL1644">
            <v>0</v>
          </cell>
          <cell r="AM1644">
            <v>0</v>
          </cell>
          <cell r="AN1644">
            <v>0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0</v>
          </cell>
          <cell r="BD1644">
            <v>0</v>
          </cell>
          <cell r="BE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  <cell r="BR1644">
            <v>23</v>
          </cell>
        </row>
        <row r="1645">
          <cell r="Q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  <cell r="AK1645">
            <v>0</v>
          </cell>
          <cell r="AL1645">
            <v>0</v>
          </cell>
          <cell r="AM1645">
            <v>0</v>
          </cell>
          <cell r="AN1645">
            <v>0</v>
          </cell>
          <cell r="AO1645">
            <v>0</v>
          </cell>
          <cell r="AP1645">
            <v>-474682.3125</v>
          </cell>
          <cell r="AQ1645">
            <v>-329639.7291666667</v>
          </cell>
          <cell r="AR1645">
            <v>-210968.72916666666</v>
          </cell>
          <cell r="AS1645">
            <v>-118669.3125</v>
          </cell>
          <cell r="AT1645">
            <v>-52741.479166666664</v>
          </cell>
          <cell r="AU1645">
            <v>-13185.229166666666</v>
          </cell>
          <cell r="AV1645">
            <v>0</v>
          </cell>
          <cell r="AW1645">
            <v>0</v>
          </cell>
          <cell r="AX1645">
            <v>0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0</v>
          </cell>
          <cell r="BD1645">
            <v>0</v>
          </cell>
          <cell r="BE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0</v>
          </cell>
          <cell r="BJ1645">
            <v>0</v>
          </cell>
          <cell r="BK1645">
            <v>0</v>
          </cell>
          <cell r="BL1645">
            <v>0</v>
          </cell>
          <cell r="BM1645">
            <v>0</v>
          </cell>
          <cell r="BN1645">
            <v>0</v>
          </cell>
          <cell r="BP1645" t="str">
            <v>6e</v>
          </cell>
          <cell r="BR1645">
            <v>23</v>
          </cell>
        </row>
        <row r="1646">
          <cell r="Q1646">
            <v>-603750.76</v>
          </cell>
          <cell r="R1646">
            <v>-589107.14</v>
          </cell>
          <cell r="S1646">
            <v>-574463.52</v>
          </cell>
          <cell r="T1646">
            <v>-559819.9</v>
          </cell>
          <cell r="U1646">
            <v>-545176.28</v>
          </cell>
          <cell r="V1646">
            <v>-530532.66</v>
          </cell>
          <cell r="W1646">
            <v>-515889.04</v>
          </cell>
          <cell r="X1646">
            <v>-501245.42</v>
          </cell>
          <cell r="Y1646">
            <v>-486601.8</v>
          </cell>
          <cell r="Z1646">
            <v>-471958.18</v>
          </cell>
          <cell r="AA1646">
            <v>-457314.56</v>
          </cell>
          <cell r="AB1646">
            <v>-442670.94</v>
          </cell>
          <cell r="AC1646">
            <v>-428027.32</v>
          </cell>
          <cell r="AD1646">
            <v>-413383.7</v>
          </cell>
          <cell r="AE1646">
            <v>-398740.08</v>
          </cell>
          <cell r="AF1646">
            <v>-384096.46</v>
          </cell>
          <cell r="AG1646">
            <v>-369452.84</v>
          </cell>
          <cell r="AH1646">
            <v>-354809.22</v>
          </cell>
          <cell r="AI1646">
            <v>-340165.6</v>
          </cell>
          <cell r="AJ1646">
            <v>-325521.98</v>
          </cell>
          <cell r="AK1646">
            <v>-310878.36</v>
          </cell>
          <cell r="AL1646">
            <v>-296234.74</v>
          </cell>
          <cell r="AM1646">
            <v>-281591.12</v>
          </cell>
          <cell r="AN1646">
            <v>-266947.5</v>
          </cell>
          <cell r="AO1646">
            <v>-252303.88</v>
          </cell>
          <cell r="AP1646">
            <v>-691612.48</v>
          </cell>
          <cell r="AQ1646">
            <v>-676968.86</v>
          </cell>
          <cell r="AR1646">
            <v>-662325.24</v>
          </cell>
          <cell r="AS1646">
            <v>-647681.6199999999</v>
          </cell>
          <cell r="AT1646">
            <v>-633038</v>
          </cell>
          <cell r="AU1646">
            <v>-618394.38</v>
          </cell>
          <cell r="AV1646">
            <v>-603750.76</v>
          </cell>
          <cell r="AW1646">
            <v>-589107.14</v>
          </cell>
          <cell r="AX1646">
            <v>-574463.52</v>
          </cell>
          <cell r="AY1646">
            <v>-559819.9</v>
          </cell>
          <cell r="AZ1646">
            <v>-545176.28</v>
          </cell>
          <cell r="BA1646">
            <v>-530532.6599999999</v>
          </cell>
          <cell r="BB1646">
            <v>-515889.04</v>
          </cell>
          <cell r="BC1646">
            <v>-501245.42</v>
          </cell>
          <cell r="BD1646">
            <v>-486601.80000000005</v>
          </cell>
          <cell r="BE1646">
            <v>-471958.18</v>
          </cell>
          <cell r="BF1646">
            <v>-457314.56000000006</v>
          </cell>
          <cell r="BG1646">
            <v>-442670.94</v>
          </cell>
          <cell r="BH1646">
            <v>-428027.32</v>
          </cell>
          <cell r="BI1646">
            <v>-413383.69999999995</v>
          </cell>
          <cell r="BJ1646">
            <v>-398740.08</v>
          </cell>
          <cell r="BK1646">
            <v>-384096.46</v>
          </cell>
          <cell r="BL1646">
            <v>-369452.8399999999</v>
          </cell>
          <cell r="BM1646">
            <v>-354809.22</v>
          </cell>
          <cell r="BN1646">
            <v>-340165.6</v>
          </cell>
        </row>
        <row r="1647">
          <cell r="Q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0</v>
          </cell>
          <cell r="AK1647">
            <v>0</v>
          </cell>
          <cell r="AL1647">
            <v>0</v>
          </cell>
          <cell r="AM1647">
            <v>0</v>
          </cell>
          <cell r="AN1647">
            <v>0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0</v>
          </cell>
          <cell r="BD1647">
            <v>0</v>
          </cell>
          <cell r="BE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  <cell r="AK1648">
            <v>0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0</v>
          </cell>
          <cell r="BD1648">
            <v>0</v>
          </cell>
          <cell r="BE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Q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0</v>
          </cell>
          <cell r="AK1649">
            <v>0</v>
          </cell>
          <cell r="AL1649">
            <v>0</v>
          </cell>
          <cell r="AM1649">
            <v>0</v>
          </cell>
          <cell r="AN1649">
            <v>0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0</v>
          </cell>
          <cell r="BD1649">
            <v>0</v>
          </cell>
          <cell r="BE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Q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  <cell r="AE1650">
            <v>0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  <cell r="AK1650">
            <v>0</v>
          </cell>
          <cell r="AL1650">
            <v>0</v>
          </cell>
          <cell r="AM1650">
            <v>0</v>
          </cell>
          <cell r="AN1650">
            <v>0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0</v>
          </cell>
          <cell r="BD1650">
            <v>0</v>
          </cell>
          <cell r="BE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0</v>
          </cell>
          <cell r="BJ1650">
            <v>0</v>
          </cell>
          <cell r="BK1650">
            <v>0</v>
          </cell>
          <cell r="BL1650">
            <v>0</v>
          </cell>
          <cell r="BM1650">
            <v>0</v>
          </cell>
          <cell r="BN1650">
            <v>0</v>
          </cell>
        </row>
        <row r="1651">
          <cell r="Q1651">
            <v>-7833.48</v>
          </cell>
          <cell r="R1651">
            <v>-7477.41</v>
          </cell>
          <cell r="S1651">
            <v>-7121.34</v>
          </cell>
          <cell r="T1651">
            <v>-6765.27</v>
          </cell>
          <cell r="U1651">
            <v>-6409.2</v>
          </cell>
          <cell r="V1651">
            <v>-6053.13</v>
          </cell>
          <cell r="W1651">
            <v>-5697.06</v>
          </cell>
          <cell r="X1651">
            <v>-5340.99</v>
          </cell>
          <cell r="Y1651">
            <v>-4984.92</v>
          </cell>
          <cell r="Z1651">
            <v>-4628.85</v>
          </cell>
          <cell r="AA1651">
            <v>-4272.78</v>
          </cell>
          <cell r="AB1651">
            <v>-3916.71</v>
          </cell>
          <cell r="AC1651">
            <v>-3560.64</v>
          </cell>
          <cell r="AD1651">
            <v>-3204.57</v>
          </cell>
          <cell r="AE1651">
            <v>-2848.5</v>
          </cell>
          <cell r="AF1651">
            <v>-2492.43</v>
          </cell>
          <cell r="AG1651">
            <v>-2136.36</v>
          </cell>
          <cell r="AH1651">
            <v>-1780.29</v>
          </cell>
          <cell r="AI1651">
            <v>-1424.22</v>
          </cell>
          <cell r="AJ1651">
            <v>-1068.15</v>
          </cell>
          <cell r="AK1651">
            <v>-712.08</v>
          </cell>
          <cell r="AL1651">
            <v>-356.01</v>
          </cell>
          <cell r="AM1651">
            <v>0</v>
          </cell>
          <cell r="AN1651">
            <v>0</v>
          </cell>
          <cell r="AO1651">
            <v>0</v>
          </cell>
          <cell r="AP1651">
            <v>-9969.895416666666</v>
          </cell>
          <cell r="AQ1651">
            <v>-9613.82625</v>
          </cell>
          <cell r="AR1651">
            <v>-9257.757083333334</v>
          </cell>
          <cell r="AS1651">
            <v>-8901.687916666668</v>
          </cell>
          <cell r="AT1651">
            <v>-8545.618750000001</v>
          </cell>
          <cell r="AU1651">
            <v>-8189.549583333333</v>
          </cell>
          <cell r="AV1651">
            <v>-7833.4800000000005</v>
          </cell>
          <cell r="AW1651">
            <v>-7477.410000000001</v>
          </cell>
          <cell r="AX1651">
            <v>-7121.34</v>
          </cell>
          <cell r="AY1651">
            <v>-6765.2699999999995</v>
          </cell>
          <cell r="AZ1651">
            <v>-6409.2</v>
          </cell>
          <cell r="BA1651">
            <v>-6053.13</v>
          </cell>
          <cell r="BB1651">
            <v>-5697.059999999999</v>
          </cell>
          <cell r="BC1651">
            <v>-5340.99</v>
          </cell>
          <cell r="BD1651">
            <v>-4984.919999999999</v>
          </cell>
          <cell r="BE1651">
            <v>-4628.849999999999</v>
          </cell>
          <cell r="BF1651">
            <v>-4272.78</v>
          </cell>
          <cell r="BG1651">
            <v>-3916.7099999999996</v>
          </cell>
          <cell r="BH1651">
            <v>-3560.64</v>
          </cell>
          <cell r="BI1651">
            <v>-3204.5699999999997</v>
          </cell>
          <cell r="BJ1651">
            <v>-2848.5</v>
          </cell>
          <cell r="BK1651">
            <v>-2492.4300000000003</v>
          </cell>
          <cell r="BL1651">
            <v>-2136.3625</v>
          </cell>
          <cell r="BM1651">
            <v>-1795.1337500000002</v>
          </cell>
          <cell r="BN1651">
            <v>-1483.5775</v>
          </cell>
        </row>
        <row r="1652">
          <cell r="Q1652">
            <v>-1087281.32</v>
          </cell>
          <cell r="R1652">
            <v>-1053689.63</v>
          </cell>
          <cell r="S1652">
            <v>-1020097.94</v>
          </cell>
          <cell r="T1652">
            <v>-986506.25</v>
          </cell>
          <cell r="U1652">
            <v>-952914.56</v>
          </cell>
          <cell r="V1652">
            <v>-919322.87</v>
          </cell>
          <cell r="W1652">
            <v>-893865.18</v>
          </cell>
          <cell r="X1652">
            <v>-860137.89</v>
          </cell>
          <cell r="Y1652">
            <v>-826478.42</v>
          </cell>
          <cell r="Z1652">
            <v>-792818.95</v>
          </cell>
          <cell r="AA1652">
            <v>-759159.48</v>
          </cell>
          <cell r="AB1652">
            <v>-725500.01</v>
          </cell>
          <cell r="AC1652">
            <v>-691840.54</v>
          </cell>
          <cell r="AD1652">
            <v>-658181.07</v>
          </cell>
          <cell r="AE1652">
            <v>-624521.6</v>
          </cell>
          <cell r="AF1652">
            <v>-590862.13</v>
          </cell>
          <cell r="AG1652">
            <v>-557202.66</v>
          </cell>
          <cell r="AH1652">
            <v>-527735.96</v>
          </cell>
          <cell r="AI1652">
            <v>-494041.26</v>
          </cell>
          <cell r="AJ1652">
            <v>-460346.56</v>
          </cell>
          <cell r="AK1652">
            <v>-426651.86</v>
          </cell>
          <cell r="AL1652">
            <v>-392957.16</v>
          </cell>
          <cell r="AM1652">
            <v>-359262.23</v>
          </cell>
          <cell r="AN1652">
            <v>-326515.61</v>
          </cell>
          <cell r="AO1652">
            <v>-293768.99</v>
          </cell>
          <cell r="AP1652">
            <v>-1262680.55375</v>
          </cell>
          <cell r="AQ1652">
            <v>-1233930.1833333333</v>
          </cell>
          <cell r="AR1652">
            <v>-1205140.9270833333</v>
          </cell>
          <cell r="AS1652">
            <v>-1176312.785</v>
          </cell>
          <cell r="AT1652">
            <v>-1147445.7570833333</v>
          </cell>
          <cell r="AU1652">
            <v>-1118539.8433333333</v>
          </cell>
          <cell r="AV1652">
            <v>-1087620.2366666666</v>
          </cell>
          <cell r="AW1652">
            <v>-1054700.73</v>
          </cell>
          <cell r="AX1652">
            <v>-1021772.7491666666</v>
          </cell>
          <cell r="AY1652">
            <v>-988839.1200000001</v>
          </cell>
          <cell r="AZ1652">
            <v>-955899.8424999999</v>
          </cell>
          <cell r="BA1652">
            <v>-922954.9166666666</v>
          </cell>
          <cell r="BB1652">
            <v>-890004.3424999999</v>
          </cell>
          <cell r="BC1652">
            <v>-857048.12</v>
          </cell>
          <cell r="BD1652">
            <v>-824086.2491666665</v>
          </cell>
          <cell r="BE1652">
            <v>-791118.7300000001</v>
          </cell>
          <cell r="BF1652">
            <v>-758145.5624999999</v>
          </cell>
          <cell r="BG1652">
            <v>-725341.4454166667</v>
          </cell>
          <cell r="BH1652">
            <v>-692365.9941666666</v>
          </cell>
          <cell r="BI1652">
            <v>-659048.6920833333</v>
          </cell>
          <cell r="BJ1652">
            <v>-625731.2799999999</v>
          </cell>
          <cell r="BK1652">
            <v>-592410.9320833333</v>
          </cell>
          <cell r="BL1652">
            <v>-559087.63875</v>
          </cell>
          <cell r="BM1652">
            <v>-525800.9033333333</v>
          </cell>
          <cell r="BN1652">
            <v>-492590.23875</v>
          </cell>
        </row>
        <row r="1653">
          <cell r="Q1653">
            <v>-76768.37</v>
          </cell>
          <cell r="R1653">
            <v>-75658.61</v>
          </cell>
          <cell r="S1653">
            <v>-74548.85</v>
          </cell>
          <cell r="T1653">
            <v>-73439.09</v>
          </cell>
          <cell r="U1653">
            <v>-72329.33</v>
          </cell>
          <cell r="V1653">
            <v>-71219.57</v>
          </cell>
          <cell r="W1653">
            <v>-71932.81</v>
          </cell>
          <cell r="X1653">
            <v>-70792.76</v>
          </cell>
          <cell r="Y1653">
            <v>-69667.81</v>
          </cell>
          <cell r="Z1653">
            <v>-68542.86</v>
          </cell>
          <cell r="AA1653">
            <v>-67417.91</v>
          </cell>
          <cell r="AB1653">
            <v>-66292.96</v>
          </cell>
          <cell r="AC1653">
            <v>-65168.01</v>
          </cell>
          <cell r="AD1653">
            <v>-64043.06</v>
          </cell>
          <cell r="AE1653">
            <v>-62918.11</v>
          </cell>
          <cell r="AF1653">
            <v>-61793.16</v>
          </cell>
          <cell r="AG1653">
            <v>-60668.21</v>
          </cell>
          <cell r="AH1653">
            <v>-60480.38</v>
          </cell>
          <cell r="AI1653">
            <v>-59347.55</v>
          </cell>
          <cell r="AJ1653">
            <v>-58214.72</v>
          </cell>
          <cell r="AK1653">
            <v>-57081.89</v>
          </cell>
          <cell r="AL1653">
            <v>-55949.06</v>
          </cell>
          <cell r="AM1653">
            <v>-54815.71</v>
          </cell>
          <cell r="AN1653">
            <v>-53895.02</v>
          </cell>
          <cell r="AO1653">
            <v>-52974.33</v>
          </cell>
          <cell r="AP1653">
            <v>-77568.67</v>
          </cell>
          <cell r="AQ1653">
            <v>-77543.44958333333</v>
          </cell>
          <cell r="AR1653">
            <v>-77509.51833333333</v>
          </cell>
          <cell r="AS1653">
            <v>-77466.87624999999</v>
          </cell>
          <cell r="AT1653">
            <v>-77415.52333333333</v>
          </cell>
          <cell r="AU1653">
            <v>-77355.45958333333</v>
          </cell>
          <cell r="AV1653">
            <v>-76844.32833333332</v>
          </cell>
          <cell r="AW1653">
            <v>-75885.22291666667</v>
          </cell>
          <cell r="AX1653">
            <v>-74924.2225</v>
          </cell>
          <cell r="AY1653">
            <v>-73961.95625</v>
          </cell>
          <cell r="AZ1653">
            <v>-72998.42416666668</v>
          </cell>
          <cell r="BA1653">
            <v>-72033.62625</v>
          </cell>
          <cell r="BB1653">
            <v>-71067.5625</v>
          </cell>
          <cell r="BC1653">
            <v>-70100.23291666668</v>
          </cell>
          <cell r="BD1653">
            <v>-69131.6375</v>
          </cell>
          <cell r="BE1653">
            <v>-68161.77625000001</v>
          </cell>
          <cell r="BF1653">
            <v>-67190.64916666667</v>
          </cell>
          <cell r="BG1653">
            <v>-66257.30291666667</v>
          </cell>
          <cell r="BH1653">
            <v>-65285.45083333333</v>
          </cell>
          <cell r="BI1653">
            <v>-64236.98</v>
          </cell>
          <cell r="BJ1653">
            <v>-63188.48166666667</v>
          </cell>
          <cell r="BK1653">
            <v>-62139.32666666666</v>
          </cell>
          <cell r="BL1653">
            <v>-61089.49333333335</v>
          </cell>
          <cell r="BM1653">
            <v>-60047.820833333324</v>
          </cell>
          <cell r="BN1653">
            <v>-59023.16999999999</v>
          </cell>
        </row>
        <row r="1654">
          <cell r="Q1654">
            <v>-26957.31</v>
          </cell>
          <cell r="R1654">
            <v>-25920.49</v>
          </cell>
          <cell r="S1654">
            <v>-24883.67</v>
          </cell>
          <cell r="T1654">
            <v>-23846.85</v>
          </cell>
          <cell r="U1654">
            <v>-22810.03</v>
          </cell>
          <cell r="V1654">
            <v>-21773.21</v>
          </cell>
          <cell r="W1654">
            <v>-20736.39</v>
          </cell>
          <cell r="X1654">
            <v>-19699.57</v>
          </cell>
          <cell r="Y1654">
            <v>-18662.75</v>
          </cell>
          <cell r="Z1654">
            <v>-17625.93</v>
          </cell>
          <cell r="AA1654">
            <v>-16589.11</v>
          </cell>
          <cell r="AB1654">
            <v>-15552.29</v>
          </cell>
          <cell r="AC1654">
            <v>-14515.47</v>
          </cell>
          <cell r="AD1654">
            <v>-13478.65</v>
          </cell>
          <cell r="AE1654">
            <v>-12441.83</v>
          </cell>
          <cell r="AF1654">
            <v>-11405.01</v>
          </cell>
          <cell r="AG1654">
            <v>-10368.19</v>
          </cell>
          <cell r="AH1654">
            <v>-9331.37</v>
          </cell>
          <cell r="AI1654">
            <v>-8294.55</v>
          </cell>
          <cell r="AJ1654">
            <v>-7257.73</v>
          </cell>
          <cell r="AK1654">
            <v>-6220.91</v>
          </cell>
          <cell r="AL1654">
            <v>-5184.09</v>
          </cell>
          <cell r="AM1654">
            <v>-4147.27</v>
          </cell>
          <cell r="AN1654">
            <v>-3110.45</v>
          </cell>
          <cell r="AO1654">
            <v>-2073.63</v>
          </cell>
          <cell r="AP1654">
            <v>-33178.22541666667</v>
          </cell>
          <cell r="AQ1654">
            <v>-32141.40625</v>
          </cell>
          <cell r="AR1654">
            <v>-31104.587083333336</v>
          </cell>
          <cell r="AS1654">
            <v>-30067.767916666668</v>
          </cell>
          <cell r="AT1654">
            <v>-29030.94875</v>
          </cell>
          <cell r="AU1654">
            <v>-27994.129583333328</v>
          </cell>
          <cell r="AV1654">
            <v>-26957.31</v>
          </cell>
          <cell r="AW1654">
            <v>-25920.49</v>
          </cell>
          <cell r="AX1654">
            <v>-24883.67</v>
          </cell>
          <cell r="AY1654">
            <v>-23846.849999999995</v>
          </cell>
          <cell r="AZ1654">
            <v>-22810.03</v>
          </cell>
          <cell r="BA1654">
            <v>-21773.21</v>
          </cell>
          <cell r="BB1654">
            <v>-20736.39</v>
          </cell>
          <cell r="BC1654">
            <v>-19699.569999999996</v>
          </cell>
          <cell r="BD1654">
            <v>-18662.749999999996</v>
          </cell>
          <cell r="BE1654">
            <v>-17625.929999999997</v>
          </cell>
          <cell r="BF1654">
            <v>-16589.11</v>
          </cell>
          <cell r="BG1654">
            <v>-15552.29</v>
          </cell>
          <cell r="BH1654">
            <v>-14515.47</v>
          </cell>
          <cell r="BI1654">
            <v>-13478.65</v>
          </cell>
          <cell r="BJ1654">
            <v>-12441.83</v>
          </cell>
          <cell r="BK1654">
            <v>-11405.01</v>
          </cell>
          <cell r="BL1654">
            <v>-10368.19</v>
          </cell>
          <cell r="BM1654">
            <v>-9331.37</v>
          </cell>
          <cell r="BN1654">
            <v>-8294.550000000001</v>
          </cell>
        </row>
        <row r="1655">
          <cell r="Q1655">
            <v>-1735183.24</v>
          </cell>
          <cell r="R1655">
            <v>-1684148.44</v>
          </cell>
          <cell r="S1655">
            <v>-1633113.64</v>
          </cell>
          <cell r="T1655">
            <v>-1582078.84</v>
          </cell>
          <cell r="U1655">
            <v>-1531044.04</v>
          </cell>
          <cell r="V1655">
            <v>-1480009.24</v>
          </cell>
          <cell r="W1655">
            <v>-1428974.44</v>
          </cell>
          <cell r="X1655">
            <v>-1377939.64</v>
          </cell>
          <cell r="Y1655">
            <v>-1326904.84</v>
          </cell>
          <cell r="Z1655">
            <v>-1275870.04</v>
          </cell>
          <cell r="AA1655">
            <v>-1224835.24</v>
          </cell>
          <cell r="AB1655">
            <v>-1173800.44</v>
          </cell>
          <cell r="AC1655">
            <v>-1122765.64</v>
          </cell>
          <cell r="AD1655">
            <v>-1071730.84</v>
          </cell>
          <cell r="AE1655">
            <v>-1020696.04</v>
          </cell>
          <cell r="AF1655">
            <v>-969661.24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  <cell r="AK1655">
            <v>0</v>
          </cell>
          <cell r="AL1655">
            <v>0</v>
          </cell>
          <cell r="AM1655">
            <v>0</v>
          </cell>
          <cell r="AN1655">
            <v>0</v>
          </cell>
          <cell r="AO1655">
            <v>0</v>
          </cell>
          <cell r="AP1655">
            <v>-2354470.965833333</v>
          </cell>
          <cell r="AQ1655">
            <v>-2242737.1904166667</v>
          </cell>
          <cell r="AR1655">
            <v>-2137392.7808333333</v>
          </cell>
          <cell r="AS1655">
            <v>-2038437.7370833333</v>
          </cell>
          <cell r="AT1655">
            <v>-1945872.059166667</v>
          </cell>
          <cell r="AU1655">
            <v>-1859695.7470833333</v>
          </cell>
          <cell r="AV1655">
            <v>-1779908.8008333333</v>
          </cell>
          <cell r="AW1655">
            <v>-1706511.2204166667</v>
          </cell>
          <cell r="AX1655">
            <v>-1639503.0058333334</v>
          </cell>
          <cell r="AY1655">
            <v>-1578884.1570833335</v>
          </cell>
          <cell r="AZ1655">
            <v>-1524654.6741666666</v>
          </cell>
          <cell r="BA1655">
            <v>-1476814.5570833331</v>
          </cell>
          <cell r="BB1655">
            <v>-1428974.4400000002</v>
          </cell>
          <cell r="BC1655">
            <v>-1377939.64</v>
          </cell>
          <cell r="BD1655">
            <v>-1326904.84</v>
          </cell>
          <cell r="BE1655">
            <v>-1275870.04</v>
          </cell>
          <cell r="BF1655">
            <v>-1186559.1383333332</v>
          </cell>
          <cell r="BG1655">
            <v>-1061098.585</v>
          </cell>
          <cell r="BH1655">
            <v>-939890.9316666666</v>
          </cell>
          <cell r="BI1655">
            <v>-822936.1783333333</v>
          </cell>
          <cell r="BJ1655">
            <v>-710234.3250000001</v>
          </cell>
          <cell r="BK1655">
            <v>-601785.3716666666</v>
          </cell>
          <cell r="BL1655">
            <v>-497589.31833333336</v>
          </cell>
          <cell r="BM1655">
            <v>-397646.165</v>
          </cell>
          <cell r="BN1655">
            <v>-301955.9116666667</v>
          </cell>
        </row>
        <row r="1656">
          <cell r="Q1656">
            <v>-965070.64</v>
          </cell>
          <cell r="R1656">
            <v>-936686.21</v>
          </cell>
          <cell r="S1656">
            <v>-908301.78</v>
          </cell>
          <cell r="T1656">
            <v>-879917.35</v>
          </cell>
          <cell r="U1656">
            <v>-851532.92</v>
          </cell>
          <cell r="V1656">
            <v>-823148.49</v>
          </cell>
          <cell r="W1656">
            <v>-794764.06</v>
          </cell>
          <cell r="X1656">
            <v>-766379.63</v>
          </cell>
          <cell r="Y1656">
            <v>-737995.2</v>
          </cell>
          <cell r="Z1656">
            <v>-709610.77</v>
          </cell>
          <cell r="AA1656">
            <v>-681226.34</v>
          </cell>
          <cell r="AB1656">
            <v>-652841.91</v>
          </cell>
          <cell r="AC1656">
            <v>-624457.48</v>
          </cell>
          <cell r="AD1656">
            <v>-596073.05</v>
          </cell>
          <cell r="AE1656">
            <v>-567688.62</v>
          </cell>
          <cell r="AF1656">
            <v>-539304.19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  <cell r="AK1656">
            <v>0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-1309504.8858333332</v>
          </cell>
          <cell r="AQ1656">
            <v>-1247361.0104166667</v>
          </cell>
          <cell r="AR1656">
            <v>-1188770.7608333335</v>
          </cell>
          <cell r="AS1656">
            <v>-1133734.1370833335</v>
          </cell>
          <cell r="AT1656">
            <v>-1082251.1391666667</v>
          </cell>
          <cell r="AU1656">
            <v>-1034321.7670833333</v>
          </cell>
          <cell r="AV1656">
            <v>-989946.0208333335</v>
          </cell>
          <cell r="AW1656">
            <v>-949123.9004166666</v>
          </cell>
          <cell r="AX1656">
            <v>-911855.4058333333</v>
          </cell>
          <cell r="AY1656">
            <v>-878140.5370833334</v>
          </cell>
          <cell r="AZ1656">
            <v>-847979.2941666666</v>
          </cell>
          <cell r="BA1656">
            <v>-821371.6770833334</v>
          </cell>
          <cell r="BB1656">
            <v>-794764.06</v>
          </cell>
          <cell r="BC1656">
            <v>-766379.63</v>
          </cell>
          <cell r="BD1656">
            <v>-737995.2000000001</v>
          </cell>
          <cell r="BE1656">
            <v>-709610.77</v>
          </cell>
          <cell r="BF1656">
            <v>-659938.0166666667</v>
          </cell>
          <cell r="BG1656">
            <v>-590159.6245833331</v>
          </cell>
          <cell r="BH1656">
            <v>-522746.6016666666</v>
          </cell>
          <cell r="BI1656">
            <v>-457698.94791666674</v>
          </cell>
          <cell r="BJ1656">
            <v>-395016.6633333333</v>
          </cell>
          <cell r="BK1656">
            <v>-334699.74791666673</v>
          </cell>
          <cell r="BL1656">
            <v>-276748.20166666666</v>
          </cell>
          <cell r="BM1656">
            <v>-221162.02458333332</v>
          </cell>
          <cell r="BN1656">
            <v>-167941.21666666665</v>
          </cell>
        </row>
        <row r="1657">
          <cell r="Q1657">
            <v>-245876.41</v>
          </cell>
          <cell r="R1657">
            <v>-238644.75</v>
          </cell>
          <cell r="S1657">
            <v>-231413.09</v>
          </cell>
          <cell r="T1657">
            <v>-224181.43</v>
          </cell>
          <cell r="U1657">
            <v>-216949.77</v>
          </cell>
          <cell r="V1657">
            <v>-209718.11</v>
          </cell>
          <cell r="W1657">
            <v>-202486.45</v>
          </cell>
          <cell r="X1657">
            <v>-195254.79</v>
          </cell>
          <cell r="Y1657">
            <v>-188023.13</v>
          </cell>
          <cell r="Z1657">
            <v>-180791.47</v>
          </cell>
          <cell r="AA1657">
            <v>-173559.81</v>
          </cell>
          <cell r="AB1657">
            <v>-166328.15</v>
          </cell>
          <cell r="AC1657">
            <v>-159096.49</v>
          </cell>
          <cell r="AD1657">
            <v>-151864.83</v>
          </cell>
          <cell r="AE1657">
            <v>-144633.17</v>
          </cell>
          <cell r="AF1657">
            <v>-137401.51</v>
          </cell>
          <cell r="AG1657">
            <v>0</v>
          </cell>
          <cell r="AH1657">
            <v>0</v>
          </cell>
          <cell r="AI1657">
            <v>0</v>
          </cell>
          <cell r="AJ1657">
            <v>0</v>
          </cell>
          <cell r="AK1657">
            <v>0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-334519.05416666664</v>
          </cell>
          <cell r="AQ1657">
            <v>-318513.91458333336</v>
          </cell>
          <cell r="AR1657">
            <v>-303432.2991666667</v>
          </cell>
          <cell r="AS1657">
            <v>-289274.2079166667</v>
          </cell>
          <cell r="AT1657">
            <v>-276039.64083333337</v>
          </cell>
          <cell r="AU1657">
            <v>-263728.59791666665</v>
          </cell>
          <cell r="AV1657">
            <v>-252341.0791666667</v>
          </cell>
          <cell r="AW1657">
            <v>-241877.08458333334</v>
          </cell>
          <cell r="AX1657">
            <v>-232336.61416666667</v>
          </cell>
          <cell r="AY1657">
            <v>-223719.66791666663</v>
          </cell>
          <cell r="AZ1657">
            <v>-216026.24583333335</v>
          </cell>
          <cell r="BA1657">
            <v>-209256.34791666668</v>
          </cell>
          <cell r="BB1657">
            <v>-202486.45000000004</v>
          </cell>
          <cell r="BC1657">
            <v>-195254.79</v>
          </cell>
          <cell r="BD1657">
            <v>-188023.13</v>
          </cell>
          <cell r="BE1657">
            <v>-180791.47</v>
          </cell>
          <cell r="BF1657">
            <v>-168136.06625</v>
          </cell>
          <cell r="BG1657">
            <v>-150358.23791666664</v>
          </cell>
          <cell r="BH1657">
            <v>-133183.04791666666</v>
          </cell>
          <cell r="BI1657">
            <v>-116610.49624999998</v>
          </cell>
          <cell r="BJ1657">
            <v>-100640.58291666668</v>
          </cell>
          <cell r="BK1657">
            <v>-85273.30791666666</v>
          </cell>
          <cell r="BL1657">
            <v>-70508.67125</v>
          </cell>
          <cell r="BM1657">
            <v>-56346.67291666666</v>
          </cell>
          <cell r="BN1657">
            <v>-42787.31291666667</v>
          </cell>
        </row>
        <row r="1658">
          <cell r="Q1658">
            <v>-136751.2</v>
          </cell>
          <cell r="R1658">
            <v>-132729.11</v>
          </cell>
          <cell r="S1658">
            <v>-128707.02</v>
          </cell>
          <cell r="T1658">
            <v>-124684.93</v>
          </cell>
          <cell r="U1658">
            <v>-120662.84</v>
          </cell>
          <cell r="V1658">
            <v>-116640.75</v>
          </cell>
          <cell r="W1658">
            <v>-112618.66</v>
          </cell>
          <cell r="X1658">
            <v>-108596.57</v>
          </cell>
          <cell r="Y1658">
            <v>-104574.48</v>
          </cell>
          <cell r="Z1658">
            <v>-100552.39</v>
          </cell>
          <cell r="AA1658">
            <v>-96530.3</v>
          </cell>
          <cell r="AB1658">
            <v>-92508.21</v>
          </cell>
          <cell r="AC1658">
            <v>-88486.12</v>
          </cell>
          <cell r="AD1658">
            <v>-84464.03</v>
          </cell>
          <cell r="AE1658">
            <v>-80441.94</v>
          </cell>
          <cell r="AF1658">
            <v>-76419.85</v>
          </cell>
          <cell r="AG1658">
            <v>0</v>
          </cell>
          <cell r="AH1658">
            <v>0</v>
          </cell>
          <cell r="AI1658">
            <v>0</v>
          </cell>
          <cell r="AJ1658">
            <v>0</v>
          </cell>
          <cell r="AK1658">
            <v>0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-186052.26333333334</v>
          </cell>
          <cell r="AQ1658">
            <v>-177150.56166666665</v>
          </cell>
          <cell r="AR1658">
            <v>-168762.5033333333</v>
          </cell>
          <cell r="AS1658">
            <v>-160888.08833333332</v>
          </cell>
          <cell r="AT1658">
            <v>-153527.31666666668</v>
          </cell>
          <cell r="AU1658">
            <v>-146680.18833333332</v>
          </cell>
          <cell r="AV1658">
            <v>-140346.70333333334</v>
          </cell>
          <cell r="AW1658">
            <v>-134526.86166666666</v>
          </cell>
          <cell r="AX1658">
            <v>-129220.66333333334</v>
          </cell>
          <cell r="AY1658">
            <v>-124428.10833333334</v>
          </cell>
          <cell r="AZ1658">
            <v>-120149.19666666667</v>
          </cell>
          <cell r="BA1658">
            <v>-116383.92833333334</v>
          </cell>
          <cell r="BB1658">
            <v>-112618.65999999999</v>
          </cell>
          <cell r="BC1658">
            <v>-108596.57</v>
          </cell>
          <cell r="BD1658">
            <v>-104574.48</v>
          </cell>
          <cell r="BE1658">
            <v>-100552.39</v>
          </cell>
          <cell r="BF1658">
            <v>-93513.72666666667</v>
          </cell>
          <cell r="BG1658">
            <v>-83626.07708333332</v>
          </cell>
          <cell r="BH1658">
            <v>-74073.60166666667</v>
          </cell>
          <cell r="BI1658">
            <v>-64856.300416666665</v>
          </cell>
          <cell r="BJ1658">
            <v>-55974.17333333333</v>
          </cell>
          <cell r="BK1658">
            <v>-47427.22041666667</v>
          </cell>
          <cell r="BL1658">
            <v>-39215.44166666667</v>
          </cell>
          <cell r="BM1658">
            <v>-31338.837083333332</v>
          </cell>
          <cell r="BN1658">
            <v>-23797.406666666666</v>
          </cell>
        </row>
        <row r="1659">
          <cell r="Q1659">
            <v>-3980451.34</v>
          </cell>
          <cell r="R1659">
            <v>-3863379.24</v>
          </cell>
          <cell r="S1659">
            <v>-3746307.14</v>
          </cell>
          <cell r="T1659">
            <v>-3629235.04</v>
          </cell>
          <cell r="U1659">
            <v>-3512162.94</v>
          </cell>
          <cell r="V1659">
            <v>-3395090.84</v>
          </cell>
          <cell r="W1659">
            <v>-3278018.74</v>
          </cell>
          <cell r="X1659">
            <v>-3160946.64</v>
          </cell>
          <cell r="Y1659">
            <v>-3043874.54</v>
          </cell>
          <cell r="Z1659">
            <v>-2926802.44</v>
          </cell>
          <cell r="AA1659">
            <v>-2809730.34</v>
          </cell>
          <cell r="AB1659">
            <v>-2692658.24</v>
          </cell>
          <cell r="AC1659">
            <v>-2575586.14</v>
          </cell>
          <cell r="AD1659">
            <v>-2458514.04</v>
          </cell>
          <cell r="AE1659">
            <v>-2341441.94</v>
          </cell>
          <cell r="AF1659">
            <v>-2224369.84</v>
          </cell>
          <cell r="AG1659">
            <v>0</v>
          </cell>
          <cell r="AH1659">
            <v>0</v>
          </cell>
          <cell r="AI1659">
            <v>0</v>
          </cell>
          <cell r="AJ1659">
            <v>0</v>
          </cell>
          <cell r="AK1659">
            <v>0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-4205732.919166666</v>
          </cell>
          <cell r="AQ1659">
            <v>-4180742.7479166663</v>
          </cell>
          <cell r="AR1659">
            <v>-4146346.0450000004</v>
          </cell>
          <cell r="AS1659">
            <v>-4102401.4441666664</v>
          </cell>
          <cell r="AT1659">
            <v>-4048743.3983333334</v>
          </cell>
          <cell r="AU1659">
            <v>-3985329.3441666663</v>
          </cell>
          <cell r="AV1659">
            <v>-3912159.2816666663</v>
          </cell>
          <cell r="AW1659">
            <v>-3829233.2108333334</v>
          </cell>
          <cell r="AX1659">
            <v>-3736551.1316666673</v>
          </cell>
          <cell r="AY1659">
            <v>-3634113.044166667</v>
          </cell>
          <cell r="AZ1659">
            <v>-3521918.948333333</v>
          </cell>
          <cell r="BA1659">
            <v>-3399968.8441666663</v>
          </cell>
          <cell r="BB1659">
            <v>-3278018.7400000007</v>
          </cell>
          <cell r="BC1659">
            <v>-3160946.64</v>
          </cell>
          <cell r="BD1659">
            <v>-3043874.5399999996</v>
          </cell>
          <cell r="BE1659">
            <v>-2926802.44</v>
          </cell>
          <cell r="BF1659">
            <v>-2721926.2675</v>
          </cell>
          <cell r="BG1659">
            <v>-2434124.026666667</v>
          </cell>
          <cell r="BH1659">
            <v>-2156077.794166667</v>
          </cell>
          <cell r="BI1659">
            <v>-1887787.5700000003</v>
          </cell>
          <cell r="BJ1659">
            <v>-1629253.3541666663</v>
          </cell>
          <cell r="BK1659">
            <v>-1380475.1466666667</v>
          </cell>
          <cell r="BL1659">
            <v>-1141452.9475</v>
          </cell>
          <cell r="BM1659">
            <v>-912186.7566666665</v>
          </cell>
          <cell r="BN1659">
            <v>-692676.5741666667</v>
          </cell>
        </row>
        <row r="1660">
          <cell r="Q1660">
            <v>-2661083.56</v>
          </cell>
          <cell r="R1660">
            <v>-2540125.34</v>
          </cell>
          <cell r="S1660">
            <v>-2419167.12</v>
          </cell>
          <cell r="T1660">
            <v>-2298208.9</v>
          </cell>
          <cell r="U1660">
            <v>-2177250.68</v>
          </cell>
          <cell r="V1660">
            <v>-2056292.46</v>
          </cell>
          <cell r="W1660">
            <v>-1935334.24</v>
          </cell>
          <cell r="X1660">
            <v>-1814376.02</v>
          </cell>
          <cell r="Y1660">
            <v>-1693417.8</v>
          </cell>
          <cell r="Z1660">
            <v>-1572459.58</v>
          </cell>
          <cell r="AA1660">
            <v>-1451501.36</v>
          </cell>
          <cell r="AB1660">
            <v>-1330543.14</v>
          </cell>
          <cell r="AC1660">
            <v>-1209584.92</v>
          </cell>
          <cell r="AD1660">
            <v>-1088626.7</v>
          </cell>
          <cell r="AE1660">
            <v>-967668.48</v>
          </cell>
          <cell r="AF1660">
            <v>-846710.26</v>
          </cell>
          <cell r="AG1660">
            <v>-725752.04</v>
          </cell>
          <cell r="AH1660">
            <v>-604793.82</v>
          </cell>
          <cell r="AI1660">
            <v>-483835.6</v>
          </cell>
          <cell r="AJ1660">
            <v>-362877.38</v>
          </cell>
          <cell r="AK1660">
            <v>-241919.16</v>
          </cell>
          <cell r="AL1660">
            <v>-120960.94</v>
          </cell>
          <cell r="AM1660">
            <v>-2.72</v>
          </cell>
          <cell r="AN1660">
            <v>0</v>
          </cell>
          <cell r="AO1660">
            <v>0</v>
          </cell>
          <cell r="AP1660">
            <v>-342715.29666666663</v>
          </cell>
          <cell r="AQ1660">
            <v>-559432.3341666666</v>
          </cell>
          <cell r="AR1660">
            <v>-766069.52</v>
          </cell>
          <cell r="AS1660">
            <v>-962626.8541666666</v>
          </cell>
          <cell r="AT1660">
            <v>-1149104.3366666667</v>
          </cell>
          <cell r="AU1660">
            <v>-1325501.9675</v>
          </cell>
          <cell r="AV1660">
            <v>-1491819.7466666668</v>
          </cell>
          <cell r="AW1660">
            <v>-1648057.6741666666</v>
          </cell>
          <cell r="AX1660">
            <v>-1794215.7499999998</v>
          </cell>
          <cell r="AY1660">
            <v>-1930293.9741666664</v>
          </cell>
          <cell r="AZ1660">
            <v>-2056292.3466666664</v>
          </cell>
          <cell r="BA1660">
            <v>-2056292.4600000002</v>
          </cell>
          <cell r="BB1660">
            <v>-1935334.24</v>
          </cell>
          <cell r="BC1660">
            <v>-1814376.0199999998</v>
          </cell>
          <cell r="BD1660">
            <v>-1693417.8</v>
          </cell>
          <cell r="BE1660">
            <v>-1572459.58</v>
          </cell>
          <cell r="BF1660">
            <v>-1451501.36</v>
          </cell>
          <cell r="BG1660">
            <v>-1330543.14</v>
          </cell>
          <cell r="BH1660">
            <v>-1209584.9200000002</v>
          </cell>
          <cell r="BI1660">
            <v>-1088626.7</v>
          </cell>
          <cell r="BJ1660">
            <v>-967668.4800000001</v>
          </cell>
          <cell r="BK1660">
            <v>-846710.2600000001</v>
          </cell>
          <cell r="BL1660">
            <v>-725752.04</v>
          </cell>
          <cell r="BM1660">
            <v>-609833.6325000001</v>
          </cell>
          <cell r="BN1660">
            <v>-503994.9633333333</v>
          </cell>
          <cell r="BP1660" t="str">
            <v>6g</v>
          </cell>
          <cell r="BR1660" t="str">
            <v>23</v>
          </cell>
        </row>
        <row r="1661">
          <cell r="Q1661">
            <v>-12142332</v>
          </cell>
          <cell r="R1661">
            <v>-12056823</v>
          </cell>
          <cell r="S1661">
            <v>-11971314</v>
          </cell>
          <cell r="T1661">
            <v>-11885805</v>
          </cell>
          <cell r="U1661">
            <v>-11800296</v>
          </cell>
          <cell r="V1661">
            <v>-11714787</v>
          </cell>
          <cell r="W1661">
            <v>-11629278</v>
          </cell>
          <cell r="X1661">
            <v>-11543769</v>
          </cell>
          <cell r="Y1661">
            <v>-11458260</v>
          </cell>
          <cell r="Z1661">
            <v>-11372751</v>
          </cell>
          <cell r="AA1661">
            <v>-11287242</v>
          </cell>
          <cell r="AB1661">
            <v>-11201733</v>
          </cell>
          <cell r="AC1661">
            <v>-11116224</v>
          </cell>
          <cell r="AD1661">
            <v>-11030715</v>
          </cell>
          <cell r="AE1661">
            <v>-10945206</v>
          </cell>
          <cell r="AF1661">
            <v>-10859697</v>
          </cell>
          <cell r="AG1661">
            <v>-10774188</v>
          </cell>
          <cell r="AH1661">
            <v>-10688679</v>
          </cell>
          <cell r="AI1661">
            <v>-10603170</v>
          </cell>
          <cell r="AJ1661">
            <v>-10517661</v>
          </cell>
          <cell r="AK1661">
            <v>-10432152</v>
          </cell>
          <cell r="AL1661">
            <v>-10346643</v>
          </cell>
          <cell r="AM1661">
            <v>-10261134</v>
          </cell>
          <cell r="AN1661">
            <v>-10175625</v>
          </cell>
          <cell r="AO1661">
            <v>-10090116</v>
          </cell>
          <cell r="AP1661">
            <v>-1524917.25</v>
          </cell>
          <cell r="AQ1661">
            <v>-2533215.375</v>
          </cell>
          <cell r="AR1661">
            <v>-3534387.75</v>
          </cell>
          <cell r="AS1661">
            <v>-4528434.375</v>
          </cell>
          <cell r="AT1661">
            <v>-5515355.25</v>
          </cell>
          <cell r="AU1661">
            <v>-6495150.375</v>
          </cell>
          <cell r="AV1661">
            <v>-7467819.75</v>
          </cell>
          <cell r="AW1661">
            <v>-8433363.375</v>
          </cell>
          <cell r="AX1661">
            <v>-9391781.25</v>
          </cell>
          <cell r="AY1661">
            <v>-10343073.375</v>
          </cell>
          <cell r="AZ1661">
            <v>-11287239.75</v>
          </cell>
          <cell r="BA1661">
            <v>-11714787</v>
          </cell>
          <cell r="BB1661">
            <v>-11629278</v>
          </cell>
          <cell r="BC1661">
            <v>-11543769</v>
          </cell>
          <cell r="BD1661">
            <v>-11458260</v>
          </cell>
          <cell r="BE1661">
            <v>-11372751</v>
          </cell>
          <cell r="BF1661">
            <v>-11287242</v>
          </cell>
          <cell r="BG1661">
            <v>-11201733</v>
          </cell>
          <cell r="BH1661">
            <v>-11116224</v>
          </cell>
          <cell r="BI1661">
            <v>-11030715</v>
          </cell>
          <cell r="BJ1661">
            <v>-10945206</v>
          </cell>
          <cell r="BK1661">
            <v>-10859697</v>
          </cell>
          <cell r="BL1661">
            <v>-10774188</v>
          </cell>
          <cell r="BM1661">
            <v>-10688679</v>
          </cell>
          <cell r="BN1661">
            <v>-10603170</v>
          </cell>
        </row>
        <row r="1662">
          <cell r="Q1662">
            <v>-6495168</v>
          </cell>
          <cell r="R1662">
            <v>-6449427</v>
          </cell>
          <cell r="S1662">
            <v>-6403686</v>
          </cell>
          <cell r="T1662">
            <v>-6357945</v>
          </cell>
          <cell r="U1662">
            <v>-6312204</v>
          </cell>
          <cell r="V1662">
            <v>-6266463</v>
          </cell>
          <cell r="W1662">
            <v>-6220722</v>
          </cell>
          <cell r="X1662">
            <v>-6174981</v>
          </cell>
          <cell r="Y1662">
            <v>-6129240</v>
          </cell>
          <cell r="Z1662">
            <v>-6083499</v>
          </cell>
          <cell r="AA1662">
            <v>-6037758</v>
          </cell>
          <cell r="AB1662">
            <v>-5992017</v>
          </cell>
          <cell r="AC1662">
            <v>-5946276</v>
          </cell>
          <cell r="AD1662">
            <v>-5900535</v>
          </cell>
          <cell r="AE1662">
            <v>-5854794</v>
          </cell>
          <cell r="AF1662">
            <v>-5809053</v>
          </cell>
          <cell r="AG1662">
            <v>-5763312</v>
          </cell>
          <cell r="AH1662">
            <v>-5717571</v>
          </cell>
          <cell r="AI1662">
            <v>-5671830</v>
          </cell>
          <cell r="AJ1662">
            <v>-5626089</v>
          </cell>
          <cell r="AK1662">
            <v>-5580348</v>
          </cell>
          <cell r="AL1662">
            <v>-5534607</v>
          </cell>
          <cell r="AM1662">
            <v>-5488866</v>
          </cell>
          <cell r="AN1662">
            <v>-5443125</v>
          </cell>
          <cell r="AO1662">
            <v>-5397384</v>
          </cell>
          <cell r="AP1662">
            <v>-815707.75</v>
          </cell>
          <cell r="AQ1662">
            <v>-1355065.875</v>
          </cell>
          <cell r="AR1662">
            <v>-1890612.25</v>
          </cell>
          <cell r="AS1662">
            <v>-2422346.875</v>
          </cell>
          <cell r="AT1662">
            <v>-2950269.75</v>
          </cell>
          <cell r="AU1662">
            <v>-3474380.875</v>
          </cell>
          <cell r="AV1662">
            <v>-3994680.25</v>
          </cell>
          <cell r="AW1662">
            <v>-4511167.875</v>
          </cell>
          <cell r="AX1662">
            <v>-5023843.75</v>
          </cell>
          <cell r="AY1662">
            <v>-5532707.875</v>
          </cell>
          <cell r="AZ1662">
            <v>-6037760.25</v>
          </cell>
          <cell r="BA1662">
            <v>-6266463</v>
          </cell>
          <cell r="BB1662">
            <v>-6220722</v>
          </cell>
          <cell r="BC1662">
            <v>-6174981</v>
          </cell>
          <cell r="BD1662">
            <v>-6129240</v>
          </cell>
          <cell r="BE1662">
            <v>-6083499</v>
          </cell>
          <cell r="BF1662">
            <v>-6037758</v>
          </cell>
          <cell r="BG1662">
            <v>-5992017</v>
          </cell>
          <cell r="BH1662">
            <v>-5946276</v>
          </cell>
          <cell r="BI1662">
            <v>-5900535</v>
          </cell>
          <cell r="BJ1662">
            <v>-5854794</v>
          </cell>
          <cell r="BK1662">
            <v>-5809053</v>
          </cell>
          <cell r="BL1662">
            <v>-5763312</v>
          </cell>
          <cell r="BM1662">
            <v>-5717571</v>
          </cell>
          <cell r="BN1662">
            <v>-5671830</v>
          </cell>
        </row>
        <row r="1663">
          <cell r="AG1663">
            <v>-4569822.82</v>
          </cell>
          <cell r="AH1663">
            <v>-4525020.64</v>
          </cell>
          <cell r="AI1663">
            <v>-4480218.46</v>
          </cell>
          <cell r="AJ1663">
            <v>-4435416.28</v>
          </cell>
          <cell r="AK1663">
            <v>-4390614.1</v>
          </cell>
          <cell r="AL1663">
            <v>-4345811.92</v>
          </cell>
          <cell r="AM1663">
            <v>-4301009.74</v>
          </cell>
          <cell r="AN1663">
            <v>-4256207.56</v>
          </cell>
          <cell r="AO1663">
            <v>-4211405.38</v>
          </cell>
          <cell r="BB1663">
            <v>0</v>
          </cell>
          <cell r="BC1663">
            <v>0</v>
          </cell>
          <cell r="BD1663">
            <v>0</v>
          </cell>
          <cell r="BE1663">
            <v>0</v>
          </cell>
          <cell r="BF1663">
            <v>-190409.28416666668</v>
          </cell>
          <cell r="BG1663">
            <v>-569361.0950000001</v>
          </cell>
          <cell r="BH1663">
            <v>-944579.3908333335</v>
          </cell>
          <cell r="BI1663">
            <v>-1316064.1716666669</v>
          </cell>
          <cell r="BJ1663">
            <v>-1683815.4375000002</v>
          </cell>
          <cell r="BK1663">
            <v>-2047833.1883333337</v>
          </cell>
          <cell r="BL1663">
            <v>-2408117.4241666673</v>
          </cell>
          <cell r="BM1663">
            <v>-2764668.145000001</v>
          </cell>
          <cell r="BN1663">
            <v>-3117485.350833334</v>
          </cell>
          <cell r="BP1663" t="str">
            <v>29.1</v>
          </cell>
          <cell r="BR1663" t="str">
            <v>23</v>
          </cell>
        </row>
        <row r="1664">
          <cell r="AG1664">
            <v>-3333442.82</v>
          </cell>
          <cell r="AH1664">
            <v>-3300762.01</v>
          </cell>
          <cell r="AI1664">
            <v>-3268081.2</v>
          </cell>
          <cell r="AJ1664">
            <v>-3235400.39</v>
          </cell>
          <cell r="AK1664">
            <v>-3202719.58</v>
          </cell>
          <cell r="AL1664">
            <v>-3170038.77</v>
          </cell>
          <cell r="AM1664">
            <v>-3137357.96</v>
          </cell>
          <cell r="AN1664">
            <v>-3104677.15</v>
          </cell>
          <cell r="AO1664">
            <v>-3071996.34</v>
          </cell>
          <cell r="BB1664">
            <v>0</v>
          </cell>
          <cell r="BC1664">
            <v>0</v>
          </cell>
          <cell r="BD1664">
            <v>0</v>
          </cell>
          <cell r="BE1664">
            <v>0</v>
          </cell>
          <cell r="BF1664">
            <v>-138893.45083333334</v>
          </cell>
          <cell r="BG1664">
            <v>-415318.6520833333</v>
          </cell>
          <cell r="BH1664">
            <v>-689020.4525</v>
          </cell>
          <cell r="BI1664">
            <v>-959998.8520833334</v>
          </cell>
          <cell r="BJ1664">
            <v>-1228253.8508333333</v>
          </cell>
          <cell r="BK1664">
            <v>-1493785.4487500002</v>
          </cell>
          <cell r="BL1664">
            <v>-1756593.6458333337</v>
          </cell>
          <cell r="BM1664">
            <v>-2016678.4420833336</v>
          </cell>
          <cell r="BN1664">
            <v>-2274039.8375000004</v>
          </cell>
          <cell r="BP1664" t="str">
            <v>29.1</v>
          </cell>
          <cell r="BR1664" t="str">
            <v>23</v>
          </cell>
        </row>
        <row r="1665">
          <cell r="Q1665">
            <v>-18763387.65</v>
          </cell>
          <cell r="R1665">
            <v>-18113765.65</v>
          </cell>
          <cell r="S1665">
            <v>-17527010.65</v>
          </cell>
          <cell r="T1665">
            <v>-16877388.65</v>
          </cell>
          <cell r="U1665">
            <v>-16248721.65</v>
          </cell>
          <cell r="V1665">
            <v>-15599099.65</v>
          </cell>
          <cell r="W1665">
            <v>-14970432.65</v>
          </cell>
          <cell r="X1665">
            <v>-14320810.65</v>
          </cell>
          <cell r="Y1665">
            <v>-13671188.65</v>
          </cell>
          <cell r="Z1665">
            <v>-13042521.65</v>
          </cell>
          <cell r="AA1665">
            <v>-12392899.65</v>
          </cell>
          <cell r="AB1665">
            <v>-11764232.65</v>
          </cell>
          <cell r="AC1665">
            <v>-11114610.65</v>
          </cell>
          <cell r="AD1665">
            <v>-10464988.65</v>
          </cell>
          <cell r="AE1665">
            <v>-9878233.65</v>
          </cell>
          <cell r="AF1665">
            <v>-9228611.65</v>
          </cell>
          <cell r="AG1665">
            <v>-8599944.65</v>
          </cell>
          <cell r="AH1665">
            <v>-7950322.65</v>
          </cell>
          <cell r="AI1665">
            <v>-7321655.65</v>
          </cell>
          <cell r="AJ1665">
            <v>-6672033.65</v>
          </cell>
          <cell r="AK1665">
            <v>-6022411.65</v>
          </cell>
          <cell r="AL1665">
            <v>-5393744.65</v>
          </cell>
          <cell r="AM1665">
            <v>-4744122.65</v>
          </cell>
          <cell r="AN1665">
            <v>-4115455.65</v>
          </cell>
          <cell r="AO1665">
            <v>-3465833.65</v>
          </cell>
          <cell r="AP1665">
            <v>-22038678.858333338</v>
          </cell>
          <cell r="AQ1665">
            <v>-21452657.81666667</v>
          </cell>
          <cell r="AR1665">
            <v>-20870620.025000002</v>
          </cell>
          <cell r="AS1665">
            <v>-20292565.483333338</v>
          </cell>
          <cell r="AT1665">
            <v>-19718629.19166667</v>
          </cell>
          <cell r="AU1665">
            <v>-19148811.150000002</v>
          </cell>
          <cell r="AV1665">
            <v>-18583111.358333338</v>
          </cell>
          <cell r="AW1665">
            <v>-18021529.81666667</v>
          </cell>
          <cell r="AX1665">
            <v>-17464134.025000002</v>
          </cell>
          <cell r="AY1665">
            <v>-16867783.525000002</v>
          </cell>
          <cell r="AZ1665">
            <v>-16230385.44166667</v>
          </cell>
          <cell r="BA1665">
            <v>-15592987.358333336</v>
          </cell>
          <cell r="BB1665">
            <v>-14955589.275000004</v>
          </cell>
          <cell r="BC1665">
            <v>-14318191.19166667</v>
          </cell>
          <cell r="BD1665">
            <v>-13680793.108333336</v>
          </cell>
          <cell r="BE1665">
            <v>-13043395.025000004</v>
          </cell>
          <cell r="BF1665">
            <v>-12405996.94166667</v>
          </cell>
          <cell r="BG1665">
            <v>-11768598.858333336</v>
          </cell>
          <cell r="BH1665">
            <v>-11131200.775000004</v>
          </cell>
          <cell r="BI1665">
            <v>-10493802.69166667</v>
          </cell>
          <cell r="BJ1665">
            <v>-9856404.608333336</v>
          </cell>
          <cell r="BK1665">
            <v>-9219006.525000002</v>
          </cell>
          <cell r="BL1665">
            <v>-8581608.441666668</v>
          </cell>
          <cell r="BM1665">
            <v>-7944210.358333335</v>
          </cell>
          <cell r="BN1665">
            <v>-7306812.275000001</v>
          </cell>
        </row>
        <row r="1666">
          <cell r="AL1666">
            <v>-26459427</v>
          </cell>
          <cell r="AM1666">
            <v>-26459427</v>
          </cell>
          <cell r="AN1666">
            <v>-26459427</v>
          </cell>
          <cell r="AO1666">
            <v>-26459427</v>
          </cell>
          <cell r="BH1666">
            <v>0</v>
          </cell>
          <cell r="BK1666">
            <v>-1102476.125</v>
          </cell>
          <cell r="BL1666">
            <v>-3307428.375</v>
          </cell>
          <cell r="BM1666">
            <v>-5512380.625</v>
          </cell>
          <cell r="BN1666">
            <v>-7717332.875</v>
          </cell>
          <cell r="BR1666" t="str">
            <v>23</v>
          </cell>
        </row>
        <row r="1667">
          <cell r="Q1667">
            <v>-4069475.84</v>
          </cell>
          <cell r="R1667">
            <v>-4019796.9</v>
          </cell>
          <cell r="S1667">
            <v>-3972185.41</v>
          </cell>
          <cell r="T1667">
            <v>-3912655.65</v>
          </cell>
          <cell r="U1667">
            <v>-3860489.97</v>
          </cell>
          <cell r="V1667">
            <v>-3800387.97</v>
          </cell>
          <cell r="W1667">
            <v>-3743967.97</v>
          </cell>
          <cell r="X1667">
            <v>-3685779.88</v>
          </cell>
          <cell r="Y1667">
            <v>-3625593.88</v>
          </cell>
          <cell r="Z1667">
            <v>-3567057.73</v>
          </cell>
          <cell r="AA1667">
            <v>-3503941.73</v>
          </cell>
          <cell r="AB1667">
            <v>-3444507.33</v>
          </cell>
          <cell r="AC1667">
            <v>-3382108.56</v>
          </cell>
          <cell r="AD1667">
            <v>-3326622.85</v>
          </cell>
          <cell r="AE1667">
            <v>-3259100.88</v>
          </cell>
          <cell r="AF1667">
            <v>-3182413.55</v>
          </cell>
          <cell r="AG1667">
            <v>-3108574.46</v>
          </cell>
          <cell r="AH1667">
            <v>-3034995.02</v>
          </cell>
          <cell r="AI1667">
            <v>-2963789.59</v>
          </cell>
          <cell r="AJ1667">
            <v>-2888256.4</v>
          </cell>
          <cell r="AK1667">
            <v>-2823725.75</v>
          </cell>
          <cell r="AL1667">
            <v>-2759404.88</v>
          </cell>
          <cell r="AM1667">
            <v>-2692597.71</v>
          </cell>
          <cell r="AN1667">
            <v>-2629006.55</v>
          </cell>
          <cell r="AO1667">
            <v>-2561169.51</v>
          </cell>
          <cell r="AP1667">
            <v>-4440597.637916666</v>
          </cell>
          <cell r="AQ1667">
            <v>-4376432.608333333</v>
          </cell>
          <cell r="AR1667">
            <v>-4313688.227083333</v>
          </cell>
          <cell r="AS1667">
            <v>-4252369.293333334</v>
          </cell>
          <cell r="AT1667">
            <v>-4192514.8200000003</v>
          </cell>
          <cell r="AU1667">
            <v>-4133913.296666667</v>
          </cell>
          <cell r="AV1667">
            <v>-4076465.3433333323</v>
          </cell>
          <cell r="AW1667">
            <v>-4019870.487083333</v>
          </cell>
          <cell r="AX1667">
            <v>-3963671.467083333</v>
          </cell>
          <cell r="AY1667">
            <v>-3907654.5400000005</v>
          </cell>
          <cell r="AZ1667">
            <v>-3851738.006666666</v>
          </cell>
          <cell r="BA1667">
            <v>-3795475.2120833327</v>
          </cell>
          <cell r="BB1667">
            <v>-3738513.0516666663</v>
          </cell>
          <cell r="BC1667">
            <v>-3680990.49625</v>
          </cell>
          <cell r="BD1667">
            <v>-3622396.3887500004</v>
          </cell>
          <cell r="BE1667">
            <v>-3562257.779166667</v>
          </cell>
          <cell r="BF1667">
            <v>-3500501.2120833336</v>
          </cell>
          <cell r="BG1667">
            <v>-3437280.0262499996</v>
          </cell>
          <cell r="BH1667">
            <v>-3372881.2208333337</v>
          </cell>
          <cell r="BI1667">
            <v>-3307143.643333333</v>
          </cell>
          <cell r="BJ1667">
            <v>-3240502.32625</v>
          </cell>
          <cell r="BK1667">
            <v>-3173438.952083334</v>
          </cell>
          <cell r="BL1667">
            <v>-3105980.749166667</v>
          </cell>
          <cell r="BM1667">
            <v>-3038195.5491666663</v>
          </cell>
          <cell r="BN1667">
            <v>-2970010.55625</v>
          </cell>
        </row>
        <row r="1668">
          <cell r="AL1668">
            <v>-39016995.49</v>
          </cell>
          <cell r="AM1668">
            <v>-39015441.89</v>
          </cell>
          <cell r="AN1668">
            <v>-42531198.13</v>
          </cell>
          <cell r="AO1668">
            <v>-50354510.73</v>
          </cell>
          <cell r="BH1668">
            <v>0</v>
          </cell>
          <cell r="BK1668">
            <v>-1625708.1454166668</v>
          </cell>
          <cell r="BL1668">
            <v>-4877059.702916667</v>
          </cell>
          <cell r="BM1668">
            <v>-8274836.370416666</v>
          </cell>
          <cell r="BN1668">
            <v>-12145074.239583334</v>
          </cell>
          <cell r="BR1668" t="str">
            <v>23</v>
          </cell>
        </row>
        <row r="1669">
          <cell r="Q1669">
            <v>-1247864</v>
          </cell>
          <cell r="R1669">
            <v>-1156644</v>
          </cell>
          <cell r="S1669">
            <v>-1074252</v>
          </cell>
          <cell r="T1669">
            <v>-983032</v>
          </cell>
          <cell r="U1669">
            <v>-839540</v>
          </cell>
          <cell r="V1669">
            <v>-803534</v>
          </cell>
          <cell r="W1669">
            <v>-715256</v>
          </cell>
          <cell r="X1669">
            <v>-624036</v>
          </cell>
          <cell r="Y1669">
            <v>-532816</v>
          </cell>
          <cell r="Z1669">
            <v>-444538</v>
          </cell>
          <cell r="AA1669">
            <v>-353318</v>
          </cell>
          <cell r="AB1669">
            <v>-265040</v>
          </cell>
          <cell r="AC1669">
            <v>-173820</v>
          </cell>
          <cell r="AD1669">
            <v>-159057</v>
          </cell>
          <cell r="AE1669">
            <v>-145723</v>
          </cell>
          <cell r="AF1669">
            <v>-130960</v>
          </cell>
          <cell r="AG1669">
            <v>-116673</v>
          </cell>
          <cell r="AH1669">
            <v>-101910</v>
          </cell>
          <cell r="AI1669">
            <v>-87623</v>
          </cell>
          <cell r="AJ1669">
            <v>-72860</v>
          </cell>
          <cell r="AK1669">
            <v>-58097</v>
          </cell>
          <cell r="AL1669">
            <v>-43810</v>
          </cell>
          <cell r="AM1669">
            <v>-29047</v>
          </cell>
          <cell r="AN1669">
            <v>-14760</v>
          </cell>
          <cell r="AO1669">
            <v>0</v>
          </cell>
          <cell r="AP1669">
            <v>-2005745.0416666667</v>
          </cell>
          <cell r="AQ1669">
            <v>-1881517.125</v>
          </cell>
          <cell r="AR1669">
            <v>-1760220.1666666667</v>
          </cell>
          <cell r="AS1669">
            <v>-1641854.1666666667</v>
          </cell>
          <cell r="AT1669">
            <v>-1524217.875</v>
          </cell>
          <cell r="AU1669">
            <v>-1409611.875</v>
          </cell>
          <cell r="AV1669">
            <v>-1300336.75</v>
          </cell>
          <cell r="AW1669">
            <v>-1194091.9166666667</v>
          </cell>
          <cell r="AX1669">
            <v>-1090927.0833333333</v>
          </cell>
          <cell r="AY1669">
            <v>-990792.5416666666</v>
          </cell>
          <cell r="AZ1669">
            <v>-893688.2916666666</v>
          </cell>
          <cell r="BA1669">
            <v>-799614.3333333334</v>
          </cell>
          <cell r="BB1669">
            <v>-708570.6666666666</v>
          </cell>
          <cell r="BC1669">
            <v>-622252.7083333334</v>
          </cell>
          <cell r="BD1669">
            <v>-541997.875</v>
          </cell>
          <cell r="BE1669">
            <v>-467806.1666666667</v>
          </cell>
          <cell r="BF1669">
            <v>-402183.7083333333</v>
          </cell>
          <cell r="BG1669">
            <v>-342829.9166666667</v>
          </cell>
          <cell r="BH1669">
            <v>-287444.2083333333</v>
          </cell>
          <cell r="BI1669">
            <v>-238327.16666666666</v>
          </cell>
          <cell r="BJ1669">
            <v>-195581.54166666666</v>
          </cell>
          <cell r="BK1669">
            <v>-159104.58333333334</v>
          </cell>
          <cell r="BL1669">
            <v>-128896.29166666667</v>
          </cell>
          <cell r="BM1669">
            <v>-104956.66666666667</v>
          </cell>
          <cell r="BN1669">
            <v>-87285.83333333333</v>
          </cell>
        </row>
        <row r="1670">
          <cell r="AL1670">
            <v>-2900954</v>
          </cell>
          <cell r="AM1670">
            <v>-3277439</v>
          </cell>
          <cell r="AN1670">
            <v>-3523884</v>
          </cell>
          <cell r="AO1670">
            <v>-3775437</v>
          </cell>
          <cell r="BH1670">
            <v>0</v>
          </cell>
          <cell r="BK1670">
            <v>-120873.08333333333</v>
          </cell>
          <cell r="BL1670">
            <v>-378306.125</v>
          </cell>
          <cell r="BM1670">
            <v>-661694.5833333334</v>
          </cell>
          <cell r="BN1670">
            <v>-965832.9583333334</v>
          </cell>
          <cell r="BR1670" t="str">
            <v>23</v>
          </cell>
        </row>
        <row r="1671">
          <cell r="AG1671">
            <v>0</v>
          </cell>
          <cell r="AH1671">
            <v>0</v>
          </cell>
          <cell r="AI1671">
            <v>0</v>
          </cell>
          <cell r="AJ1671">
            <v>0</v>
          </cell>
          <cell r="AK1671">
            <v>0</v>
          </cell>
          <cell r="AL1671">
            <v>0</v>
          </cell>
          <cell r="AM1671">
            <v>0</v>
          </cell>
          <cell r="AN1671">
            <v>0</v>
          </cell>
          <cell r="AO1671">
            <v>0</v>
          </cell>
          <cell r="BB1671">
            <v>0</v>
          </cell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0</v>
          </cell>
          <cell r="BH1671">
            <v>0</v>
          </cell>
          <cell r="BI1671">
            <v>0</v>
          </cell>
          <cell r="BJ1671">
            <v>0</v>
          </cell>
          <cell r="BK1671">
            <v>0</v>
          </cell>
          <cell r="BL1671">
            <v>0</v>
          </cell>
          <cell r="BM1671">
            <v>0</v>
          </cell>
          <cell r="BN1671">
            <v>0</v>
          </cell>
        </row>
        <row r="1672">
          <cell r="AN1672">
            <v>4924676.25</v>
          </cell>
          <cell r="AO1672">
            <v>10504775.03</v>
          </cell>
          <cell r="BM1672">
            <v>205194.84375</v>
          </cell>
          <cell r="BN1672">
            <v>848088.6470833333</v>
          </cell>
          <cell r="BR1672" t="str">
            <v>23</v>
          </cell>
        </row>
        <row r="1673">
          <cell r="AN1673">
            <v>13376714</v>
          </cell>
          <cell r="AO1673">
            <v>21591916</v>
          </cell>
          <cell r="BM1673">
            <v>557363.0833333334</v>
          </cell>
          <cell r="BN1673">
            <v>2014389.3333333333</v>
          </cell>
          <cell r="BR1673" t="str">
            <v>23</v>
          </cell>
        </row>
        <row r="1674">
          <cell r="AN1674">
            <v>-12505889.91</v>
          </cell>
          <cell r="AO1674">
            <v>-20186282.26</v>
          </cell>
          <cell r="BM1674">
            <v>-521078.74625</v>
          </cell>
          <cell r="BN1674">
            <v>-1883252.5866666667</v>
          </cell>
          <cell r="BR1674" t="str">
            <v>23</v>
          </cell>
        </row>
        <row r="1675">
          <cell r="AN1675">
            <v>0</v>
          </cell>
          <cell r="AO1675">
            <v>0</v>
          </cell>
          <cell r="BM1675">
            <v>0</v>
          </cell>
          <cell r="BN1675">
            <v>0</v>
          </cell>
          <cell r="BR1675" t="str">
            <v>23</v>
          </cell>
        </row>
        <row r="1676">
          <cell r="Q1676">
            <v>-8165809</v>
          </cell>
          <cell r="R1676">
            <v>-8165809</v>
          </cell>
          <cell r="S1676">
            <v>-8165809</v>
          </cell>
          <cell r="T1676">
            <v>-8165809</v>
          </cell>
          <cell r="U1676">
            <v>-8165809</v>
          </cell>
          <cell r="V1676">
            <v>-8165809</v>
          </cell>
          <cell r="W1676">
            <v>-8165809</v>
          </cell>
          <cell r="X1676">
            <v>-8165809</v>
          </cell>
          <cell r="Y1676">
            <v>-8165809</v>
          </cell>
          <cell r="Z1676">
            <v>-8165809</v>
          </cell>
          <cell r="AA1676">
            <v>-8165809</v>
          </cell>
          <cell r="AB1676">
            <v>-8165809</v>
          </cell>
          <cell r="AC1676">
            <v>-8165809</v>
          </cell>
          <cell r="AD1676">
            <v>-8165809</v>
          </cell>
          <cell r="AE1676">
            <v>-8165809</v>
          </cell>
          <cell r="AF1676">
            <v>-8165809</v>
          </cell>
          <cell r="AG1676">
            <v>-8165809</v>
          </cell>
          <cell r="AH1676">
            <v>-8165809</v>
          </cell>
          <cell r="AI1676">
            <v>-8165809</v>
          </cell>
          <cell r="AJ1676">
            <v>-8165809</v>
          </cell>
          <cell r="AK1676">
            <v>-8165809</v>
          </cell>
          <cell r="AL1676">
            <v>-8165809</v>
          </cell>
          <cell r="AM1676">
            <v>-8165809</v>
          </cell>
          <cell r="AN1676">
            <v>-8165809</v>
          </cell>
          <cell r="AO1676">
            <v>-8165809</v>
          </cell>
          <cell r="AP1676">
            <v>-8165809</v>
          </cell>
          <cell r="AQ1676">
            <v>-8165809</v>
          </cell>
          <cell r="AR1676">
            <v>-8165809</v>
          </cell>
          <cell r="AS1676">
            <v>-8165809</v>
          </cell>
          <cell r="AT1676">
            <v>-8165809</v>
          </cell>
          <cell r="AU1676">
            <v>-8165809</v>
          </cell>
          <cell r="AV1676">
            <v>-8165809</v>
          </cell>
          <cell r="AW1676">
            <v>-8165809</v>
          </cell>
          <cell r="AX1676">
            <v>-8165809</v>
          </cell>
          <cell r="AY1676">
            <v>-8165809</v>
          </cell>
          <cell r="AZ1676">
            <v>-8165809</v>
          </cell>
          <cell r="BA1676">
            <v>-8165809</v>
          </cell>
          <cell r="BB1676">
            <v>-8165809</v>
          </cell>
          <cell r="BC1676">
            <v>-8165809</v>
          </cell>
          <cell r="BD1676">
            <v>-8165809</v>
          </cell>
          <cell r="BE1676">
            <v>-8165809</v>
          </cell>
          <cell r="BF1676">
            <v>-8165809</v>
          </cell>
          <cell r="BG1676">
            <v>-8165809</v>
          </cell>
          <cell r="BH1676">
            <v>-8165809</v>
          </cell>
          <cell r="BI1676">
            <v>-8165809</v>
          </cell>
          <cell r="BJ1676">
            <v>-8165809</v>
          </cell>
          <cell r="BK1676">
            <v>-8165809</v>
          </cell>
          <cell r="BL1676">
            <v>-8165809</v>
          </cell>
          <cell r="BM1676">
            <v>-8165809</v>
          </cell>
          <cell r="BN1676">
            <v>-8165809</v>
          </cell>
          <cell r="BR1676">
            <v>10</v>
          </cell>
        </row>
        <row r="1677">
          <cell r="Q1677">
            <v>7497843</v>
          </cell>
          <cell r="R1677">
            <v>7584843</v>
          </cell>
          <cell r="S1677">
            <v>7638843</v>
          </cell>
          <cell r="T1677">
            <v>7689843</v>
          </cell>
          <cell r="U1677">
            <v>7722843</v>
          </cell>
          <cell r="V1677">
            <v>7749843</v>
          </cell>
          <cell r="W1677">
            <v>7789843</v>
          </cell>
          <cell r="X1677">
            <v>7787843</v>
          </cell>
          <cell r="Y1677">
            <v>7774843</v>
          </cell>
          <cell r="Z1677">
            <v>7764843</v>
          </cell>
          <cell r="AA1677">
            <v>7752843</v>
          </cell>
          <cell r="AB1677">
            <v>7786843</v>
          </cell>
          <cell r="AC1677">
            <v>7845691</v>
          </cell>
          <cell r="AD1677">
            <v>7849691</v>
          </cell>
          <cell r="AE1677">
            <v>7835691</v>
          </cell>
          <cell r="AF1677">
            <v>7845691</v>
          </cell>
          <cell r="AG1677">
            <v>7845691</v>
          </cell>
          <cell r="AH1677">
            <v>7845691</v>
          </cell>
          <cell r="AI1677">
            <v>7737691</v>
          </cell>
          <cell r="AJ1677">
            <v>7686691</v>
          </cell>
          <cell r="AK1677">
            <v>7528691</v>
          </cell>
          <cell r="AL1677">
            <v>7999115</v>
          </cell>
          <cell r="AM1677">
            <v>8016162</v>
          </cell>
          <cell r="AN1677">
            <v>8033209</v>
          </cell>
          <cell r="AO1677">
            <v>8050256</v>
          </cell>
          <cell r="AP1677">
            <v>7106477.541666667</v>
          </cell>
          <cell r="AQ1677">
            <v>7159150.625</v>
          </cell>
          <cell r="AR1677">
            <v>7211657.041666667</v>
          </cell>
          <cell r="AS1677">
            <v>7264996.791666667</v>
          </cell>
          <cell r="AT1677">
            <v>7318628.208333333</v>
          </cell>
          <cell r="AU1677">
            <v>7371926.291666667</v>
          </cell>
          <cell r="AV1677">
            <v>7427182.708333333</v>
          </cell>
          <cell r="AW1677">
            <v>7484230.791666667</v>
          </cell>
          <cell r="AX1677">
            <v>7540987.208333333</v>
          </cell>
          <cell r="AY1677">
            <v>7597035.291666667</v>
          </cell>
          <cell r="AZ1677">
            <v>7651583.375</v>
          </cell>
          <cell r="BA1677">
            <v>7695089.791666667</v>
          </cell>
          <cell r="BB1677">
            <v>7726253.333333333</v>
          </cell>
          <cell r="BC1677">
            <v>7751782.333333333</v>
          </cell>
          <cell r="BD1677">
            <v>7771019.666666667</v>
          </cell>
          <cell r="BE1677">
            <v>7785715.333333333</v>
          </cell>
          <cell r="BF1677">
            <v>7797327.666666667</v>
          </cell>
          <cell r="BG1677">
            <v>7806440</v>
          </cell>
          <cell r="BH1677">
            <v>7808260.666666667</v>
          </cell>
          <cell r="BI1677">
            <v>7801873</v>
          </cell>
          <cell r="BJ1677">
            <v>7787402</v>
          </cell>
          <cell r="BK1677">
            <v>7786907</v>
          </cell>
          <cell r="BL1677">
            <v>7807639.958333333</v>
          </cell>
          <cell r="BM1677">
            <v>7828876.833333333</v>
          </cell>
          <cell r="BN1677">
            <v>7847665.625</v>
          </cell>
          <cell r="BR1677">
            <v>10</v>
          </cell>
        </row>
        <row r="1678">
          <cell r="Q1678">
            <v>-802274.98</v>
          </cell>
          <cell r="R1678">
            <v>-778678.66</v>
          </cell>
          <cell r="S1678">
            <v>-755082.34</v>
          </cell>
          <cell r="T1678">
            <v>-731486.02</v>
          </cell>
          <cell r="U1678">
            <v>-707889.7</v>
          </cell>
          <cell r="V1678">
            <v>-684293.38</v>
          </cell>
          <cell r="W1678">
            <v>-660697.06</v>
          </cell>
          <cell r="X1678">
            <v>-637100.74</v>
          </cell>
          <cell r="Y1678">
            <v>-613504.42</v>
          </cell>
          <cell r="Z1678">
            <v>-589908.1</v>
          </cell>
          <cell r="AA1678">
            <v>-566311.78</v>
          </cell>
          <cell r="AB1678">
            <v>-542715.46</v>
          </cell>
          <cell r="AC1678">
            <v>-519119.14</v>
          </cell>
          <cell r="AD1678">
            <v>-495522.82</v>
          </cell>
          <cell r="AE1678">
            <v>-471926.5</v>
          </cell>
          <cell r="AF1678">
            <v>-448330.18</v>
          </cell>
          <cell r="AG1678">
            <v>0</v>
          </cell>
          <cell r="AH1678">
            <v>0</v>
          </cell>
          <cell r="AI1678">
            <v>0</v>
          </cell>
          <cell r="AJ1678">
            <v>0</v>
          </cell>
          <cell r="AK1678">
            <v>0</v>
          </cell>
          <cell r="AL1678">
            <v>0</v>
          </cell>
          <cell r="AM1678">
            <v>0</v>
          </cell>
          <cell r="AN1678">
            <v>0</v>
          </cell>
          <cell r="AO1678">
            <v>0</v>
          </cell>
          <cell r="AP1678">
            <v>-1094283.8391666666</v>
          </cell>
          <cell r="AQ1678">
            <v>-1041522.3370833335</v>
          </cell>
          <cell r="AR1678">
            <v>-991830.8541666666</v>
          </cell>
          <cell r="AS1678">
            <v>-945209.3904166667</v>
          </cell>
          <cell r="AT1678">
            <v>-901657.9458333334</v>
          </cell>
          <cell r="AU1678">
            <v>-861176.5204166666</v>
          </cell>
          <cell r="AV1678">
            <v>-823765.1141666666</v>
          </cell>
          <cell r="AW1678">
            <v>-789423.7270833334</v>
          </cell>
          <cell r="AX1678">
            <v>-758152.3591666667</v>
          </cell>
          <cell r="AY1678">
            <v>-729951.0104166666</v>
          </cell>
          <cell r="AZ1678">
            <v>-704819.6808333332</v>
          </cell>
          <cell r="BA1678">
            <v>-682758.3704166667</v>
          </cell>
          <cell r="BB1678">
            <v>-660697.06</v>
          </cell>
          <cell r="BC1678">
            <v>-637100.7399999999</v>
          </cell>
          <cell r="BD1678">
            <v>-613504.42</v>
          </cell>
          <cell r="BE1678">
            <v>-589908.1</v>
          </cell>
          <cell r="BF1678">
            <v>-548614.5358333333</v>
          </cell>
          <cell r="BG1678">
            <v>-490606.90750000003</v>
          </cell>
          <cell r="BH1678">
            <v>-434565.63916666666</v>
          </cell>
          <cell r="BI1678">
            <v>-380490.7308333333</v>
          </cell>
          <cell r="BJ1678">
            <v>-328382.1825</v>
          </cell>
          <cell r="BK1678">
            <v>-278239.99416666664</v>
          </cell>
          <cell r="BL1678">
            <v>-230064.16583333336</v>
          </cell>
          <cell r="BM1678">
            <v>-183854.6975</v>
          </cell>
          <cell r="BN1678">
            <v>-139611.58916666667</v>
          </cell>
        </row>
        <row r="1679">
          <cell r="Q1679">
            <v>-161712.83</v>
          </cell>
          <cell r="R1679">
            <v>-156956.57</v>
          </cell>
          <cell r="S1679">
            <v>-152200.31</v>
          </cell>
          <cell r="T1679">
            <v>-147444.05</v>
          </cell>
          <cell r="U1679">
            <v>-142687.79</v>
          </cell>
          <cell r="V1679">
            <v>-137931.53</v>
          </cell>
          <cell r="W1679">
            <v>-133175.27</v>
          </cell>
          <cell r="X1679">
            <v>-128419.01</v>
          </cell>
          <cell r="Y1679">
            <v>-123662.75</v>
          </cell>
          <cell r="Z1679">
            <v>-118906.49</v>
          </cell>
          <cell r="AA1679">
            <v>-114150.23</v>
          </cell>
          <cell r="AB1679">
            <v>-109393.97</v>
          </cell>
          <cell r="AC1679">
            <v>-104637.71</v>
          </cell>
          <cell r="AD1679">
            <v>-99881.45</v>
          </cell>
          <cell r="AE1679">
            <v>-95125.19</v>
          </cell>
          <cell r="AF1679">
            <v>-90368.93</v>
          </cell>
          <cell r="AG1679">
            <v>0</v>
          </cell>
          <cell r="AH1679">
            <v>0</v>
          </cell>
          <cell r="AI1679">
            <v>0</v>
          </cell>
          <cell r="AJ1679">
            <v>0</v>
          </cell>
          <cell r="AK1679">
            <v>0</v>
          </cell>
          <cell r="AL1679">
            <v>0</v>
          </cell>
          <cell r="AM1679">
            <v>0</v>
          </cell>
          <cell r="AN1679">
            <v>0</v>
          </cell>
          <cell r="AO1679">
            <v>0</v>
          </cell>
          <cell r="AP1679">
            <v>-219426.25583333333</v>
          </cell>
          <cell r="AQ1679">
            <v>-209013.4504166667</v>
          </cell>
          <cell r="AR1679">
            <v>-199196.07083333333</v>
          </cell>
          <cell r="AS1679">
            <v>-189974.11708333335</v>
          </cell>
          <cell r="AT1679">
            <v>-181347.5891666667</v>
          </cell>
          <cell r="AU1679">
            <v>-173316.48708333334</v>
          </cell>
          <cell r="AV1679">
            <v>-165880.81083333335</v>
          </cell>
          <cell r="AW1679">
            <v>-159040.56041666667</v>
          </cell>
          <cell r="AX1679">
            <v>-152795.73583333334</v>
          </cell>
          <cell r="AY1679">
            <v>-147146.33708333335</v>
          </cell>
          <cell r="AZ1679">
            <v>-142092.36416666667</v>
          </cell>
          <cell r="BA1679">
            <v>-137633.81708333336</v>
          </cell>
          <cell r="BB1679">
            <v>-133175.27</v>
          </cell>
          <cell r="BC1679">
            <v>-128419.01000000001</v>
          </cell>
          <cell r="BD1679">
            <v>-123662.75</v>
          </cell>
          <cell r="BE1679">
            <v>-118906.48999999999</v>
          </cell>
          <cell r="BF1679">
            <v>-110583.03541666665</v>
          </cell>
          <cell r="BG1679">
            <v>-98890.56374999997</v>
          </cell>
          <cell r="BH1679">
            <v>-87594.44708333332</v>
          </cell>
          <cell r="BI1679">
            <v>-76694.68541666665</v>
          </cell>
          <cell r="BJ1679">
            <v>-66191.27875</v>
          </cell>
          <cell r="BK1679">
            <v>-56084.22708333333</v>
          </cell>
          <cell r="BL1679">
            <v>-46373.53041666667</v>
          </cell>
          <cell r="BM1679">
            <v>-37059.188749999994</v>
          </cell>
          <cell r="BN1679">
            <v>-28141.202083333334</v>
          </cell>
        </row>
        <row r="1680">
          <cell r="Q1680">
            <v>-5851.43</v>
          </cell>
          <cell r="R1680">
            <v>-5679.33</v>
          </cell>
          <cell r="S1680">
            <v>-5507.23</v>
          </cell>
          <cell r="T1680">
            <v>-5335.13</v>
          </cell>
          <cell r="U1680">
            <v>-5163.03</v>
          </cell>
          <cell r="V1680">
            <v>-4990.93</v>
          </cell>
          <cell r="W1680">
            <v>-4818.83</v>
          </cell>
          <cell r="X1680">
            <v>-4646.73</v>
          </cell>
          <cell r="Y1680">
            <v>-4474.63</v>
          </cell>
          <cell r="Z1680">
            <v>-4302.53</v>
          </cell>
          <cell r="AA1680">
            <v>-4130.43</v>
          </cell>
          <cell r="AB1680">
            <v>-3958.33</v>
          </cell>
          <cell r="AC1680">
            <v>-3786.23</v>
          </cell>
          <cell r="AD1680">
            <v>-3614.13</v>
          </cell>
          <cell r="AE1680">
            <v>-3442.03</v>
          </cell>
          <cell r="AF1680">
            <v>-3269.93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  <cell r="AK1680">
            <v>0</v>
          </cell>
          <cell r="AL1680">
            <v>0</v>
          </cell>
          <cell r="AM1680">
            <v>0</v>
          </cell>
          <cell r="AN1680">
            <v>0</v>
          </cell>
          <cell r="AO1680">
            <v>0</v>
          </cell>
          <cell r="AP1680">
            <v>-6181.288333333333</v>
          </cell>
          <cell r="AQ1680">
            <v>-6145.434166666665</v>
          </cell>
          <cell r="AR1680">
            <v>-6095.238333333332</v>
          </cell>
          <cell r="AS1680">
            <v>-6030.700833333333</v>
          </cell>
          <cell r="AT1680">
            <v>-5951.821666666667</v>
          </cell>
          <cell r="AU1680">
            <v>-5858.600833333334</v>
          </cell>
          <cell r="AV1680">
            <v>-5751.038333333333</v>
          </cell>
          <cell r="AW1680">
            <v>-5629.134166666666</v>
          </cell>
          <cell r="AX1680">
            <v>-5492.888333333333</v>
          </cell>
          <cell r="AY1680">
            <v>-5342.300833333334</v>
          </cell>
          <cell r="AZ1680">
            <v>-5177.371666666667</v>
          </cell>
          <cell r="BA1680">
            <v>-4998.100833333333</v>
          </cell>
          <cell r="BB1680">
            <v>-4818.829999999999</v>
          </cell>
          <cell r="BC1680">
            <v>-4646.7300000000005</v>
          </cell>
          <cell r="BD1680">
            <v>-4474.63</v>
          </cell>
          <cell r="BE1680">
            <v>-4302.53</v>
          </cell>
          <cell r="BF1680">
            <v>-4001.3537499999998</v>
          </cell>
          <cell r="BG1680">
            <v>-3578.2720833333333</v>
          </cell>
          <cell r="BH1680">
            <v>-3169.5320833333335</v>
          </cell>
          <cell r="BI1680">
            <v>-2775.1337499999995</v>
          </cell>
          <cell r="BJ1680">
            <v>-2395.077083333333</v>
          </cell>
          <cell r="BK1680">
            <v>-2029.3620833333332</v>
          </cell>
          <cell r="BL1680">
            <v>-1677.9887499999998</v>
          </cell>
          <cell r="BM1680">
            <v>-1340.9570833333335</v>
          </cell>
          <cell r="BN1680">
            <v>-1018.2670833333333</v>
          </cell>
        </row>
        <row r="1681">
          <cell r="Q1681">
            <v>-1245502.86</v>
          </cell>
          <cell r="R1681">
            <v>-1228500.72</v>
          </cell>
          <cell r="S1681">
            <v>-1240219.77</v>
          </cell>
          <cell r="T1681">
            <v>-1384071.25</v>
          </cell>
          <cell r="U1681">
            <v>-1366269.66</v>
          </cell>
          <cell r="V1681">
            <v>-952259.06</v>
          </cell>
          <cell r="W1681">
            <v>-919422.54</v>
          </cell>
          <cell r="X1681">
            <v>-886586.02</v>
          </cell>
          <cell r="Y1681">
            <v>-853749.5</v>
          </cell>
          <cell r="Z1681">
            <v>-820912.98</v>
          </cell>
          <cell r="AA1681">
            <v>-788076.46</v>
          </cell>
          <cell r="AB1681">
            <v>-755239.94</v>
          </cell>
          <cell r="AC1681">
            <v>-722403.42</v>
          </cell>
          <cell r="AD1681">
            <v>-689566.9</v>
          </cell>
          <cell r="AE1681">
            <v>-656730.38</v>
          </cell>
          <cell r="AF1681">
            <v>-623893.86</v>
          </cell>
          <cell r="AG1681">
            <v>0</v>
          </cell>
          <cell r="AH1681">
            <v>0</v>
          </cell>
          <cell r="AI1681">
            <v>0</v>
          </cell>
          <cell r="AJ1681">
            <v>0</v>
          </cell>
          <cell r="AK1681">
            <v>0</v>
          </cell>
          <cell r="AL1681">
            <v>0</v>
          </cell>
          <cell r="AM1681">
            <v>0</v>
          </cell>
          <cell r="AN1681">
            <v>0</v>
          </cell>
          <cell r="AO1681">
            <v>0</v>
          </cell>
          <cell r="AP1681">
            <v>-1226867.93875</v>
          </cell>
          <cell r="AQ1681">
            <v>-1232941.32</v>
          </cell>
          <cell r="AR1681">
            <v>-1238572.7129166666</v>
          </cell>
          <cell r="AS1681">
            <v>-1249934.9579166668</v>
          </cell>
          <cell r="AT1681">
            <v>-1266022.7133333334</v>
          </cell>
          <cell r="AU1681">
            <v>-1264118.5183333333</v>
          </cell>
          <cell r="AV1681">
            <v>-1243538.0929166668</v>
          </cell>
          <cell r="AW1681">
            <v>-1215919.326666667</v>
          </cell>
          <cell r="AX1681">
            <v>-1181303.1916666667</v>
          </cell>
          <cell r="AY1681">
            <v>-1143934.0516666668</v>
          </cell>
          <cell r="AZ1681">
            <v>-1103813.8066666666</v>
          </cell>
          <cell r="BA1681">
            <v>-1059898.2279166665</v>
          </cell>
          <cell r="BB1681">
            <v>-1014938.42</v>
          </cell>
          <cell r="BC1681">
            <v>-970687.0341666668</v>
          </cell>
          <cell r="BD1681">
            <v>-923919.4004166666</v>
          </cell>
          <cell r="BE1681">
            <v>-867933.2845833334</v>
          </cell>
          <cell r="BF1681">
            <v>-779331.3241666667</v>
          </cell>
          <cell r="BG1681">
            <v>-682725.9608333333</v>
          </cell>
          <cell r="BH1681">
            <v>-604739.2275</v>
          </cell>
          <cell r="BI1681">
            <v>-529488.8708333333</v>
          </cell>
          <cell r="BJ1681">
            <v>-456974.89083333337</v>
          </cell>
          <cell r="BK1681">
            <v>-387197.28750000003</v>
          </cell>
          <cell r="BL1681">
            <v>-320156.0608333333</v>
          </cell>
          <cell r="BM1681">
            <v>-255851.21083333335</v>
          </cell>
          <cell r="BN1681">
            <v>-194282.73750000002</v>
          </cell>
        </row>
        <row r="1682">
          <cell r="V1682">
            <v>-819929.85</v>
          </cell>
          <cell r="W1682">
            <v>-830133.46</v>
          </cell>
          <cell r="X1682">
            <v>-1170109.07</v>
          </cell>
          <cell r="Y1682">
            <v>-1170132.25</v>
          </cell>
          <cell r="Z1682">
            <v>-1170132.25</v>
          </cell>
          <cell r="AA1682">
            <v>-1524478.16</v>
          </cell>
          <cell r="AB1682">
            <v>-1524478.16</v>
          </cell>
          <cell r="AC1682">
            <v>-1538222.3</v>
          </cell>
          <cell r="AD1682">
            <v>-1540523.92</v>
          </cell>
          <cell r="AE1682">
            <v>-1545615.75</v>
          </cell>
          <cell r="AF1682">
            <v>-1545615.75</v>
          </cell>
          <cell r="AG1682">
            <v>0</v>
          </cell>
          <cell r="AH1682">
            <v>0</v>
          </cell>
          <cell r="AI1682">
            <v>0</v>
          </cell>
          <cell r="AJ1682">
            <v>0</v>
          </cell>
          <cell r="AK1682">
            <v>0</v>
          </cell>
          <cell r="AL1682">
            <v>0</v>
          </cell>
          <cell r="AM1682">
            <v>0</v>
          </cell>
          <cell r="AN1682">
            <v>0</v>
          </cell>
          <cell r="AO1682">
            <v>0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-34163.74375</v>
          </cell>
          <cell r="AV1682">
            <v>-102916.38166666667</v>
          </cell>
          <cell r="AW1682">
            <v>-186259.82041666668</v>
          </cell>
          <cell r="AX1682">
            <v>-283769.8754166667</v>
          </cell>
          <cell r="AY1682">
            <v>-381280.89625</v>
          </cell>
          <cell r="AZ1682">
            <v>-493556.33</v>
          </cell>
          <cell r="BA1682">
            <v>-620596.1766666666</v>
          </cell>
          <cell r="BB1682">
            <v>-748208.6958333333</v>
          </cell>
          <cell r="BC1682">
            <v>-876489.7883333334</v>
          </cell>
          <cell r="BD1682">
            <v>-1005078.94125</v>
          </cell>
          <cell r="BE1682">
            <v>-1133880.25375</v>
          </cell>
          <cell r="BF1682">
            <v>-1198280.91</v>
          </cell>
          <cell r="BG1682">
            <v>-1164117.16625</v>
          </cell>
          <cell r="BH1682">
            <v>-1095364.5283333333</v>
          </cell>
          <cell r="BI1682">
            <v>-1012021.0895833332</v>
          </cell>
          <cell r="BJ1682">
            <v>-914511.0345833333</v>
          </cell>
          <cell r="BK1682">
            <v>-817000.0137499999</v>
          </cell>
          <cell r="BL1682">
            <v>-704724.58</v>
          </cell>
          <cell r="BM1682">
            <v>-577684.7333333333</v>
          </cell>
          <cell r="BN1682">
            <v>-450072.2141666667</v>
          </cell>
        </row>
        <row r="1683"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  <cell r="AE1683">
            <v>0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0</v>
          </cell>
          <cell r="AK1683">
            <v>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0</v>
          </cell>
          <cell r="AR1683">
            <v>0</v>
          </cell>
          <cell r="AS1683">
            <v>0</v>
          </cell>
          <cell r="AT1683">
            <v>0</v>
          </cell>
          <cell r="AU1683">
            <v>0</v>
          </cell>
          <cell r="AV1683">
            <v>0</v>
          </cell>
          <cell r="AW1683">
            <v>0</v>
          </cell>
          <cell r="AX1683">
            <v>0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0</v>
          </cell>
          <cell r="BD1683">
            <v>0</v>
          </cell>
          <cell r="BE1683">
            <v>0</v>
          </cell>
          <cell r="BF1683">
            <v>0</v>
          </cell>
          <cell r="BG1683">
            <v>0</v>
          </cell>
          <cell r="BH1683">
            <v>0</v>
          </cell>
          <cell r="BI1683">
            <v>0</v>
          </cell>
          <cell r="BJ1683">
            <v>0</v>
          </cell>
          <cell r="BK1683">
            <v>0</v>
          </cell>
          <cell r="BL1683">
            <v>0</v>
          </cell>
          <cell r="BM1683">
            <v>0</v>
          </cell>
          <cell r="BN1683">
            <v>0</v>
          </cell>
        </row>
        <row r="1684">
          <cell r="AG1684">
            <v>-21137.59</v>
          </cell>
          <cell r="AH1684">
            <v>-23670.72</v>
          </cell>
          <cell r="AI1684">
            <v>-23670.72</v>
          </cell>
          <cell r="AJ1684">
            <v>-23670.72</v>
          </cell>
          <cell r="AK1684">
            <v>-29327.8</v>
          </cell>
          <cell r="AL1684">
            <v>-58809.38</v>
          </cell>
          <cell r="AM1684">
            <v>-59723.31</v>
          </cell>
          <cell r="AN1684">
            <v>-72592.31</v>
          </cell>
          <cell r="AO1684">
            <v>-72592.31</v>
          </cell>
          <cell r="BB1684">
            <v>0</v>
          </cell>
          <cell r="BC1684">
            <v>0</v>
          </cell>
          <cell r="BD1684">
            <v>0</v>
          </cell>
          <cell r="BE1684">
            <v>0</v>
          </cell>
          <cell r="BF1684">
            <v>-880.7329166666667</v>
          </cell>
          <cell r="BG1684">
            <v>-2747.745833333333</v>
          </cell>
          <cell r="BH1684">
            <v>-4720.305833333333</v>
          </cell>
          <cell r="BI1684">
            <v>-6692.865833333333</v>
          </cell>
          <cell r="BJ1684">
            <v>-8901.137499999999</v>
          </cell>
          <cell r="BK1684">
            <v>-12573.519999999999</v>
          </cell>
          <cell r="BL1684">
            <v>-17512.382083333334</v>
          </cell>
          <cell r="BM1684">
            <v>-23025.532916666667</v>
          </cell>
          <cell r="BN1684">
            <v>-29074.89208333333</v>
          </cell>
        </row>
        <row r="1685">
          <cell r="AG1685">
            <v>-598210.01</v>
          </cell>
          <cell r="AH1685">
            <v>-581015.73</v>
          </cell>
          <cell r="AI1685">
            <v>-563821.45</v>
          </cell>
          <cell r="AJ1685">
            <v>-546627.17</v>
          </cell>
          <cell r="AK1685">
            <v>-529432.89</v>
          </cell>
          <cell r="AL1685">
            <v>-512238.61</v>
          </cell>
          <cell r="AM1685">
            <v>-495044.33</v>
          </cell>
          <cell r="AN1685">
            <v>-477850.05</v>
          </cell>
          <cell r="AO1685">
            <v>-460655.77</v>
          </cell>
          <cell r="BB1685">
            <v>0</v>
          </cell>
          <cell r="BC1685">
            <v>0</v>
          </cell>
          <cell r="BD1685">
            <v>0</v>
          </cell>
          <cell r="BE1685">
            <v>0</v>
          </cell>
          <cell r="BF1685">
            <v>-24925.417083333334</v>
          </cell>
          <cell r="BG1685">
            <v>-74059.82291666667</v>
          </cell>
          <cell r="BH1685">
            <v>-121761.37208333332</v>
          </cell>
          <cell r="BI1685">
            <v>-168030.06458333333</v>
          </cell>
          <cell r="BJ1685">
            <v>-212865.90041666664</v>
          </cell>
          <cell r="BK1685">
            <v>-256268.87958333336</v>
          </cell>
          <cell r="BL1685">
            <v>-298239.0020833333</v>
          </cell>
          <cell r="BM1685">
            <v>-338776.26791666663</v>
          </cell>
          <cell r="BN1685">
            <v>-377880.6770833333</v>
          </cell>
        </row>
        <row r="1686">
          <cell r="AG1686">
            <v>-5835142.09</v>
          </cell>
          <cell r="AH1686">
            <v>-5667961.43</v>
          </cell>
          <cell r="AI1686">
            <v>-5500780.77</v>
          </cell>
          <cell r="AJ1686">
            <v>-5333600.11</v>
          </cell>
          <cell r="AK1686">
            <v>-5166419.45</v>
          </cell>
          <cell r="AL1686">
            <v>-4999238.79</v>
          </cell>
          <cell r="AM1686">
            <v>-4832058.13</v>
          </cell>
          <cell r="AN1686">
            <v>-4664877.47</v>
          </cell>
          <cell r="AO1686">
            <v>-4497696.81</v>
          </cell>
          <cell r="BB1686">
            <v>0</v>
          </cell>
          <cell r="BC1686">
            <v>0</v>
          </cell>
          <cell r="BD1686">
            <v>0</v>
          </cell>
          <cell r="BE1686">
            <v>0</v>
          </cell>
          <cell r="BF1686">
            <v>-243130.92041666666</v>
          </cell>
          <cell r="BG1686">
            <v>-722426.9004166666</v>
          </cell>
          <cell r="BH1686">
            <v>-1187791.15875</v>
          </cell>
          <cell r="BI1686">
            <v>-1639223.6954166666</v>
          </cell>
          <cell r="BJ1686">
            <v>-2076724.5104166667</v>
          </cell>
          <cell r="BK1686">
            <v>-2500293.60375</v>
          </cell>
          <cell r="BL1686">
            <v>-2909930.9754166664</v>
          </cell>
          <cell r="BM1686">
            <v>-3305636.6254166663</v>
          </cell>
          <cell r="BN1686">
            <v>-3687410.5537499995</v>
          </cell>
        </row>
        <row r="1687">
          <cell r="Q1687">
            <v>-252077.73</v>
          </cell>
          <cell r="R1687">
            <v>-241994.62</v>
          </cell>
          <cell r="S1687">
            <v>-231911.51</v>
          </cell>
          <cell r="T1687">
            <v>-221828.4</v>
          </cell>
          <cell r="U1687">
            <v>-211745.29</v>
          </cell>
          <cell r="V1687">
            <v>-201662.18</v>
          </cell>
          <cell r="W1687">
            <v>-191579.07</v>
          </cell>
          <cell r="X1687">
            <v>-181495.96</v>
          </cell>
          <cell r="Y1687">
            <v>-171412.85</v>
          </cell>
          <cell r="Z1687">
            <v>-161329.74</v>
          </cell>
          <cell r="AA1687">
            <v>-151246.63</v>
          </cell>
          <cell r="AB1687">
            <v>-141163.52</v>
          </cell>
          <cell r="AC1687">
            <v>-131080.41</v>
          </cell>
          <cell r="AD1687">
            <v>-120997.3</v>
          </cell>
          <cell r="AE1687">
            <v>-110914.19</v>
          </cell>
          <cell r="AF1687">
            <v>-100831.08</v>
          </cell>
          <cell r="AG1687">
            <v>-90747.97</v>
          </cell>
          <cell r="AH1687">
            <v>-80664.86</v>
          </cell>
          <cell r="AI1687">
            <v>-70581.75</v>
          </cell>
          <cell r="AJ1687">
            <v>-60498.64</v>
          </cell>
          <cell r="AK1687">
            <v>-50415.53</v>
          </cell>
          <cell r="AL1687">
            <v>-40332.42</v>
          </cell>
          <cell r="AM1687">
            <v>-30249.31</v>
          </cell>
          <cell r="AN1687">
            <v>-20166.2</v>
          </cell>
          <cell r="AO1687">
            <v>-10083.09</v>
          </cell>
          <cell r="AP1687">
            <v>-312576.3229166667</v>
          </cell>
          <cell r="AQ1687">
            <v>-302493.21875</v>
          </cell>
          <cell r="AR1687">
            <v>-292410.1145833333</v>
          </cell>
          <cell r="AS1687">
            <v>-282327.0104166667</v>
          </cell>
          <cell r="AT1687">
            <v>-272243.90625000006</v>
          </cell>
          <cell r="AU1687">
            <v>-262160.8020833333</v>
          </cell>
          <cell r="AV1687">
            <v>-252077.69791666672</v>
          </cell>
          <cell r="AW1687">
            <v>-241994.59374999997</v>
          </cell>
          <cell r="AX1687">
            <v>-231911.48958333334</v>
          </cell>
          <cell r="AY1687">
            <v>-221828.38541666666</v>
          </cell>
          <cell r="AZ1687">
            <v>-211745.28125</v>
          </cell>
          <cell r="BA1687">
            <v>-201662.17708333334</v>
          </cell>
          <cell r="BB1687">
            <v>-191579.06999999998</v>
          </cell>
          <cell r="BC1687">
            <v>-181495.96000000005</v>
          </cell>
          <cell r="BD1687">
            <v>-171412.85</v>
          </cell>
          <cell r="BE1687">
            <v>-161329.73999999996</v>
          </cell>
          <cell r="BF1687">
            <v>-151246.63</v>
          </cell>
          <cell r="BG1687">
            <v>-141163.52</v>
          </cell>
          <cell r="BH1687">
            <v>-131080.41</v>
          </cell>
          <cell r="BI1687">
            <v>-120997.30000000003</v>
          </cell>
          <cell r="BJ1687">
            <v>-110914.18999999999</v>
          </cell>
          <cell r="BK1687">
            <v>-100831.08</v>
          </cell>
          <cell r="BL1687">
            <v>-90747.97000000002</v>
          </cell>
          <cell r="BM1687">
            <v>-80664.86000000002</v>
          </cell>
          <cell r="BN1687">
            <v>-70581.75000000001</v>
          </cell>
          <cell r="BR1687">
            <v>12</v>
          </cell>
        </row>
        <row r="1688"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  <cell r="AK1688">
            <v>0</v>
          </cell>
          <cell r="AL1688">
            <v>0</v>
          </cell>
          <cell r="AM1688">
            <v>0</v>
          </cell>
          <cell r="AN1688">
            <v>0</v>
          </cell>
          <cell r="AO1688">
            <v>0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0</v>
          </cell>
          <cell r="AV1688">
            <v>0</v>
          </cell>
          <cell r="AW1688">
            <v>0</v>
          </cell>
          <cell r="AX1688">
            <v>0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0</v>
          </cell>
          <cell r="BD1688">
            <v>0</v>
          </cell>
          <cell r="BE1688">
            <v>0</v>
          </cell>
          <cell r="BF1688">
            <v>0</v>
          </cell>
          <cell r="BG1688">
            <v>0</v>
          </cell>
          <cell r="BH1688">
            <v>0</v>
          </cell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  <cell r="BR1688">
            <v>12</v>
          </cell>
        </row>
        <row r="1689"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  <cell r="AK1689">
            <v>0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0</v>
          </cell>
          <cell r="AV1689">
            <v>0</v>
          </cell>
          <cell r="AW1689">
            <v>0</v>
          </cell>
          <cell r="AX1689">
            <v>0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0</v>
          </cell>
          <cell r="BD1689">
            <v>0</v>
          </cell>
          <cell r="BE1689">
            <v>0</v>
          </cell>
          <cell r="BF1689">
            <v>0</v>
          </cell>
          <cell r="BG1689">
            <v>0</v>
          </cell>
          <cell r="BH1689">
            <v>0</v>
          </cell>
          <cell r="BI1689">
            <v>0</v>
          </cell>
          <cell r="BJ1689">
            <v>0</v>
          </cell>
          <cell r="BK1689">
            <v>0</v>
          </cell>
          <cell r="BL1689">
            <v>0</v>
          </cell>
          <cell r="BM1689">
            <v>0</v>
          </cell>
          <cell r="BN1689">
            <v>0</v>
          </cell>
          <cell r="BR1689">
            <v>12</v>
          </cell>
        </row>
        <row r="1690">
          <cell r="Q1690">
            <v>-225923376.67</v>
          </cell>
          <cell r="R1690">
            <v>-227356376.67</v>
          </cell>
          <cell r="S1690">
            <v>-232441376.67</v>
          </cell>
          <cell r="T1690">
            <v>-237826376.67</v>
          </cell>
          <cell r="U1690">
            <v>-241815376.67</v>
          </cell>
          <cell r="V1690">
            <v>-245795376.67</v>
          </cell>
          <cell r="W1690">
            <v>-250495376.67</v>
          </cell>
          <cell r="X1690">
            <v>-254597376.67</v>
          </cell>
          <cell r="Y1690">
            <v>-258707376.67</v>
          </cell>
          <cell r="Z1690">
            <v>-279950376.67</v>
          </cell>
          <cell r="AA1690">
            <v>-284209376.67</v>
          </cell>
          <cell r="AB1690">
            <v>-288555376.67</v>
          </cell>
          <cell r="AC1690">
            <v>-286369100.67</v>
          </cell>
          <cell r="AD1690">
            <v>-287499100.67</v>
          </cell>
          <cell r="AE1690">
            <v>-288634100.67</v>
          </cell>
          <cell r="AF1690">
            <v>-289543100.67</v>
          </cell>
          <cell r="AG1690">
            <v>-290599100.67</v>
          </cell>
          <cell r="AH1690">
            <v>-291631100.67</v>
          </cell>
          <cell r="AI1690">
            <v>-292311100.67</v>
          </cell>
          <cell r="AJ1690">
            <v>-293301100.67</v>
          </cell>
          <cell r="AK1690">
            <v>-294291100.67</v>
          </cell>
          <cell r="AL1690">
            <v>-307378217.67</v>
          </cell>
          <cell r="AM1690">
            <v>-308981767.67</v>
          </cell>
          <cell r="AN1690">
            <v>-310585317.67</v>
          </cell>
          <cell r="AO1690">
            <v>-330789143.67</v>
          </cell>
          <cell r="AP1690">
            <v>-207837310.37833336</v>
          </cell>
          <cell r="AQ1690">
            <v>-211062959.9616667</v>
          </cell>
          <cell r="AR1690">
            <v>-214505734.54500005</v>
          </cell>
          <cell r="AS1690">
            <v>-217953467.4616667</v>
          </cell>
          <cell r="AT1690">
            <v>-221234700.37833336</v>
          </cell>
          <cell r="AU1690">
            <v>-224541683.29500005</v>
          </cell>
          <cell r="AV1690">
            <v>-227897332.87833336</v>
          </cell>
          <cell r="AW1690">
            <v>-231300149.12833336</v>
          </cell>
          <cell r="AX1690">
            <v>-234723882.04500005</v>
          </cell>
          <cell r="AY1690">
            <v>-239041335.8366667</v>
          </cell>
          <cell r="AZ1690">
            <v>-244284843.8366667</v>
          </cell>
          <cell r="BA1690">
            <v>-249616893.50333336</v>
          </cell>
          <cell r="BB1690">
            <v>-254824698.50333336</v>
          </cell>
          <cell r="BC1690">
            <v>-259849217.17000005</v>
          </cell>
          <cell r="BD1690">
            <v>-264696527.50333336</v>
          </cell>
          <cell r="BE1690">
            <v>-269192754.5033334</v>
          </cell>
          <cell r="BF1690">
            <v>-273380273.17</v>
          </cell>
          <cell r="BG1690">
            <v>-277322750.17</v>
          </cell>
          <cell r="BH1690">
            <v>-280974893.8366667</v>
          </cell>
          <cell r="BI1690">
            <v>-284329870.8366667</v>
          </cell>
          <cell r="BJ1690">
            <v>-287425181.17</v>
          </cell>
          <cell r="BK1690">
            <v>-290050663.045</v>
          </cell>
          <cell r="BL1690">
            <v>-292225672.7116667</v>
          </cell>
          <cell r="BM1690">
            <v>-294175769.8783334</v>
          </cell>
          <cell r="BN1690">
            <v>-296944519.2116667</v>
          </cell>
          <cell r="BQ1690">
            <v>10</v>
          </cell>
          <cell r="BR1690" t="str">
            <v>39</v>
          </cell>
        </row>
        <row r="1691">
          <cell r="Q1691">
            <v>-17674062</v>
          </cell>
          <cell r="R1691">
            <v>-17339062</v>
          </cell>
          <cell r="S1691">
            <v>-17433062</v>
          </cell>
          <cell r="T1691">
            <v>-19197062</v>
          </cell>
          <cell r="U1691">
            <v>-19715062</v>
          </cell>
          <cell r="V1691">
            <v>-20244062</v>
          </cell>
          <cell r="W1691">
            <v>-20770062</v>
          </cell>
          <cell r="X1691">
            <v>-21289062</v>
          </cell>
          <cell r="Y1691">
            <v>-21803062</v>
          </cell>
          <cell r="Z1691">
            <v>-16613324</v>
          </cell>
          <cell r="AA1691">
            <v>-17119324</v>
          </cell>
          <cell r="AB1691">
            <v>-17684324</v>
          </cell>
          <cell r="AC1691">
            <v>-11551623</v>
          </cell>
          <cell r="AD1691">
            <v>-11286623</v>
          </cell>
          <cell r="AE1691">
            <v>-11005623</v>
          </cell>
          <cell r="AF1691">
            <v>-10722623</v>
          </cell>
          <cell r="AG1691">
            <v>-10436623</v>
          </cell>
          <cell r="AH1691">
            <v>-9956623</v>
          </cell>
          <cell r="AI1691">
            <v>-8645623</v>
          </cell>
          <cell r="AJ1691">
            <v>-8307623</v>
          </cell>
          <cell r="AK1691">
            <v>-7835623</v>
          </cell>
          <cell r="AL1691">
            <v>-16482512</v>
          </cell>
          <cell r="AM1691">
            <v>-16346745</v>
          </cell>
          <cell r="AN1691">
            <v>-16210978</v>
          </cell>
          <cell r="AO1691">
            <v>-23817229</v>
          </cell>
          <cell r="AP1691">
            <v>5348064.791666667</v>
          </cell>
          <cell r="AQ1691">
            <v>3327173.375</v>
          </cell>
          <cell r="AR1691">
            <v>1264990.2916666667</v>
          </cell>
          <cell r="AS1691">
            <v>-874317.7916666666</v>
          </cell>
          <cell r="AT1691">
            <v>-3094959.2083333335</v>
          </cell>
          <cell r="AU1691">
            <v>-5384725.625</v>
          </cell>
          <cell r="AV1691">
            <v>-7744367.041666667</v>
          </cell>
          <cell r="AW1691">
            <v>-10173716.791666666</v>
          </cell>
          <cell r="AX1691">
            <v>-12672024.875</v>
          </cell>
          <cell r="AY1691">
            <v>-14750843.958333334</v>
          </cell>
          <cell r="AZ1691">
            <v>-16390674.041666666</v>
          </cell>
          <cell r="BA1691">
            <v>-18062379.125</v>
          </cell>
          <cell r="BB1691">
            <v>-18651692.541666668</v>
          </cell>
          <cell r="BC1691">
            <v>-18144405.958333332</v>
          </cell>
          <cell r="BD1691">
            <v>-17624411.041666668</v>
          </cell>
          <cell r="BE1691">
            <v>-17003499.458333332</v>
          </cell>
          <cell r="BF1691">
            <v>-16263796.208333334</v>
          </cell>
          <cell r="BG1691">
            <v>-15448551.291666666</v>
          </cell>
          <cell r="BH1691">
            <v>-14514723.041666666</v>
          </cell>
          <cell r="BI1691">
            <v>-13468644.791666666</v>
          </cell>
          <cell r="BJ1691">
            <v>-12345774.875</v>
          </cell>
          <cell r="BK1691">
            <v>-11758347.75</v>
          </cell>
          <cell r="BL1691">
            <v>-11720706.458333334</v>
          </cell>
          <cell r="BM1691">
            <v>-11627126.25</v>
          </cell>
          <cell r="BN1691">
            <v>-12076803.75</v>
          </cell>
          <cell r="BP1691" t="str">
            <v>35a</v>
          </cell>
          <cell r="BQ1691" t="str">
            <v>10a</v>
          </cell>
          <cell r="BR1691" t="str">
            <v>28</v>
          </cell>
        </row>
        <row r="1692"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  <cell r="AK1692">
            <v>0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-2571208.3333333335</v>
          </cell>
          <cell r="AQ1692">
            <v>-2347625</v>
          </cell>
          <cell r="AR1692">
            <v>-2124041.6666666665</v>
          </cell>
          <cell r="AS1692">
            <v>-1900458.3333333333</v>
          </cell>
          <cell r="AT1692">
            <v>-1676875</v>
          </cell>
          <cell r="AU1692">
            <v>-1453291.6666666667</v>
          </cell>
          <cell r="AV1692">
            <v>-1229708.3333333333</v>
          </cell>
          <cell r="AW1692">
            <v>-1006125</v>
          </cell>
          <cell r="AX1692">
            <v>-782541.6666666666</v>
          </cell>
          <cell r="AY1692">
            <v>-558958.3333333334</v>
          </cell>
          <cell r="AZ1692">
            <v>-335375</v>
          </cell>
          <cell r="BA1692">
            <v>-111791.66666666667</v>
          </cell>
          <cell r="BB1692">
            <v>0</v>
          </cell>
          <cell r="BC1692">
            <v>0</v>
          </cell>
          <cell r="BD1692">
            <v>0</v>
          </cell>
          <cell r="BE1692">
            <v>0</v>
          </cell>
          <cell r="BF1692">
            <v>0</v>
          </cell>
          <cell r="BG1692">
            <v>0</v>
          </cell>
          <cell r="BH1692">
            <v>0</v>
          </cell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  <cell r="BP1692">
            <v>31</v>
          </cell>
          <cell r="BR1692">
            <v>22</v>
          </cell>
        </row>
        <row r="1693"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  <cell r="AK1693">
            <v>0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-322613.3333333333</v>
          </cell>
          <cell r="AQ1693">
            <v>-294560</v>
          </cell>
          <cell r="AR1693">
            <v>-266506.6666666667</v>
          </cell>
          <cell r="AS1693">
            <v>-238453.33333333334</v>
          </cell>
          <cell r="AT1693">
            <v>-210400</v>
          </cell>
          <cell r="AU1693">
            <v>-182346.66666666666</v>
          </cell>
          <cell r="AV1693">
            <v>-154293.33333333334</v>
          </cell>
          <cell r="AW1693">
            <v>-126240</v>
          </cell>
          <cell r="AX1693">
            <v>-98186.66666666667</v>
          </cell>
          <cell r="AY1693">
            <v>-70133.33333333333</v>
          </cell>
          <cell r="AZ1693">
            <v>-42080</v>
          </cell>
          <cell r="BA1693">
            <v>-14026.666666666666</v>
          </cell>
          <cell r="BB1693">
            <v>0</v>
          </cell>
          <cell r="BC1693">
            <v>0</v>
          </cell>
          <cell r="BD1693">
            <v>0</v>
          </cell>
          <cell r="BE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0</v>
          </cell>
          <cell r="BJ1693">
            <v>0</v>
          </cell>
          <cell r="BK1693">
            <v>0</v>
          </cell>
          <cell r="BL1693">
            <v>0</v>
          </cell>
          <cell r="BM1693">
            <v>0</v>
          </cell>
          <cell r="BN1693">
            <v>0</v>
          </cell>
          <cell r="BP1693">
            <v>32</v>
          </cell>
          <cell r="BR1693">
            <v>22</v>
          </cell>
        </row>
        <row r="1694">
          <cell r="Q1694">
            <v>-562517040</v>
          </cell>
          <cell r="R1694">
            <v>-566665040</v>
          </cell>
          <cell r="S1694">
            <v>-574468040</v>
          </cell>
          <cell r="T1694">
            <v>-590518040</v>
          </cell>
          <cell r="U1694">
            <v>-599703040</v>
          </cell>
          <cell r="V1694">
            <v>-608888040</v>
          </cell>
          <cell r="W1694">
            <v>-618047040</v>
          </cell>
          <cell r="X1694">
            <v>-627302040</v>
          </cell>
          <cell r="Y1694">
            <v>-636557040</v>
          </cell>
          <cell r="Z1694">
            <v>-706545218.42</v>
          </cell>
          <cell r="AA1694">
            <v>-715888218.42</v>
          </cell>
          <cell r="AB1694">
            <v>-725231218.42</v>
          </cell>
          <cell r="AC1694">
            <v>-726234885.42</v>
          </cell>
          <cell r="AD1694">
            <v>-729898885.42</v>
          </cell>
          <cell r="AE1694">
            <v>-733562885.42</v>
          </cell>
          <cell r="AF1694">
            <v>-736902981.42</v>
          </cell>
          <cell r="AG1694">
            <v>-742864585.42</v>
          </cell>
          <cell r="AH1694">
            <v>-746592690.42</v>
          </cell>
          <cell r="AI1694">
            <v>-753833489.42</v>
          </cell>
          <cell r="AJ1694">
            <v>-758031935.42</v>
          </cell>
          <cell r="AK1694">
            <v>-762230381.42</v>
          </cell>
          <cell r="AL1694">
            <v>-814719157.42</v>
          </cell>
          <cell r="AM1694">
            <v>-823429880.42</v>
          </cell>
          <cell r="AN1694">
            <v>-832140603.42</v>
          </cell>
          <cell r="AO1694">
            <v>-848068474.42</v>
          </cell>
          <cell r="AP1694">
            <v>-526735779.1666667</v>
          </cell>
          <cell r="AQ1694">
            <v>-533831472.8333333</v>
          </cell>
          <cell r="AR1694">
            <v>-541029541.5</v>
          </cell>
          <cell r="AS1694">
            <v>-548263818.5</v>
          </cell>
          <cell r="AT1694">
            <v>-555405387.1666666</v>
          </cell>
          <cell r="AU1694">
            <v>-562543789.1666666</v>
          </cell>
          <cell r="AV1694">
            <v>-569677941.1666666</v>
          </cell>
          <cell r="AW1694">
            <v>-576810759.8333334</v>
          </cell>
          <cell r="AX1694">
            <v>-583946245.1666666</v>
          </cell>
          <cell r="AY1694">
            <v>-594142892.8508333</v>
          </cell>
          <cell r="AZ1694">
            <v>-607467911.2191666</v>
          </cell>
          <cell r="BA1694">
            <v>-620929429.5875</v>
          </cell>
          <cell r="BB1694">
            <v>-634515744.8308333</v>
          </cell>
          <cell r="BC1694">
            <v>-648138731.9491667</v>
          </cell>
          <cell r="BD1694">
            <v>-661569094.0675</v>
          </cell>
          <cell r="BE1694">
            <v>-674297418.5191667</v>
          </cell>
          <cell r="BF1694">
            <v>-686361855.4708334</v>
          </cell>
          <cell r="BG1694">
            <v>-698064613.6308334</v>
          </cell>
          <cell r="BH1694">
            <v>-709460076.1241667</v>
          </cell>
          <cell r="BI1694">
            <v>-720564923.8258333</v>
          </cell>
          <cell r="BJ1694">
            <v>-731248392.0275</v>
          </cell>
          <cell r="BK1694">
            <v>-740992028.7116666</v>
          </cell>
          <cell r="BL1694">
            <v>-749980178.7533332</v>
          </cell>
          <cell r="BM1694">
            <v>-758915639.045</v>
          </cell>
          <cell r="BN1694">
            <v>-768446596.295</v>
          </cell>
          <cell r="BP1694">
            <v>33</v>
          </cell>
          <cell r="BR1694">
            <v>22</v>
          </cell>
        </row>
        <row r="1695"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  <cell r="AK1695">
            <v>0</v>
          </cell>
          <cell r="AL1695">
            <v>0</v>
          </cell>
          <cell r="AM1695">
            <v>0</v>
          </cell>
          <cell r="AN1695">
            <v>0</v>
          </cell>
          <cell r="AO1695">
            <v>0</v>
          </cell>
          <cell r="AP1695">
            <v>-708208.3333333334</v>
          </cell>
          <cell r="AQ1695">
            <v>-646625</v>
          </cell>
          <cell r="AR1695">
            <v>-585041.6666666666</v>
          </cell>
          <cell r="AS1695">
            <v>-523458.3333333333</v>
          </cell>
          <cell r="AT1695">
            <v>-461875</v>
          </cell>
          <cell r="AU1695">
            <v>-400291.6666666667</v>
          </cell>
          <cell r="AV1695">
            <v>-338708.3333333333</v>
          </cell>
          <cell r="AW1695">
            <v>-277125</v>
          </cell>
          <cell r="AX1695">
            <v>-215541.66666666666</v>
          </cell>
          <cell r="AY1695">
            <v>-153958.33333333334</v>
          </cell>
          <cell r="AZ1695">
            <v>-92375</v>
          </cell>
          <cell r="BA1695">
            <v>-30791.666666666668</v>
          </cell>
          <cell r="BB1695">
            <v>0</v>
          </cell>
          <cell r="BC1695">
            <v>0</v>
          </cell>
          <cell r="BD1695">
            <v>0</v>
          </cell>
          <cell r="BE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  <cell r="BP1695">
            <v>34</v>
          </cell>
          <cell r="BR1695">
            <v>22</v>
          </cell>
        </row>
        <row r="1696">
          <cell r="Q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  <cell r="AK1696">
            <v>0</v>
          </cell>
          <cell r="AL1696">
            <v>0</v>
          </cell>
          <cell r="AM1696">
            <v>0</v>
          </cell>
          <cell r="AN1696">
            <v>0</v>
          </cell>
          <cell r="AO1696">
            <v>0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0</v>
          </cell>
          <cell r="BD1696">
            <v>0</v>
          </cell>
          <cell r="BE1696">
            <v>0</v>
          </cell>
          <cell r="BF1696">
            <v>0</v>
          </cell>
          <cell r="BG1696">
            <v>0</v>
          </cell>
          <cell r="BH1696">
            <v>0</v>
          </cell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  <cell r="BP1696">
            <v>35</v>
          </cell>
          <cell r="BR1696">
            <v>22</v>
          </cell>
        </row>
        <row r="1697"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  <cell r="AK1697">
            <v>0</v>
          </cell>
          <cell r="AL1697">
            <v>0</v>
          </cell>
          <cell r="AM1697">
            <v>0</v>
          </cell>
          <cell r="AN1697">
            <v>0</v>
          </cell>
          <cell r="AO1697">
            <v>0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0</v>
          </cell>
          <cell r="BD1697">
            <v>0</v>
          </cell>
          <cell r="BE1697">
            <v>0</v>
          </cell>
          <cell r="BF1697">
            <v>0</v>
          </cell>
          <cell r="BG1697">
            <v>0</v>
          </cell>
          <cell r="BH1697">
            <v>0</v>
          </cell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  <cell r="BQ1697">
            <v>10</v>
          </cell>
          <cell r="BR1697" t="str">
            <v>39</v>
          </cell>
        </row>
        <row r="1698"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  <cell r="AK1698">
            <v>0</v>
          </cell>
          <cell r="AL1698">
            <v>0</v>
          </cell>
          <cell r="AM1698">
            <v>0</v>
          </cell>
          <cell r="AN1698">
            <v>0</v>
          </cell>
          <cell r="AO1698">
            <v>0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0</v>
          </cell>
          <cell r="AV1698">
            <v>0</v>
          </cell>
          <cell r="AW1698">
            <v>0</v>
          </cell>
          <cell r="AX1698">
            <v>0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0</v>
          </cell>
          <cell r="BD1698">
            <v>0</v>
          </cell>
          <cell r="BE1698">
            <v>0</v>
          </cell>
          <cell r="BF1698">
            <v>0</v>
          </cell>
          <cell r="BG1698">
            <v>0</v>
          </cell>
          <cell r="BH1698">
            <v>0</v>
          </cell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  <cell r="BR1698">
            <v>22</v>
          </cell>
        </row>
        <row r="1699"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  <cell r="AK1699">
            <v>0</v>
          </cell>
          <cell r="AL1699">
            <v>0</v>
          </cell>
          <cell r="AM1699">
            <v>0</v>
          </cell>
          <cell r="AN1699">
            <v>0</v>
          </cell>
          <cell r="AO1699">
            <v>0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0</v>
          </cell>
          <cell r="AV1699">
            <v>0</v>
          </cell>
          <cell r="AW1699">
            <v>0</v>
          </cell>
          <cell r="AX1699">
            <v>0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0</v>
          </cell>
          <cell r="BD1699">
            <v>0</v>
          </cell>
          <cell r="BE1699">
            <v>0</v>
          </cell>
          <cell r="BF1699">
            <v>0</v>
          </cell>
          <cell r="BG1699">
            <v>0</v>
          </cell>
          <cell r="BH1699">
            <v>0</v>
          </cell>
          <cell r="BI1699">
            <v>0</v>
          </cell>
          <cell r="BJ1699">
            <v>0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  <cell r="BR1699" t="str">
            <v>39</v>
          </cell>
        </row>
        <row r="1700">
          <cell r="Q1700">
            <v>-25900290</v>
          </cell>
          <cell r="R1700">
            <v>-25900290</v>
          </cell>
          <cell r="S1700">
            <v>-25900290</v>
          </cell>
          <cell r="T1700">
            <v>-25900290</v>
          </cell>
          <cell r="U1700">
            <v>-25900290</v>
          </cell>
          <cell r="V1700">
            <v>-25900290</v>
          </cell>
          <cell r="W1700">
            <v>-25900290</v>
          </cell>
          <cell r="X1700">
            <v>-25900290</v>
          </cell>
          <cell r="Y1700">
            <v>-25900290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  <cell r="AG1700">
            <v>0</v>
          </cell>
          <cell r="AH1700">
            <v>0</v>
          </cell>
          <cell r="AI1700">
            <v>0</v>
          </cell>
          <cell r="AJ1700">
            <v>0</v>
          </cell>
          <cell r="AK1700">
            <v>0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-24424184.458333332</v>
          </cell>
          <cell r="AQ1700">
            <v>-24636821.875</v>
          </cell>
          <cell r="AR1700">
            <v>-24839709.291666668</v>
          </cell>
          <cell r="AS1700">
            <v>-25013763.375</v>
          </cell>
          <cell r="AT1700">
            <v>-25152609.125</v>
          </cell>
          <cell r="AU1700">
            <v>-25268954.875</v>
          </cell>
          <cell r="AV1700">
            <v>-25362800.625</v>
          </cell>
          <cell r="AW1700">
            <v>-25434146.375</v>
          </cell>
          <cell r="AX1700">
            <v>-25482992.125</v>
          </cell>
          <cell r="AY1700">
            <v>-24494027.916666668</v>
          </cell>
          <cell r="AZ1700">
            <v>-22473503.75</v>
          </cell>
          <cell r="BA1700">
            <v>-20442979.583333332</v>
          </cell>
          <cell r="BB1700">
            <v>-18346038.75</v>
          </cell>
          <cell r="BC1700">
            <v>-16187681.25</v>
          </cell>
          <cell r="BD1700">
            <v>-14029323.75</v>
          </cell>
          <cell r="BE1700">
            <v>-11870966.25</v>
          </cell>
          <cell r="BF1700">
            <v>-9712608.75</v>
          </cell>
          <cell r="BG1700">
            <v>-7554251.25</v>
          </cell>
          <cell r="BH1700">
            <v>-5395893.75</v>
          </cell>
          <cell r="BI1700">
            <v>-3237536.25</v>
          </cell>
          <cell r="BJ1700">
            <v>-1079178.75</v>
          </cell>
          <cell r="BK1700">
            <v>0</v>
          </cell>
          <cell r="BL1700">
            <v>0</v>
          </cell>
          <cell r="BM1700">
            <v>0</v>
          </cell>
          <cell r="BN1700">
            <v>0</v>
          </cell>
          <cell r="BP1700">
            <v>33</v>
          </cell>
          <cell r="BR1700">
            <v>22</v>
          </cell>
        </row>
        <row r="1701">
          <cell r="Q1701">
            <v>-4155604</v>
          </cell>
          <cell r="R1701">
            <v>-4155604</v>
          </cell>
          <cell r="S1701">
            <v>-4155604</v>
          </cell>
          <cell r="T1701">
            <v>-4155604</v>
          </cell>
          <cell r="U1701">
            <v>-4155604</v>
          </cell>
          <cell r="V1701">
            <v>-4155604</v>
          </cell>
          <cell r="W1701">
            <v>-4155604</v>
          </cell>
          <cell r="X1701">
            <v>-4155604</v>
          </cell>
          <cell r="Y1701">
            <v>-4155604</v>
          </cell>
          <cell r="Z1701">
            <v>-4155604</v>
          </cell>
          <cell r="AA1701">
            <v>-4155604</v>
          </cell>
          <cell r="AB1701">
            <v>-4155604</v>
          </cell>
          <cell r="AC1701">
            <v>-4155604</v>
          </cell>
          <cell r="AD1701">
            <v>-4155604</v>
          </cell>
          <cell r="AE1701">
            <v>-4155604</v>
          </cell>
          <cell r="AF1701">
            <v>-4155604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  <cell r="AK1701">
            <v>0</v>
          </cell>
          <cell r="AL1701">
            <v>4155604</v>
          </cell>
          <cell r="AM1701">
            <v>4155604</v>
          </cell>
          <cell r="AN1701">
            <v>4155604</v>
          </cell>
          <cell r="AO1701">
            <v>0</v>
          </cell>
          <cell r="AP1701">
            <v>-4155604</v>
          </cell>
          <cell r="AQ1701">
            <v>-4155604</v>
          </cell>
          <cell r="AR1701">
            <v>-4155604</v>
          </cell>
          <cell r="AS1701">
            <v>-4155604</v>
          </cell>
          <cell r="AT1701">
            <v>-4155604</v>
          </cell>
          <cell r="AU1701">
            <v>-4155604</v>
          </cell>
          <cell r="AV1701">
            <v>-4155604</v>
          </cell>
          <cell r="AW1701">
            <v>-4155604</v>
          </cell>
          <cell r="AX1701">
            <v>-4155604</v>
          </cell>
          <cell r="AY1701">
            <v>-4155604</v>
          </cell>
          <cell r="AZ1701">
            <v>-4155604</v>
          </cell>
          <cell r="BA1701">
            <v>-4155604</v>
          </cell>
          <cell r="BB1701">
            <v>-4155604</v>
          </cell>
          <cell r="BC1701">
            <v>-4155604</v>
          </cell>
          <cell r="BD1701">
            <v>-4155604</v>
          </cell>
          <cell r="BE1701">
            <v>-4155604</v>
          </cell>
          <cell r="BF1701">
            <v>-3982453.8333333335</v>
          </cell>
          <cell r="BG1701">
            <v>-3636153.5</v>
          </cell>
          <cell r="BH1701">
            <v>-3289853.1666666665</v>
          </cell>
          <cell r="BI1701">
            <v>-2943552.8333333335</v>
          </cell>
          <cell r="BJ1701">
            <v>-2597252.5</v>
          </cell>
          <cell r="BK1701">
            <v>-2077802</v>
          </cell>
          <cell r="BL1701">
            <v>-1385201.3333333333</v>
          </cell>
          <cell r="BM1701">
            <v>-692600.6666666666</v>
          </cell>
          <cell r="BN1701">
            <v>-173150.16666666666</v>
          </cell>
          <cell r="BP1701" t="str">
            <v>37c</v>
          </cell>
          <cell r="BR1701">
            <v>22</v>
          </cell>
        </row>
        <row r="1702">
          <cell r="Q1702">
            <v>-65695820</v>
          </cell>
          <cell r="R1702">
            <v>-70052896.71</v>
          </cell>
          <cell r="S1702">
            <v>-75695708.08</v>
          </cell>
          <cell r="T1702">
            <v>-68797078.48</v>
          </cell>
          <cell r="U1702">
            <v>-63311188.69</v>
          </cell>
          <cell r="V1702">
            <v>-50040846.08</v>
          </cell>
          <cell r="W1702">
            <v>-46912634.08</v>
          </cell>
          <cell r="X1702">
            <v>-46119995.37</v>
          </cell>
          <cell r="Y1702">
            <v>-53204812.5</v>
          </cell>
          <cell r="Z1702">
            <v>-29496194.79</v>
          </cell>
          <cell r="AA1702">
            <v>-36554730.11</v>
          </cell>
          <cell r="AB1702">
            <v>-37187522.59</v>
          </cell>
          <cell r="AC1702">
            <v>-23500364.27</v>
          </cell>
          <cell r="AD1702">
            <v>0</v>
          </cell>
          <cell r="AE1702">
            <v>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  <cell r="AK1702">
            <v>0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-14981518.458333334</v>
          </cell>
          <cell r="AQ1702">
            <v>-20461898.237916667</v>
          </cell>
          <cell r="AR1702">
            <v>-26358940.020833332</v>
          </cell>
          <cell r="AS1702">
            <v>-32291564.419166666</v>
          </cell>
          <cell r="AT1702">
            <v>-37796075.55125</v>
          </cell>
          <cell r="AU1702">
            <v>-42519077</v>
          </cell>
          <cell r="AV1702">
            <v>-46558805.339999996</v>
          </cell>
          <cell r="AW1702">
            <v>-50435164.900416665</v>
          </cell>
          <cell r="AX1702">
            <v>-54573698.56166667</v>
          </cell>
          <cell r="AY1702">
            <v>-56052132.07374999</v>
          </cell>
          <cell r="AZ1702">
            <v>-54869370.36124999</v>
          </cell>
          <cell r="BA1702">
            <v>-54007080.64041666</v>
          </cell>
          <cell r="BB1702">
            <v>-51830974.96791667</v>
          </cell>
          <cell r="BC1702">
            <v>-47153960.282916665</v>
          </cell>
          <cell r="BD1702">
            <v>-41081101.75000001</v>
          </cell>
          <cell r="BE1702">
            <v>-35060568.97666667</v>
          </cell>
          <cell r="BF1702">
            <v>-29556057.844583333</v>
          </cell>
          <cell r="BG1702">
            <v>-24833056.395833332</v>
          </cell>
          <cell r="BH1702">
            <v>-20793328.055833332</v>
          </cell>
          <cell r="BI1702">
            <v>-16916968.495416667</v>
          </cell>
          <cell r="BJ1702">
            <v>-12778434.834166666</v>
          </cell>
          <cell r="BK1702">
            <v>-9332559.530416666</v>
          </cell>
          <cell r="BL1702">
            <v>-6580437.659583333</v>
          </cell>
          <cell r="BM1702">
            <v>-3507843.797083333</v>
          </cell>
          <cell r="BN1702">
            <v>-979181.8445833334</v>
          </cell>
          <cell r="BR1702" t="str">
            <v>54</v>
          </cell>
        </row>
        <row r="1703">
          <cell r="Q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-30000</v>
          </cell>
          <cell r="AB1703">
            <v>-60000</v>
          </cell>
          <cell r="AC1703">
            <v>-60000</v>
          </cell>
          <cell r="AD1703">
            <v>-60000</v>
          </cell>
          <cell r="AE1703">
            <v>-60000</v>
          </cell>
          <cell r="AF1703">
            <v>-60000</v>
          </cell>
          <cell r="AG1703">
            <v>-60000</v>
          </cell>
          <cell r="AH1703">
            <v>-60000</v>
          </cell>
          <cell r="AI1703">
            <v>-134000</v>
          </cell>
          <cell r="AJ1703">
            <v>0</v>
          </cell>
          <cell r="AK1703">
            <v>0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-70166.66666666667</v>
          </cell>
          <cell r="AQ1703">
            <v>-42833.333333333336</v>
          </cell>
          <cell r="AR1703">
            <v>-14583.333333333334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  <cell r="AY1703">
            <v>0</v>
          </cell>
          <cell r="AZ1703">
            <v>-1250</v>
          </cell>
          <cell r="BA1703">
            <v>-5000</v>
          </cell>
          <cell r="BB1703">
            <v>-10000</v>
          </cell>
          <cell r="BC1703">
            <v>-15000</v>
          </cell>
          <cell r="BD1703">
            <v>-20000</v>
          </cell>
          <cell r="BE1703">
            <v>-25000</v>
          </cell>
          <cell r="BF1703">
            <v>-30000</v>
          </cell>
          <cell r="BG1703">
            <v>-35000</v>
          </cell>
          <cell r="BH1703">
            <v>-43083.333333333336</v>
          </cell>
          <cell r="BI1703">
            <v>-48666.666666666664</v>
          </cell>
          <cell r="BJ1703">
            <v>-48666.666666666664</v>
          </cell>
          <cell r="BK1703">
            <v>-48666.666666666664</v>
          </cell>
          <cell r="BL1703">
            <v>-47416.666666666664</v>
          </cell>
          <cell r="BM1703">
            <v>-43666.666666666664</v>
          </cell>
          <cell r="BN1703">
            <v>-38666.666666666664</v>
          </cell>
          <cell r="BP1703" t="str">
            <v>35a</v>
          </cell>
          <cell r="BQ1703" t="str">
            <v>10a</v>
          </cell>
          <cell r="BR1703" t="str">
            <v>28</v>
          </cell>
        </row>
        <row r="1704"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  <cell r="AK1704">
            <v>0</v>
          </cell>
          <cell r="AL1704">
            <v>0</v>
          </cell>
          <cell r="AM1704">
            <v>0</v>
          </cell>
          <cell r="AN1704">
            <v>0</v>
          </cell>
          <cell r="AO1704">
            <v>0</v>
          </cell>
          <cell r="AP1704">
            <v>0</v>
          </cell>
          <cell r="AQ1704">
            <v>0</v>
          </cell>
          <cell r="AR1704">
            <v>0</v>
          </cell>
          <cell r="AS1704">
            <v>0</v>
          </cell>
          <cell r="AT1704">
            <v>0</v>
          </cell>
          <cell r="AU1704">
            <v>0</v>
          </cell>
          <cell r="AV1704">
            <v>0</v>
          </cell>
          <cell r="AW1704">
            <v>0</v>
          </cell>
          <cell r="AX1704">
            <v>0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0</v>
          </cell>
          <cell r="BD1704">
            <v>0</v>
          </cell>
          <cell r="BE1704">
            <v>0</v>
          </cell>
          <cell r="BF1704">
            <v>0</v>
          </cell>
          <cell r="BG1704">
            <v>0</v>
          </cell>
          <cell r="BH1704">
            <v>0</v>
          </cell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  <cell r="AK1705">
            <v>0</v>
          </cell>
          <cell r="AL1705">
            <v>0</v>
          </cell>
          <cell r="AM1705">
            <v>0</v>
          </cell>
          <cell r="AN1705">
            <v>0</v>
          </cell>
          <cell r="AO1705">
            <v>0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0</v>
          </cell>
          <cell r="BD1705">
            <v>0</v>
          </cell>
          <cell r="BE1705">
            <v>0</v>
          </cell>
          <cell r="BF1705">
            <v>0</v>
          </cell>
          <cell r="BG1705">
            <v>0</v>
          </cell>
          <cell r="BH1705">
            <v>0</v>
          </cell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  <cell r="BR1705" t="str">
            <v>58</v>
          </cell>
        </row>
        <row r="1706"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  <cell r="AE1706">
            <v>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  <cell r="AK1706">
            <v>0</v>
          </cell>
          <cell r="AL1706">
            <v>0</v>
          </cell>
          <cell r="AM1706">
            <v>0</v>
          </cell>
          <cell r="AN1706">
            <v>0</v>
          </cell>
          <cell r="AO1706">
            <v>0</v>
          </cell>
          <cell r="AP1706">
            <v>-19971312.083333332</v>
          </cell>
          <cell r="AQ1706">
            <v>-18234676.25</v>
          </cell>
          <cell r="AR1706">
            <v>-16498040.416666666</v>
          </cell>
          <cell r="AS1706">
            <v>-14761404.583333334</v>
          </cell>
          <cell r="AT1706">
            <v>-13024768.75</v>
          </cell>
          <cell r="AU1706">
            <v>-11288132.916666666</v>
          </cell>
          <cell r="AV1706">
            <v>-9551497.083333334</v>
          </cell>
          <cell r="AW1706">
            <v>-7814861.25</v>
          </cell>
          <cell r="AX1706">
            <v>-6078225.416666667</v>
          </cell>
          <cell r="AY1706">
            <v>-4341589.583333333</v>
          </cell>
          <cell r="AZ1706">
            <v>-2604953.75</v>
          </cell>
          <cell r="BA1706">
            <v>-868317.9166666666</v>
          </cell>
          <cell r="BB1706">
            <v>0</v>
          </cell>
          <cell r="BC1706">
            <v>0</v>
          </cell>
          <cell r="BD1706">
            <v>0</v>
          </cell>
          <cell r="BE1706">
            <v>0</v>
          </cell>
          <cell r="BF1706">
            <v>0</v>
          </cell>
          <cell r="BG1706">
            <v>0</v>
          </cell>
          <cell r="BH1706">
            <v>0</v>
          </cell>
          <cell r="BI1706">
            <v>0</v>
          </cell>
          <cell r="BJ1706">
            <v>0</v>
          </cell>
          <cell r="BK1706">
            <v>0</v>
          </cell>
          <cell r="BL1706">
            <v>0</v>
          </cell>
          <cell r="BM1706">
            <v>0</v>
          </cell>
          <cell r="BN1706">
            <v>0</v>
          </cell>
          <cell r="BP1706" t="str">
            <v>35a</v>
          </cell>
          <cell r="BQ1706" t="str">
            <v>10a</v>
          </cell>
          <cell r="BR1706" t="str">
            <v>28</v>
          </cell>
        </row>
        <row r="1707">
          <cell r="Q1707">
            <v>-145379</v>
          </cell>
          <cell r="R1707">
            <v>-176688.72</v>
          </cell>
          <cell r="S1707">
            <v>-183846.74</v>
          </cell>
          <cell r="T1707">
            <v>-428011.03</v>
          </cell>
          <cell r="U1707">
            <v>-551394.42</v>
          </cell>
          <cell r="V1707">
            <v>-495204.95</v>
          </cell>
          <cell r="W1707">
            <v>-357899.51</v>
          </cell>
          <cell r="X1707">
            <v>-513173.96</v>
          </cell>
          <cell r="Y1707">
            <v>-476689.54</v>
          </cell>
          <cell r="Z1707">
            <v>-1085100.77</v>
          </cell>
          <cell r="AA1707">
            <v>-744413.88</v>
          </cell>
          <cell r="AB1707">
            <v>-816797.64</v>
          </cell>
          <cell r="AC1707">
            <v>-1447917.98</v>
          </cell>
          <cell r="AD1707">
            <v>-849648.95</v>
          </cell>
          <cell r="AE1707">
            <v>-1004159</v>
          </cell>
          <cell r="AF1707">
            <v>-976109</v>
          </cell>
          <cell r="AG1707">
            <v>-922297</v>
          </cell>
          <cell r="AH1707">
            <v>-1184962</v>
          </cell>
          <cell r="AI1707">
            <v>-997897</v>
          </cell>
          <cell r="AJ1707">
            <v>-882205</v>
          </cell>
          <cell r="AK1707">
            <v>-1153894</v>
          </cell>
          <cell r="AL1707">
            <v>-1226224</v>
          </cell>
          <cell r="AM1707">
            <v>-1449402</v>
          </cell>
          <cell r="AN1707">
            <v>-1471226</v>
          </cell>
          <cell r="AO1707">
            <v>-1650557</v>
          </cell>
          <cell r="AP1707">
            <v>-15685506.833333334</v>
          </cell>
          <cell r="AQ1707">
            <v>-15313763.530000001</v>
          </cell>
          <cell r="AR1707">
            <v>-14960431.0075</v>
          </cell>
          <cell r="AS1707">
            <v>-14026412.706250003</v>
          </cell>
          <cell r="AT1707">
            <v>-12517527.558333335</v>
          </cell>
          <cell r="AU1707">
            <v>-11033050.240416666</v>
          </cell>
          <cell r="AV1707">
            <v>-8625853.592916666</v>
          </cell>
          <cell r="AW1707">
            <v>-5319798.904166668</v>
          </cell>
          <cell r="AX1707">
            <v>-2054490.425</v>
          </cell>
          <cell r="AY1707">
            <v>-428212.52125</v>
          </cell>
          <cell r="AZ1707">
            <v>-446031.13166666665</v>
          </cell>
          <cell r="BA1707">
            <v>-479593.94500000007</v>
          </cell>
          <cell r="BB1707">
            <v>-552155.8041666667</v>
          </cell>
          <cell r="BC1707">
            <v>-634468.27125</v>
          </cell>
          <cell r="BD1707">
            <v>-696687.9583333334</v>
          </cell>
          <cell r="BE1707">
            <v>-753705.05125</v>
          </cell>
          <cell r="BF1707">
            <v>-791996.7408333333</v>
          </cell>
          <cell r="BG1707">
            <v>-836190.8920833333</v>
          </cell>
          <cell r="BH1707">
            <v>-891597.3312499999</v>
          </cell>
          <cell r="BI1707">
            <v>-933640.1866666669</v>
          </cell>
          <cell r="BJ1707">
            <v>-977233.3324999999</v>
          </cell>
          <cell r="BK1707">
            <v>-1011330.3195833332</v>
          </cell>
          <cell r="BL1707">
            <v>-1046584.9591666666</v>
          </cell>
          <cell r="BM1707">
            <v>-1103227.3125</v>
          </cell>
          <cell r="BN1707">
            <v>-1138938.4533333334</v>
          </cell>
          <cell r="BR1707" t="str">
            <v>54</v>
          </cell>
        </row>
        <row r="1708"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  <cell r="AK1708">
            <v>0</v>
          </cell>
          <cell r="AL1708">
            <v>0</v>
          </cell>
          <cell r="AM1708">
            <v>0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0</v>
          </cell>
          <cell r="BD1708">
            <v>0</v>
          </cell>
          <cell r="BE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0</v>
          </cell>
          <cell r="BJ1708">
            <v>0</v>
          </cell>
          <cell r="BK1708">
            <v>0</v>
          </cell>
          <cell r="BL1708">
            <v>0</v>
          </cell>
          <cell r="BM1708">
            <v>0</v>
          </cell>
          <cell r="BN1708">
            <v>0</v>
          </cell>
          <cell r="BR1708" t="str">
            <v>58</v>
          </cell>
        </row>
        <row r="1709">
          <cell r="Q1709">
            <v>-46058869</v>
          </cell>
          <cell r="R1709">
            <v>-46789869</v>
          </cell>
          <cell r="S1709">
            <v>-45977869</v>
          </cell>
          <cell r="T1709">
            <v>-45936869</v>
          </cell>
          <cell r="U1709">
            <v>-45895869</v>
          </cell>
          <cell r="V1709">
            <v>-44928869</v>
          </cell>
          <cell r="W1709">
            <v>-47098869</v>
          </cell>
          <cell r="X1709">
            <v>-48433869</v>
          </cell>
          <cell r="Y1709">
            <v>-49320869</v>
          </cell>
          <cell r="Z1709">
            <v>-56107607</v>
          </cell>
          <cell r="AA1709">
            <v>-56152607</v>
          </cell>
          <cell r="AB1709">
            <v>-56057607</v>
          </cell>
          <cell r="AC1709">
            <v>-55964607</v>
          </cell>
          <cell r="AD1709">
            <v>-55733607</v>
          </cell>
          <cell r="AE1709">
            <v>-56727607</v>
          </cell>
          <cell r="AF1709">
            <v>-57547607</v>
          </cell>
          <cell r="AG1709">
            <v>-59242607</v>
          </cell>
          <cell r="AH1709">
            <v>-59012607</v>
          </cell>
          <cell r="AI1709">
            <v>-58782607</v>
          </cell>
          <cell r="AJ1709">
            <v>-58552607</v>
          </cell>
          <cell r="AK1709">
            <v>-58322607</v>
          </cell>
          <cell r="AL1709">
            <v>-58070440</v>
          </cell>
          <cell r="AM1709">
            <v>-57840023</v>
          </cell>
          <cell r="AN1709">
            <v>-57609606</v>
          </cell>
          <cell r="AO1709">
            <v>-57350999</v>
          </cell>
          <cell r="AP1709">
            <v>-37530195.5</v>
          </cell>
          <cell r="AQ1709">
            <v>-38312478.166666664</v>
          </cell>
          <cell r="AR1709">
            <v>-39084344.166666664</v>
          </cell>
          <cell r="AS1709">
            <v>-39818460.166666664</v>
          </cell>
          <cell r="AT1709">
            <v>-40546367.833333336</v>
          </cell>
          <cell r="AU1709">
            <v>-41227358.833333336</v>
          </cell>
          <cell r="AV1709">
            <v>-41965224.833333336</v>
          </cell>
          <cell r="AW1709">
            <v>-42867549.166666664</v>
          </cell>
          <cell r="AX1709">
            <v>-43880873.5</v>
          </cell>
          <cell r="AY1709">
            <v>-45186066.416666664</v>
          </cell>
          <cell r="AZ1709">
            <v>-46738669.583333336</v>
          </cell>
          <cell r="BA1709">
            <v>-48289564.416666664</v>
          </cell>
          <cell r="BB1709">
            <v>-49476042.583333336</v>
          </cell>
          <cell r="BC1709">
            <v>-50261437.416666664</v>
          </cell>
          <cell r="BD1709">
            <v>-51081998.916666664</v>
          </cell>
          <cell r="BE1709">
            <v>-52013685.416666664</v>
          </cell>
          <cell r="BF1709">
            <v>-53053580.25</v>
          </cell>
          <cell r="BG1709">
            <v>-54196516.75</v>
          </cell>
          <cell r="BH1709">
            <v>-55270161.583333336</v>
          </cell>
          <cell r="BI1709">
            <v>-56178598.083333336</v>
          </cell>
          <cell r="BJ1709">
            <v>-56975284.583333336</v>
          </cell>
          <cell r="BK1709">
            <v>-57432141.708333336</v>
          </cell>
          <cell r="BL1709">
            <v>-57584235.416666664</v>
          </cell>
          <cell r="BM1709">
            <v>-57719211.041666664</v>
          </cell>
          <cell r="BN1709">
            <v>-57841644</v>
          </cell>
          <cell r="BR1709" t="str">
            <v>57</v>
          </cell>
        </row>
        <row r="1710">
          <cell r="Q1710">
            <v>-187730</v>
          </cell>
          <cell r="R1710">
            <v>-264861.19</v>
          </cell>
          <cell r="S1710">
            <v>-303359.07</v>
          </cell>
          <cell r="T1710">
            <v>-306798.15</v>
          </cell>
          <cell r="U1710">
            <v>-417350.83</v>
          </cell>
          <cell r="V1710">
            <v>-1291557.27</v>
          </cell>
          <cell r="W1710">
            <v>-1137075.49</v>
          </cell>
          <cell r="X1710">
            <v>-935938.56</v>
          </cell>
          <cell r="Y1710">
            <v>-553801.24</v>
          </cell>
          <cell r="Z1710">
            <v>-2134966.41</v>
          </cell>
          <cell r="AA1710">
            <v>-1316105.46</v>
          </cell>
          <cell r="AB1710">
            <v>-857635.89</v>
          </cell>
          <cell r="AC1710">
            <v>-350926.99</v>
          </cell>
          <cell r="AD1710">
            <v>-204819.73</v>
          </cell>
          <cell r="AE1710">
            <v>-115744</v>
          </cell>
          <cell r="AF1710">
            <v>-119032</v>
          </cell>
          <cell r="AG1710">
            <v>-278932</v>
          </cell>
          <cell r="AH1710">
            <v>-784606</v>
          </cell>
          <cell r="AI1710">
            <v>-437606</v>
          </cell>
          <cell r="AJ1710">
            <v>-334046</v>
          </cell>
          <cell r="AK1710">
            <v>-723875</v>
          </cell>
          <cell r="AL1710">
            <v>-559315</v>
          </cell>
          <cell r="AM1710">
            <v>-1210613</v>
          </cell>
          <cell r="AN1710">
            <v>-1125290</v>
          </cell>
          <cell r="AO1710">
            <v>-1766116</v>
          </cell>
          <cell r="AP1710">
            <v>-16529942.5</v>
          </cell>
          <cell r="AQ1710">
            <v>-16164010.299583333</v>
          </cell>
          <cell r="AR1710">
            <v>-15802895.977083333</v>
          </cell>
          <cell r="AS1710">
            <v>-15176494.111249998</v>
          </cell>
          <cell r="AT1710">
            <v>-14287806.985416666</v>
          </cell>
          <cell r="AU1710">
            <v>-13440151.489583334</v>
          </cell>
          <cell r="AV1710">
            <v>-10985421.104583332</v>
          </cell>
          <cell r="AW1710">
            <v>-6878809.856666666</v>
          </cell>
          <cell r="AX1710">
            <v>-2747895.515</v>
          </cell>
          <cell r="AY1710">
            <v>-726000.0004166667</v>
          </cell>
          <cell r="AZ1710">
            <v>-794926.4950000001</v>
          </cell>
          <cell r="BA1710">
            <v>-810630.8845833335</v>
          </cell>
          <cell r="BB1710">
            <v>-815731.5045833335</v>
          </cell>
          <cell r="BC1710">
            <v>-820029.6516666668</v>
          </cell>
          <cell r="BD1710">
            <v>-809710.6295833335</v>
          </cell>
          <cell r="BE1710">
            <v>-794069.7454166667</v>
          </cell>
          <cell r="BF1710">
            <v>-780478.7045833332</v>
          </cell>
          <cell r="BG1710">
            <v>-753588.2837500001</v>
          </cell>
          <cell r="BH1710">
            <v>-703320.7520833333</v>
          </cell>
          <cell r="BI1710">
            <v>-649097.3333333334</v>
          </cell>
          <cell r="BJ1710">
            <v>-631104.8833333334</v>
          </cell>
          <cell r="BK1710">
            <v>-572539.1479166667</v>
          </cell>
          <cell r="BL1710">
            <v>-502491.48666666663</v>
          </cell>
          <cell r="BM1710">
            <v>-509248.22208333336</v>
          </cell>
          <cell r="BN1710">
            <v>-579366.6854166667</v>
          </cell>
          <cell r="BR1710" t="str">
            <v>54</v>
          </cell>
        </row>
        <row r="1711"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  <cell r="AG1711">
            <v>0</v>
          </cell>
          <cell r="AH1711">
            <v>0</v>
          </cell>
          <cell r="AI1711">
            <v>0</v>
          </cell>
          <cell r="AJ1711">
            <v>0</v>
          </cell>
          <cell r="AK1711">
            <v>0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0</v>
          </cell>
          <cell r="AV1711">
            <v>0</v>
          </cell>
          <cell r="AW1711">
            <v>0</v>
          </cell>
          <cell r="AX1711">
            <v>0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0</v>
          </cell>
          <cell r="BD1711">
            <v>0</v>
          </cell>
          <cell r="BE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0</v>
          </cell>
          <cell r="BJ1711">
            <v>0</v>
          </cell>
          <cell r="BK1711">
            <v>0</v>
          </cell>
          <cell r="BL1711">
            <v>0</v>
          </cell>
          <cell r="BM1711">
            <v>0</v>
          </cell>
          <cell r="BN1711">
            <v>0</v>
          </cell>
          <cell r="BR1711" t="str">
            <v>58</v>
          </cell>
        </row>
        <row r="1712">
          <cell r="Q1712">
            <v>-7713943</v>
          </cell>
          <cell r="R1712">
            <v>-7681943</v>
          </cell>
          <cell r="S1712">
            <v>-7649943</v>
          </cell>
          <cell r="T1712">
            <v>-7617943</v>
          </cell>
          <cell r="U1712">
            <v>-7585943</v>
          </cell>
          <cell r="V1712">
            <v>-7553943</v>
          </cell>
          <cell r="W1712">
            <v>-7521943</v>
          </cell>
          <cell r="X1712">
            <v>-7489943</v>
          </cell>
          <cell r="Y1712">
            <v>-7457943</v>
          </cell>
          <cell r="Z1712">
            <v>-7425943</v>
          </cell>
          <cell r="AA1712">
            <v>-7393943</v>
          </cell>
          <cell r="AB1712">
            <v>-7361943</v>
          </cell>
          <cell r="AC1712">
            <v>-7330943</v>
          </cell>
          <cell r="AD1712">
            <v>-7298943</v>
          </cell>
          <cell r="AE1712">
            <v>-7266943</v>
          </cell>
          <cell r="AF1712">
            <v>-7234943</v>
          </cell>
          <cell r="AG1712">
            <v>-7202943</v>
          </cell>
          <cell r="AH1712">
            <v>-7170943</v>
          </cell>
          <cell r="AI1712">
            <v>-7138943</v>
          </cell>
          <cell r="AJ1712">
            <v>-7106943</v>
          </cell>
          <cell r="AK1712">
            <v>-7074943</v>
          </cell>
          <cell r="AL1712">
            <v>-7043337</v>
          </cell>
          <cell r="AM1712">
            <v>-7011381</v>
          </cell>
          <cell r="AN1712">
            <v>-6979425</v>
          </cell>
          <cell r="AO1712">
            <v>-6947469</v>
          </cell>
          <cell r="AP1712">
            <v>-7904984.666666667</v>
          </cell>
          <cell r="AQ1712">
            <v>-7873068</v>
          </cell>
          <cell r="AR1712">
            <v>-7841151.333333333</v>
          </cell>
          <cell r="AS1712">
            <v>-7809234.666666667</v>
          </cell>
          <cell r="AT1712">
            <v>-7777318</v>
          </cell>
          <cell r="AU1712">
            <v>-7745401.333333333</v>
          </cell>
          <cell r="AV1712">
            <v>-7713484.666666667</v>
          </cell>
          <cell r="AW1712">
            <v>-7681568</v>
          </cell>
          <cell r="AX1712">
            <v>-7649651.333333333</v>
          </cell>
          <cell r="AY1712">
            <v>-7617734.666666667</v>
          </cell>
          <cell r="AZ1712">
            <v>-7585818</v>
          </cell>
          <cell r="BA1712">
            <v>-7553901.333333333</v>
          </cell>
          <cell r="BB1712">
            <v>-7521984.666666667</v>
          </cell>
          <cell r="BC1712">
            <v>-7490068</v>
          </cell>
          <cell r="BD1712">
            <v>-7458151.333333333</v>
          </cell>
          <cell r="BE1712">
            <v>-7426234.666666667</v>
          </cell>
          <cell r="BF1712">
            <v>-7394318</v>
          </cell>
          <cell r="BG1712">
            <v>-7362401.333333333</v>
          </cell>
          <cell r="BH1712">
            <v>-7330484.666666667</v>
          </cell>
          <cell r="BI1712">
            <v>-7298568</v>
          </cell>
          <cell r="BJ1712">
            <v>-7266651.333333333</v>
          </cell>
          <cell r="BK1712">
            <v>-7234751.083333333</v>
          </cell>
          <cell r="BL1712">
            <v>-7202869.083333333</v>
          </cell>
          <cell r="BM1712">
            <v>-7170990.75</v>
          </cell>
          <cell r="BN1712">
            <v>-7139074.416666667</v>
          </cell>
          <cell r="BR1712" t="str">
            <v>28</v>
          </cell>
        </row>
        <row r="1713">
          <cell r="Q1713">
            <v>295</v>
          </cell>
          <cell r="R1713">
            <v>295</v>
          </cell>
          <cell r="S1713">
            <v>295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  <cell r="AK1713">
            <v>0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21889.791666666668</v>
          </cell>
          <cell r="AQ1713">
            <v>21914.375</v>
          </cell>
          <cell r="AR1713">
            <v>21938.958333333332</v>
          </cell>
          <cell r="AS1713">
            <v>18774.708333333332</v>
          </cell>
          <cell r="AT1713">
            <v>12421.625</v>
          </cell>
          <cell r="AU1713">
            <v>6068.541666666667</v>
          </cell>
          <cell r="AV1713">
            <v>2422.4583333333335</v>
          </cell>
          <cell r="AW1713">
            <v>1483.375</v>
          </cell>
          <cell r="AX1713">
            <v>544.2916666666666</v>
          </cell>
          <cell r="AY1713">
            <v>74.58333333333333</v>
          </cell>
          <cell r="AZ1713">
            <v>74.25</v>
          </cell>
          <cell r="BA1713">
            <v>73.91666666666667</v>
          </cell>
          <cell r="BB1713">
            <v>61.458333333333336</v>
          </cell>
          <cell r="BC1713">
            <v>36.875</v>
          </cell>
          <cell r="BD1713">
            <v>12.291666666666666</v>
          </cell>
          <cell r="BE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  <cell r="BR1713" t="str">
            <v>54</v>
          </cell>
        </row>
        <row r="1714"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  <cell r="AK1714">
            <v>0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0</v>
          </cell>
          <cell r="AV1714">
            <v>0</v>
          </cell>
          <cell r="AW1714">
            <v>0</v>
          </cell>
          <cell r="AX1714">
            <v>0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0</v>
          </cell>
          <cell r="BD1714">
            <v>0</v>
          </cell>
          <cell r="BE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0</v>
          </cell>
          <cell r="BJ1714">
            <v>0</v>
          </cell>
          <cell r="BK1714">
            <v>0</v>
          </cell>
          <cell r="BL1714">
            <v>0</v>
          </cell>
          <cell r="BM1714">
            <v>0</v>
          </cell>
          <cell r="BN1714">
            <v>0</v>
          </cell>
          <cell r="BR1714" t="str">
            <v>58</v>
          </cell>
        </row>
        <row r="1715">
          <cell r="Q1715">
            <v>-248764</v>
          </cell>
          <cell r="R1715">
            <v>-248764</v>
          </cell>
          <cell r="S1715">
            <v>-248764</v>
          </cell>
          <cell r="T1715">
            <v>-248764</v>
          </cell>
          <cell r="U1715">
            <v>-248764</v>
          </cell>
          <cell r="V1715">
            <v>-248764</v>
          </cell>
          <cell r="W1715">
            <v>-248764</v>
          </cell>
          <cell r="X1715">
            <v>-248764</v>
          </cell>
          <cell r="Y1715">
            <v>-248764</v>
          </cell>
          <cell r="Z1715">
            <v>-248764</v>
          </cell>
          <cell r="AA1715">
            <v>-248764</v>
          </cell>
          <cell r="AB1715">
            <v>-248764</v>
          </cell>
          <cell r="AC1715">
            <v>-248764</v>
          </cell>
          <cell r="AD1715">
            <v>-248764</v>
          </cell>
          <cell r="AE1715">
            <v>-248764</v>
          </cell>
          <cell r="AF1715">
            <v>-248764</v>
          </cell>
          <cell r="AG1715">
            <v>-248764</v>
          </cell>
          <cell r="AH1715">
            <v>-248764</v>
          </cell>
          <cell r="AI1715">
            <v>-248764</v>
          </cell>
          <cell r="AJ1715">
            <v>-248764</v>
          </cell>
          <cell r="AK1715">
            <v>-248764</v>
          </cell>
          <cell r="AL1715">
            <v>-248764</v>
          </cell>
          <cell r="AM1715">
            <v>-248764</v>
          </cell>
          <cell r="AN1715">
            <v>-248764</v>
          </cell>
          <cell r="AO1715">
            <v>-248764</v>
          </cell>
          <cell r="AP1715">
            <v>-248764</v>
          </cell>
          <cell r="AQ1715">
            <v>-248764</v>
          </cell>
          <cell r="AR1715">
            <v>-248764</v>
          </cell>
          <cell r="AS1715">
            <v>-248764</v>
          </cell>
          <cell r="AT1715">
            <v>-248764</v>
          </cell>
          <cell r="AU1715">
            <v>-248764</v>
          </cell>
          <cell r="AV1715">
            <v>-248764</v>
          </cell>
          <cell r="AW1715">
            <v>-248764</v>
          </cell>
          <cell r="AX1715">
            <v>-248764</v>
          </cell>
          <cell r="AY1715">
            <v>-248764</v>
          </cell>
          <cell r="AZ1715">
            <v>-248764</v>
          </cell>
          <cell r="BA1715">
            <v>-248764</v>
          </cell>
          <cell r="BB1715">
            <v>-248764</v>
          </cell>
          <cell r="BC1715">
            <v>-248764</v>
          </cell>
          <cell r="BD1715">
            <v>-248764</v>
          </cell>
          <cell r="BE1715">
            <v>-248764</v>
          </cell>
          <cell r="BF1715">
            <v>-248764</v>
          </cell>
          <cell r="BG1715">
            <v>-248764</v>
          </cell>
          <cell r="BH1715">
            <v>-248764</v>
          </cell>
          <cell r="BI1715">
            <v>-248764</v>
          </cell>
          <cell r="BJ1715">
            <v>-248764</v>
          </cell>
          <cell r="BK1715">
            <v>-248764</v>
          </cell>
          <cell r="BL1715">
            <v>-248764</v>
          </cell>
          <cell r="BM1715">
            <v>-248764</v>
          </cell>
          <cell r="BN1715">
            <v>-248764</v>
          </cell>
          <cell r="BR1715" t="str">
            <v>5</v>
          </cell>
        </row>
        <row r="1716">
          <cell r="Q1716">
            <v>349</v>
          </cell>
          <cell r="R1716">
            <v>349</v>
          </cell>
          <cell r="S1716">
            <v>349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  <cell r="AK1716">
            <v>0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68832.79166666667</v>
          </cell>
          <cell r="AQ1716">
            <v>68861.875</v>
          </cell>
          <cell r="AR1716">
            <v>68890.95833333333</v>
          </cell>
          <cell r="AS1716">
            <v>67034.16666666667</v>
          </cell>
          <cell r="AT1716">
            <v>63291.5</v>
          </cell>
          <cell r="AU1716">
            <v>59548.833333333336</v>
          </cell>
          <cell r="AV1716">
            <v>48079.25</v>
          </cell>
          <cell r="AW1716">
            <v>28882.75</v>
          </cell>
          <cell r="AX1716">
            <v>9686.25</v>
          </cell>
          <cell r="AY1716">
            <v>87.875</v>
          </cell>
          <cell r="AZ1716">
            <v>87.625</v>
          </cell>
          <cell r="BA1716">
            <v>87.375</v>
          </cell>
          <cell r="BB1716">
            <v>72.70833333333333</v>
          </cell>
          <cell r="BC1716">
            <v>43.625</v>
          </cell>
          <cell r="BD1716">
            <v>14.541666666666666</v>
          </cell>
          <cell r="BE1716">
            <v>0</v>
          </cell>
          <cell r="BF1716">
            <v>0</v>
          </cell>
          <cell r="BG1716">
            <v>0</v>
          </cell>
          <cell r="BH1716">
            <v>0</v>
          </cell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  <cell r="BR1716" t="str">
            <v>54</v>
          </cell>
        </row>
        <row r="1717"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  <cell r="AK1717">
            <v>0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0</v>
          </cell>
          <cell r="AV1717">
            <v>0</v>
          </cell>
          <cell r="AW1717">
            <v>0</v>
          </cell>
          <cell r="AX1717">
            <v>0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0</v>
          </cell>
          <cell r="BD1717">
            <v>0</v>
          </cell>
          <cell r="BE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  <cell r="BR1717" t="str">
            <v>58</v>
          </cell>
        </row>
        <row r="1718"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  <cell r="AK1718">
            <v>0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-17448.204999999998</v>
          </cell>
          <cell r="AQ1718">
            <v>-17448.204999999998</v>
          </cell>
          <cell r="AR1718">
            <v>-17448.204999999998</v>
          </cell>
          <cell r="AS1718">
            <v>-17448.204999999998</v>
          </cell>
          <cell r="AT1718">
            <v>-17448.204999999998</v>
          </cell>
          <cell r="AU1718">
            <v>-17448.204999999998</v>
          </cell>
          <cell r="AV1718">
            <v>-13086.15375</v>
          </cell>
          <cell r="AW1718">
            <v>-4362.0512499999995</v>
          </cell>
          <cell r="AX1718">
            <v>0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0</v>
          </cell>
          <cell r="BD1718">
            <v>0</v>
          </cell>
          <cell r="BE1718">
            <v>0</v>
          </cell>
          <cell r="BF1718">
            <v>0</v>
          </cell>
          <cell r="BG1718">
            <v>0</v>
          </cell>
          <cell r="BH1718">
            <v>0</v>
          </cell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  <cell r="BR1718" t="str">
            <v>54</v>
          </cell>
        </row>
        <row r="1719"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  <cell r="AK1719">
            <v>0</v>
          </cell>
          <cell r="AL1719">
            <v>0</v>
          </cell>
          <cell r="AM1719">
            <v>0</v>
          </cell>
          <cell r="AN1719">
            <v>0</v>
          </cell>
          <cell r="AO1719">
            <v>0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0</v>
          </cell>
          <cell r="AV1719">
            <v>0</v>
          </cell>
          <cell r="AW1719">
            <v>0</v>
          </cell>
          <cell r="AX1719">
            <v>0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0</v>
          </cell>
          <cell r="BD1719">
            <v>0</v>
          </cell>
          <cell r="BE1719">
            <v>0</v>
          </cell>
          <cell r="BF1719">
            <v>0</v>
          </cell>
          <cell r="BG1719">
            <v>0</v>
          </cell>
          <cell r="BH1719">
            <v>0</v>
          </cell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  <cell r="BR1719" t="str">
            <v>58</v>
          </cell>
        </row>
        <row r="1720"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  <cell r="AK1720">
            <v>0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0</v>
          </cell>
          <cell r="AR1720">
            <v>0</v>
          </cell>
          <cell r="AS1720">
            <v>0</v>
          </cell>
          <cell r="AT1720">
            <v>0</v>
          </cell>
          <cell r="AU1720">
            <v>0</v>
          </cell>
          <cell r="AV1720">
            <v>0</v>
          </cell>
          <cell r="AW1720">
            <v>0</v>
          </cell>
          <cell r="AX1720">
            <v>0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0</v>
          </cell>
          <cell r="BD1720">
            <v>0</v>
          </cell>
          <cell r="BE1720">
            <v>0</v>
          </cell>
          <cell r="BF1720">
            <v>0</v>
          </cell>
          <cell r="BG1720">
            <v>0</v>
          </cell>
          <cell r="BH1720">
            <v>0</v>
          </cell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  <cell r="BR1720" t="str">
            <v>58</v>
          </cell>
        </row>
        <row r="1721"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  <cell r="AE1721">
            <v>0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0</v>
          </cell>
          <cell r="AK1721">
            <v>0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0</v>
          </cell>
          <cell r="AV1721">
            <v>0</v>
          </cell>
          <cell r="AW1721">
            <v>0</v>
          </cell>
          <cell r="AX1721">
            <v>0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0</v>
          </cell>
          <cell r="BD1721">
            <v>0</v>
          </cell>
          <cell r="BE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  <cell r="BR1721" t="str">
            <v>58</v>
          </cell>
        </row>
        <row r="1722"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  <cell r="AE1722">
            <v>0</v>
          </cell>
          <cell r="AF1722">
            <v>0</v>
          </cell>
          <cell r="AG1722">
            <v>0</v>
          </cell>
          <cell r="AH1722">
            <v>0</v>
          </cell>
          <cell r="AI1722">
            <v>0</v>
          </cell>
          <cell r="AJ1722">
            <v>0</v>
          </cell>
          <cell r="AK1722">
            <v>0</v>
          </cell>
          <cell r="AL1722">
            <v>0</v>
          </cell>
          <cell r="AM1722">
            <v>0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AS1722">
            <v>0</v>
          </cell>
          <cell r="AT1722">
            <v>0</v>
          </cell>
          <cell r="AU1722">
            <v>0</v>
          </cell>
          <cell r="AV1722">
            <v>0</v>
          </cell>
          <cell r="AW1722">
            <v>0</v>
          </cell>
          <cell r="AX1722">
            <v>0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0</v>
          </cell>
          <cell r="BD1722">
            <v>0</v>
          </cell>
          <cell r="BE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  <cell r="BR1722" t="str">
            <v>58</v>
          </cell>
        </row>
        <row r="1723">
          <cell r="Q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  <cell r="AK1723">
            <v>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0</v>
          </cell>
          <cell r="AR1723">
            <v>0</v>
          </cell>
          <cell r="AS1723">
            <v>0</v>
          </cell>
          <cell r="AT1723">
            <v>0</v>
          </cell>
          <cell r="AU1723">
            <v>0</v>
          </cell>
          <cell r="AV1723">
            <v>0</v>
          </cell>
          <cell r="AW1723">
            <v>0</v>
          </cell>
          <cell r="AX1723">
            <v>0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0</v>
          </cell>
          <cell r="BD1723">
            <v>0</v>
          </cell>
          <cell r="BE1723">
            <v>0</v>
          </cell>
          <cell r="BF1723">
            <v>0</v>
          </cell>
          <cell r="BG1723">
            <v>0</v>
          </cell>
          <cell r="BH1723">
            <v>0</v>
          </cell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  <cell r="BR1723" t="str">
            <v>58</v>
          </cell>
        </row>
        <row r="1724">
          <cell r="Q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  <cell r="AK1724">
            <v>0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0</v>
          </cell>
          <cell r="AR1724">
            <v>0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0</v>
          </cell>
          <cell r="BD1724">
            <v>0</v>
          </cell>
          <cell r="BE1724">
            <v>0</v>
          </cell>
          <cell r="BF1724">
            <v>0</v>
          </cell>
          <cell r="BG1724">
            <v>0</v>
          </cell>
          <cell r="BH1724">
            <v>0</v>
          </cell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  <cell r="BR1724" t="str">
            <v>58</v>
          </cell>
        </row>
        <row r="1725"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  <cell r="AE1725">
            <v>0</v>
          </cell>
          <cell r="AF1725">
            <v>0</v>
          </cell>
          <cell r="AG1725">
            <v>0</v>
          </cell>
          <cell r="AH1725">
            <v>0</v>
          </cell>
          <cell r="AI1725">
            <v>0</v>
          </cell>
          <cell r="AJ1725">
            <v>0</v>
          </cell>
          <cell r="AK1725">
            <v>0</v>
          </cell>
          <cell r="AL1725">
            <v>0</v>
          </cell>
          <cell r="AM1725">
            <v>0</v>
          </cell>
          <cell r="AN1725">
            <v>0</v>
          </cell>
          <cell r="AO1725">
            <v>0</v>
          </cell>
          <cell r="AP1725">
            <v>0</v>
          </cell>
          <cell r="AQ1725">
            <v>0</v>
          </cell>
          <cell r="AR1725">
            <v>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0</v>
          </cell>
          <cell r="BD1725">
            <v>0</v>
          </cell>
          <cell r="BE1725">
            <v>0</v>
          </cell>
          <cell r="BF1725">
            <v>0</v>
          </cell>
          <cell r="BG1725">
            <v>0</v>
          </cell>
          <cell r="BH1725">
            <v>0</v>
          </cell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  <cell r="BR1725" t="str">
            <v>58</v>
          </cell>
        </row>
        <row r="1726">
          <cell r="Q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0</v>
          </cell>
          <cell r="AK1726">
            <v>0</v>
          </cell>
          <cell r="AL1726">
            <v>0</v>
          </cell>
          <cell r="AM1726">
            <v>0</v>
          </cell>
          <cell r="AN1726">
            <v>0</v>
          </cell>
          <cell r="AO1726">
            <v>0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0</v>
          </cell>
          <cell r="AV1726">
            <v>0</v>
          </cell>
          <cell r="AW1726">
            <v>0</v>
          </cell>
          <cell r="AX1726">
            <v>0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0</v>
          </cell>
          <cell r="BD1726">
            <v>0</v>
          </cell>
          <cell r="BE1726">
            <v>0</v>
          </cell>
          <cell r="BF1726">
            <v>0</v>
          </cell>
          <cell r="BG1726">
            <v>0</v>
          </cell>
          <cell r="BH1726">
            <v>0</v>
          </cell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  <cell r="BR1726" t="str">
            <v>54</v>
          </cell>
        </row>
        <row r="1727">
          <cell r="Q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  <cell r="AK1727">
            <v>0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0</v>
          </cell>
          <cell r="AR1727">
            <v>0</v>
          </cell>
          <cell r="AS1727">
            <v>0</v>
          </cell>
          <cell r="AT1727">
            <v>0</v>
          </cell>
          <cell r="AU1727">
            <v>0</v>
          </cell>
          <cell r="AV1727">
            <v>0</v>
          </cell>
          <cell r="AW1727">
            <v>0</v>
          </cell>
          <cell r="AX1727">
            <v>0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0</v>
          </cell>
          <cell r="BD1727">
            <v>0</v>
          </cell>
          <cell r="BE1727">
            <v>0</v>
          </cell>
          <cell r="BF1727">
            <v>0</v>
          </cell>
          <cell r="BG1727">
            <v>0</v>
          </cell>
          <cell r="BH1727">
            <v>0</v>
          </cell>
          <cell r="BI1727">
            <v>0</v>
          </cell>
          <cell r="BJ1727">
            <v>0</v>
          </cell>
          <cell r="BK1727">
            <v>0</v>
          </cell>
          <cell r="BL1727">
            <v>0</v>
          </cell>
          <cell r="BM1727">
            <v>0</v>
          </cell>
          <cell r="BN1727">
            <v>0</v>
          </cell>
          <cell r="BR1727" t="str">
            <v>58</v>
          </cell>
        </row>
        <row r="1728">
          <cell r="Q1728">
            <v>-5331275</v>
          </cell>
          <cell r="R1728">
            <v>-6546710.77</v>
          </cell>
          <cell r="S1728">
            <v>-7023226.19</v>
          </cell>
          <cell r="T1728">
            <v>-7337165.25</v>
          </cell>
          <cell r="U1728">
            <v>-5367153.71</v>
          </cell>
          <cell r="V1728">
            <v>-4979877.13</v>
          </cell>
          <cell r="W1728">
            <v>-4459855.14</v>
          </cell>
          <cell r="X1728">
            <v>-4258448.32</v>
          </cell>
          <cell r="Y1728">
            <v>-3884235.47</v>
          </cell>
          <cell r="Z1728">
            <v>-5195873.1</v>
          </cell>
          <cell r="AA1728">
            <v>-3608498.53</v>
          </cell>
          <cell r="AB1728">
            <v>-2856073.44</v>
          </cell>
          <cell r="AC1728">
            <v>-3783810.17</v>
          </cell>
          <cell r="AD1728">
            <v>-2963464.42</v>
          </cell>
          <cell r="AE1728">
            <v>-2995918</v>
          </cell>
          <cell r="AF1728">
            <v>-4815759</v>
          </cell>
          <cell r="AG1728">
            <v>-4184246</v>
          </cell>
          <cell r="AH1728">
            <v>-3299684</v>
          </cell>
          <cell r="AI1728">
            <v>-2763986</v>
          </cell>
          <cell r="AJ1728">
            <v>-2392965</v>
          </cell>
          <cell r="AK1728">
            <v>-2561271</v>
          </cell>
          <cell r="AL1728">
            <v>-1602404</v>
          </cell>
          <cell r="AM1728">
            <v>-891875</v>
          </cell>
          <cell r="AN1728">
            <v>-895249</v>
          </cell>
          <cell r="AO1728">
            <v>-974269</v>
          </cell>
          <cell r="AP1728">
            <v>-17227517.458333332</v>
          </cell>
          <cell r="AQ1728">
            <v>-17546464.032083333</v>
          </cell>
          <cell r="AR1728">
            <v>-17935908.572083335</v>
          </cell>
          <cell r="AS1728">
            <v>-17802084.007083334</v>
          </cell>
          <cell r="AT1728">
            <v>-17043051.71375</v>
          </cell>
          <cell r="AU1728">
            <v>-16185799.082083335</v>
          </cell>
          <cell r="AV1728">
            <v>-14006408.093333332</v>
          </cell>
          <cell r="AW1728">
            <v>-10512623.320833331</v>
          </cell>
          <cell r="AX1728">
            <v>-6994854.395416667</v>
          </cell>
          <cell r="AY1728">
            <v>-5256472.169166666</v>
          </cell>
          <cell r="AZ1728">
            <v>-5246928.237083334</v>
          </cell>
          <cell r="BA1728">
            <v>-5139892.652500001</v>
          </cell>
          <cell r="BB1728">
            <v>-5006221.6362499995</v>
          </cell>
          <cell r="BC1728">
            <v>-4792442.00375</v>
          </cell>
          <cell r="BD1728">
            <v>-4475335.564583333</v>
          </cell>
          <cell r="BE1728">
            <v>-4202472.462916667</v>
          </cell>
          <cell r="BF1728">
            <v>-4048126.047916667</v>
          </cell>
          <cell r="BG1728">
            <v>-3928830.1795833334</v>
          </cell>
          <cell r="BH1728">
            <v>-3788160.9183333335</v>
          </cell>
          <cell r="BI1728">
            <v>-3639771.2325000004</v>
          </cell>
          <cell r="BJ1728">
            <v>-3506919.2412499995</v>
          </cell>
          <cell r="BK1728">
            <v>-3302067.8425</v>
          </cell>
          <cell r="BL1728">
            <v>-3039147.31625</v>
          </cell>
          <cell r="BM1728">
            <v>-2844253.6508333334</v>
          </cell>
          <cell r="BN1728">
            <v>-2645488.4170833337</v>
          </cell>
          <cell r="BR1728" t="str">
            <v>54</v>
          </cell>
        </row>
        <row r="1729"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  <cell r="AK1729">
            <v>0</v>
          </cell>
          <cell r="AL1729">
            <v>0</v>
          </cell>
          <cell r="AM1729">
            <v>0</v>
          </cell>
          <cell r="AN1729">
            <v>0</v>
          </cell>
          <cell r="AO1729">
            <v>0</v>
          </cell>
          <cell r="AP1729">
            <v>0</v>
          </cell>
          <cell r="AQ1729">
            <v>0</v>
          </cell>
          <cell r="AR1729">
            <v>0</v>
          </cell>
          <cell r="AS1729">
            <v>0</v>
          </cell>
          <cell r="AT1729">
            <v>0</v>
          </cell>
          <cell r="AU1729">
            <v>0</v>
          </cell>
          <cell r="AV1729">
            <v>0</v>
          </cell>
          <cell r="AW1729">
            <v>0</v>
          </cell>
          <cell r="AX1729">
            <v>0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0</v>
          </cell>
          <cell r="BD1729">
            <v>0</v>
          </cell>
          <cell r="BE1729">
            <v>0</v>
          </cell>
          <cell r="BF1729">
            <v>0</v>
          </cell>
          <cell r="BG1729">
            <v>0</v>
          </cell>
          <cell r="BH1729">
            <v>0</v>
          </cell>
          <cell r="BI1729">
            <v>0</v>
          </cell>
          <cell r="BJ1729">
            <v>0</v>
          </cell>
          <cell r="BK1729">
            <v>0</v>
          </cell>
          <cell r="BL1729">
            <v>0</v>
          </cell>
          <cell r="BM1729">
            <v>0</v>
          </cell>
          <cell r="BN1729">
            <v>0</v>
          </cell>
          <cell r="BR1729" t="str">
            <v>58</v>
          </cell>
        </row>
        <row r="1730">
          <cell r="Q1730">
            <v>-2165925</v>
          </cell>
          <cell r="R1730">
            <v>-2491623.21</v>
          </cell>
          <cell r="S1730">
            <v>-3021165.15</v>
          </cell>
          <cell r="T1730">
            <v>-3264300.3</v>
          </cell>
          <cell r="U1730">
            <v>-2876766.36</v>
          </cell>
          <cell r="V1730">
            <v>-3069104.86</v>
          </cell>
          <cell r="W1730">
            <v>-2530542.28</v>
          </cell>
          <cell r="X1730">
            <v>-2121404.08</v>
          </cell>
          <cell r="Y1730">
            <v>-1291171.6</v>
          </cell>
          <cell r="Z1730">
            <v>-3650727.17</v>
          </cell>
          <cell r="AA1730">
            <v>-1837830.67</v>
          </cell>
          <cell r="AB1730">
            <v>-1575298.74</v>
          </cell>
          <cell r="AC1730">
            <v>-1260884.89</v>
          </cell>
          <cell r="AD1730">
            <v>-446933.47</v>
          </cell>
          <cell r="AE1730">
            <v>-334741</v>
          </cell>
          <cell r="AF1730">
            <v>-240249</v>
          </cell>
          <cell r="AG1730">
            <v>-317654</v>
          </cell>
          <cell r="AH1730">
            <v>-252210</v>
          </cell>
          <cell r="AI1730">
            <v>-145087</v>
          </cell>
          <cell r="AJ1730">
            <v>-145470</v>
          </cell>
          <cell r="AK1730">
            <v>-518151</v>
          </cell>
          <cell r="AL1730">
            <v>-1033059</v>
          </cell>
          <cell r="AM1730">
            <v>-1047959</v>
          </cell>
          <cell r="AN1730">
            <v>-1177584</v>
          </cell>
          <cell r="AO1730">
            <v>-1115368</v>
          </cell>
          <cell r="AP1730">
            <v>-6945527.875</v>
          </cell>
          <cell r="AQ1730">
            <v>-6985714.38375</v>
          </cell>
          <cell r="AR1730">
            <v>-7061535.89875</v>
          </cell>
          <cell r="AS1730">
            <v>-7045201.2508333335</v>
          </cell>
          <cell r="AT1730">
            <v>-6898498.945</v>
          </cell>
          <cell r="AU1730">
            <v>-6743663.495833333</v>
          </cell>
          <cell r="AV1730">
            <v>-5954324.46</v>
          </cell>
          <cell r="AW1730">
            <v>-4505420.308333333</v>
          </cell>
          <cell r="AX1730">
            <v>-3004875.7116666674</v>
          </cell>
          <cell r="AY1730">
            <v>-2333647.202083334</v>
          </cell>
          <cell r="AZ1730">
            <v>-2450790.445416667</v>
          </cell>
          <cell r="BA1730">
            <v>-2481457.5041666673</v>
          </cell>
          <cell r="BB1730">
            <v>-2453611.6137500005</v>
          </cell>
          <cell r="BC1730">
            <v>-2330706.203333333</v>
          </cell>
          <cell r="BD1730">
            <v>-2133576.4579166663</v>
          </cell>
          <cell r="BE1730">
            <v>-1895639.980833333</v>
          </cell>
          <cell r="BF1730">
            <v>-1663008.1616666664</v>
          </cell>
          <cell r="BG1730">
            <v>-1439007.8608333336</v>
          </cell>
          <cell r="BH1730">
            <v>-1222243.2716666667</v>
          </cell>
          <cell r="BI1730">
            <v>-1040518.7150000002</v>
          </cell>
          <cell r="BJ1730">
            <v>-925978.9366666666</v>
          </cell>
          <cell r="BK1730">
            <v>-784700.2379166667</v>
          </cell>
          <cell r="BL1730">
            <v>-642719.41125</v>
          </cell>
          <cell r="BM1730">
            <v>-593236.6441666667</v>
          </cell>
          <cell r="BN1730">
            <v>-570601.9929166666</v>
          </cell>
          <cell r="BR1730" t="str">
            <v>54</v>
          </cell>
        </row>
        <row r="1731"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  <cell r="AK1731">
            <v>0</v>
          </cell>
          <cell r="AL1731">
            <v>0</v>
          </cell>
          <cell r="AM1731">
            <v>0</v>
          </cell>
          <cell r="AN1731">
            <v>0</v>
          </cell>
          <cell r="AO1731">
            <v>0</v>
          </cell>
          <cell r="AP1731">
            <v>-1317708.3333333333</v>
          </cell>
          <cell r="AQ1731">
            <v>-1203125</v>
          </cell>
          <cell r="AR1731">
            <v>-1088541.6666666667</v>
          </cell>
          <cell r="AS1731">
            <v>-973958.3333333334</v>
          </cell>
          <cell r="AT1731">
            <v>-859375</v>
          </cell>
          <cell r="AU1731">
            <v>-744791.6666666666</v>
          </cell>
          <cell r="AV1731">
            <v>-630208.3333333334</v>
          </cell>
          <cell r="AW1731">
            <v>-515625</v>
          </cell>
          <cell r="AX1731">
            <v>-401041.6666666667</v>
          </cell>
          <cell r="AY1731">
            <v>-286458.3333333333</v>
          </cell>
          <cell r="AZ1731">
            <v>-171875</v>
          </cell>
          <cell r="BA1731">
            <v>-57291.666666666664</v>
          </cell>
          <cell r="BB1731">
            <v>0</v>
          </cell>
          <cell r="BC1731">
            <v>0</v>
          </cell>
          <cell r="BD1731">
            <v>0</v>
          </cell>
          <cell r="BE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Q1732">
            <v>9916</v>
          </cell>
          <cell r="R1732">
            <v>9916</v>
          </cell>
          <cell r="S1732">
            <v>9916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  <cell r="AE1732">
            <v>0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  <cell r="AK1732">
            <v>0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19005.666666666668</v>
          </cell>
          <cell r="AQ1732">
            <v>19832</v>
          </cell>
          <cell r="AR1732">
            <v>20658.333333333332</v>
          </cell>
          <cell r="AS1732">
            <v>18447.583333333332</v>
          </cell>
          <cell r="AT1732">
            <v>13199.75</v>
          </cell>
          <cell r="AU1732">
            <v>7951.916666666667</v>
          </cell>
          <cell r="AV1732">
            <v>4853.791666666667</v>
          </cell>
          <cell r="AW1732">
            <v>3905.375</v>
          </cell>
          <cell r="AX1732">
            <v>2956.9583333333335</v>
          </cell>
          <cell r="AY1732">
            <v>2482.125</v>
          </cell>
          <cell r="AZ1732">
            <v>2480.875</v>
          </cell>
          <cell r="BA1732">
            <v>2479.625</v>
          </cell>
          <cell r="BB1732">
            <v>2065.8333333333335</v>
          </cell>
          <cell r="BC1732">
            <v>1239.5</v>
          </cell>
          <cell r="BD1732">
            <v>413.1666666666667</v>
          </cell>
          <cell r="BE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  <cell r="BR1732" t="str">
            <v>54</v>
          </cell>
        </row>
        <row r="1733">
          <cell r="Q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  <cell r="AE1733">
            <v>0</v>
          </cell>
          <cell r="AF1733">
            <v>0</v>
          </cell>
          <cell r="AG1733">
            <v>0</v>
          </cell>
          <cell r="AH1733">
            <v>0</v>
          </cell>
          <cell r="AI1733">
            <v>0</v>
          </cell>
          <cell r="AJ1733">
            <v>0</v>
          </cell>
          <cell r="AK1733">
            <v>0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0</v>
          </cell>
          <cell r="AV1733">
            <v>0</v>
          </cell>
          <cell r="AW1733">
            <v>0</v>
          </cell>
          <cell r="AX1733">
            <v>0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0</v>
          </cell>
          <cell r="BD1733">
            <v>0</v>
          </cell>
          <cell r="BE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  <cell r="BR1733" t="str">
            <v>58</v>
          </cell>
        </row>
        <row r="1734"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  <cell r="AE1734">
            <v>0</v>
          </cell>
          <cell r="AF1734">
            <v>0</v>
          </cell>
          <cell r="AG1734">
            <v>0</v>
          </cell>
          <cell r="AH1734">
            <v>0</v>
          </cell>
          <cell r="AI1734">
            <v>0</v>
          </cell>
          <cell r="AJ1734">
            <v>0</v>
          </cell>
          <cell r="AK1734">
            <v>0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AS1734">
            <v>0</v>
          </cell>
          <cell r="AT1734">
            <v>0</v>
          </cell>
          <cell r="AU1734">
            <v>0</v>
          </cell>
          <cell r="AV1734">
            <v>0</v>
          </cell>
          <cell r="AW1734">
            <v>0</v>
          </cell>
          <cell r="AX1734">
            <v>0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0</v>
          </cell>
          <cell r="BD1734">
            <v>0</v>
          </cell>
          <cell r="BE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Q1735">
            <v>169525</v>
          </cell>
          <cell r="R1735">
            <v>169525</v>
          </cell>
          <cell r="S1735">
            <v>169525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0</v>
          </cell>
          <cell r="AJ1735">
            <v>0</v>
          </cell>
          <cell r="AK1735">
            <v>0</v>
          </cell>
          <cell r="AL1735">
            <v>0</v>
          </cell>
          <cell r="AM1735">
            <v>0</v>
          </cell>
          <cell r="AN1735">
            <v>0</v>
          </cell>
          <cell r="AO1735">
            <v>0</v>
          </cell>
          <cell r="AP1735">
            <v>193528.04166666666</v>
          </cell>
          <cell r="AQ1735">
            <v>207655.125</v>
          </cell>
          <cell r="AR1735">
            <v>221782.20833333334</v>
          </cell>
          <cell r="AS1735">
            <v>228845.75</v>
          </cell>
          <cell r="AT1735">
            <v>228845.75</v>
          </cell>
          <cell r="AU1735">
            <v>228845.75</v>
          </cell>
          <cell r="AV1735">
            <v>229554.83333333334</v>
          </cell>
          <cell r="AW1735">
            <v>230973</v>
          </cell>
          <cell r="AX1735">
            <v>232391.16666666666</v>
          </cell>
          <cell r="AY1735">
            <v>201313.75</v>
          </cell>
          <cell r="AZ1735">
            <v>137740.75</v>
          </cell>
          <cell r="BA1735">
            <v>74167.75</v>
          </cell>
          <cell r="BB1735">
            <v>35317.708333333336</v>
          </cell>
          <cell r="BC1735">
            <v>21190.625</v>
          </cell>
          <cell r="BD1735">
            <v>7063.541666666667</v>
          </cell>
          <cell r="BE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  <cell r="BR1735" t="str">
            <v>54</v>
          </cell>
        </row>
        <row r="1736">
          <cell r="Q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  <cell r="AE1736">
            <v>0</v>
          </cell>
          <cell r="AF1736">
            <v>0</v>
          </cell>
          <cell r="AG1736">
            <v>0</v>
          </cell>
          <cell r="AH1736">
            <v>0</v>
          </cell>
          <cell r="AI1736">
            <v>0</v>
          </cell>
          <cell r="AJ1736">
            <v>0</v>
          </cell>
          <cell r="AK1736">
            <v>0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-2482149.4583333335</v>
          </cell>
          <cell r="AQ1736">
            <v>-2266310.375</v>
          </cell>
          <cell r="AR1736">
            <v>-2050471.2916666667</v>
          </cell>
          <cell r="AS1736">
            <v>-1834632.2083333333</v>
          </cell>
          <cell r="AT1736">
            <v>-1618793.125</v>
          </cell>
          <cell r="AU1736">
            <v>-1402954.0416666667</v>
          </cell>
          <cell r="AV1736">
            <v>-1187114.9583333333</v>
          </cell>
          <cell r="AW1736">
            <v>-971275.875</v>
          </cell>
          <cell r="AX1736">
            <v>-755436.7916666666</v>
          </cell>
          <cell r="AY1736">
            <v>-539597.7083333334</v>
          </cell>
          <cell r="AZ1736">
            <v>-323758.625</v>
          </cell>
          <cell r="BA1736">
            <v>-107919.54166666667</v>
          </cell>
          <cell r="BB1736">
            <v>0</v>
          </cell>
          <cell r="BC1736">
            <v>0</v>
          </cell>
          <cell r="BD1736">
            <v>0</v>
          </cell>
          <cell r="BE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  <cell r="BP1736" t="str">
            <v>35a</v>
          </cell>
          <cell r="BQ1736" t="str">
            <v>10a</v>
          </cell>
          <cell r="BR1736" t="str">
            <v>28</v>
          </cell>
        </row>
        <row r="1737">
          <cell r="Q1737">
            <v>4256</v>
          </cell>
          <cell r="R1737">
            <v>4256</v>
          </cell>
          <cell r="S1737">
            <v>4256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0</v>
          </cell>
          <cell r="AK1737">
            <v>0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9933.583333333334</v>
          </cell>
          <cell r="AQ1737">
            <v>10288.25</v>
          </cell>
          <cell r="AR1737">
            <v>10642.916666666666</v>
          </cell>
          <cell r="AS1737">
            <v>10000.375</v>
          </cell>
          <cell r="AT1737">
            <v>8360.625</v>
          </cell>
          <cell r="AU1737">
            <v>6720.875</v>
          </cell>
          <cell r="AV1737">
            <v>5095.041666666667</v>
          </cell>
          <cell r="AW1737">
            <v>3483.125</v>
          </cell>
          <cell r="AX1737">
            <v>1871.2083333333333</v>
          </cell>
          <cell r="AY1737">
            <v>1065.0416666666667</v>
          </cell>
          <cell r="AZ1737">
            <v>1064.625</v>
          </cell>
          <cell r="BA1737">
            <v>1064.2083333333333</v>
          </cell>
          <cell r="BB1737">
            <v>886.6666666666666</v>
          </cell>
          <cell r="BC1737">
            <v>532</v>
          </cell>
          <cell r="BD1737">
            <v>177.33333333333334</v>
          </cell>
          <cell r="BE1737">
            <v>0</v>
          </cell>
          <cell r="BF1737">
            <v>0</v>
          </cell>
          <cell r="BG1737">
            <v>0</v>
          </cell>
          <cell r="BH1737">
            <v>0</v>
          </cell>
          <cell r="BI1737">
            <v>0</v>
          </cell>
          <cell r="BJ1737">
            <v>0</v>
          </cell>
          <cell r="BK1737">
            <v>0</v>
          </cell>
          <cell r="BL1737">
            <v>0</v>
          </cell>
          <cell r="BM1737">
            <v>0</v>
          </cell>
          <cell r="BN1737">
            <v>0</v>
          </cell>
          <cell r="BR1737" t="str">
            <v>54</v>
          </cell>
        </row>
        <row r="1738">
          <cell r="Q1738">
            <v>-35980000</v>
          </cell>
          <cell r="R1738">
            <v>-35748000</v>
          </cell>
          <cell r="S1738">
            <v>-35516000</v>
          </cell>
          <cell r="T1738">
            <v>-35284000</v>
          </cell>
          <cell r="U1738">
            <v>-34964000</v>
          </cell>
          <cell r="V1738">
            <v>-34524000</v>
          </cell>
          <cell r="W1738">
            <v>-34084000</v>
          </cell>
          <cell r="X1738">
            <v>-33644000</v>
          </cell>
          <cell r="Y1738">
            <v>-33204000</v>
          </cell>
          <cell r="Z1738">
            <v>-32764000</v>
          </cell>
          <cell r="AA1738">
            <v>-32324000</v>
          </cell>
          <cell r="AB1738">
            <v>-31884000</v>
          </cell>
          <cell r="AC1738">
            <v>-31443000</v>
          </cell>
          <cell r="AD1738">
            <v>-31003000</v>
          </cell>
          <cell r="AE1738">
            <v>-30563000</v>
          </cell>
          <cell r="AF1738">
            <v>-30123000</v>
          </cell>
          <cell r="AG1738">
            <v>-29655000</v>
          </cell>
          <cell r="AH1738">
            <v>-29179000</v>
          </cell>
          <cell r="AI1738">
            <v>-28703000</v>
          </cell>
          <cell r="AJ1738">
            <v>-28227000</v>
          </cell>
          <cell r="AK1738">
            <v>-27751000</v>
          </cell>
          <cell r="AL1738">
            <v>-27272837</v>
          </cell>
          <cell r="AM1738">
            <v>-26796419</v>
          </cell>
          <cell r="AN1738">
            <v>-26320001</v>
          </cell>
          <cell r="AO1738">
            <v>-30726947</v>
          </cell>
          <cell r="AP1738">
            <v>-36670041.666666664</v>
          </cell>
          <cell r="AQ1738">
            <v>-36507583.333333336</v>
          </cell>
          <cell r="AR1738">
            <v>-36328791.666666664</v>
          </cell>
          <cell r="AS1738">
            <v>-36188791.666666664</v>
          </cell>
          <cell r="AT1738">
            <v>-36080875</v>
          </cell>
          <cell r="AU1738">
            <v>-35941291.666666664</v>
          </cell>
          <cell r="AV1738">
            <v>-35765041.666666664</v>
          </cell>
          <cell r="AW1738">
            <v>-35552125</v>
          </cell>
          <cell r="AX1738">
            <v>-35302541.666666664</v>
          </cell>
          <cell r="AY1738">
            <v>-35016291.666666664</v>
          </cell>
          <cell r="AZ1738">
            <v>-34692333.333333336</v>
          </cell>
          <cell r="BA1738">
            <v>-34340333.333333336</v>
          </cell>
          <cell r="BB1738">
            <v>-33970958.333333336</v>
          </cell>
          <cell r="BC1738">
            <v>-33584208.333333336</v>
          </cell>
          <cell r="BD1738">
            <v>-33180125</v>
          </cell>
          <cell r="BE1738">
            <v>-32758708.333333332</v>
          </cell>
          <cell r="BF1738">
            <v>-32322458.333333332</v>
          </cell>
          <cell r="BG1738">
            <v>-31878541.666666668</v>
          </cell>
          <cell r="BH1738">
            <v>-31431625</v>
          </cell>
          <cell r="BI1738">
            <v>-30981708.333333332</v>
          </cell>
          <cell r="BJ1738">
            <v>-30528791.666666668</v>
          </cell>
          <cell r="BK1738">
            <v>-30072784.875</v>
          </cell>
          <cell r="BL1738">
            <v>-29613670.541666668</v>
          </cell>
          <cell r="BM1738">
            <v>-29151521.375</v>
          </cell>
          <cell r="BN1738">
            <v>-28889852.541666668</v>
          </cell>
        </row>
        <row r="1739">
          <cell r="Q1739">
            <v>-991187</v>
          </cell>
          <cell r="R1739">
            <v>-948187</v>
          </cell>
          <cell r="S1739">
            <v>-905187</v>
          </cell>
          <cell r="T1739">
            <v>-862187</v>
          </cell>
          <cell r="U1739">
            <v>-819187</v>
          </cell>
          <cell r="V1739">
            <v>-776187</v>
          </cell>
          <cell r="W1739">
            <v>-733187</v>
          </cell>
          <cell r="X1739">
            <v>-690187</v>
          </cell>
          <cell r="Y1739">
            <v>-647187</v>
          </cell>
          <cell r="Z1739">
            <v>-604187</v>
          </cell>
          <cell r="AA1739">
            <v>-561187</v>
          </cell>
          <cell r="AB1739">
            <v>-518187</v>
          </cell>
          <cell r="AC1739">
            <v>-470187</v>
          </cell>
          <cell r="AD1739">
            <v>-427187</v>
          </cell>
          <cell r="AE1739">
            <v>-384187</v>
          </cell>
          <cell r="AF1739">
            <v>-341187</v>
          </cell>
          <cell r="AG1739">
            <v>-320187</v>
          </cell>
          <cell r="AH1739">
            <v>-306187</v>
          </cell>
          <cell r="AI1739">
            <v>-292187</v>
          </cell>
          <cell r="AJ1739">
            <v>-278187</v>
          </cell>
          <cell r="AK1739">
            <v>-264187</v>
          </cell>
          <cell r="AL1739">
            <v>-248355</v>
          </cell>
          <cell r="AM1739">
            <v>-234211</v>
          </cell>
          <cell r="AN1739">
            <v>-220068</v>
          </cell>
          <cell r="AO1739">
            <v>-205925</v>
          </cell>
          <cell r="AP1739">
            <v>-4455853.666666667</v>
          </cell>
          <cell r="AQ1739">
            <v>-3490395.3333333335</v>
          </cell>
          <cell r="AR1739">
            <v>-2512353.6666666665</v>
          </cell>
          <cell r="AS1739">
            <v>-1521812</v>
          </cell>
          <cell r="AT1739">
            <v>-1012687</v>
          </cell>
          <cell r="AU1739">
            <v>-989395.3333333334</v>
          </cell>
          <cell r="AV1739">
            <v>-962520.3333333334</v>
          </cell>
          <cell r="AW1739">
            <v>-932062</v>
          </cell>
          <cell r="AX1739">
            <v>-898020.3333333334</v>
          </cell>
          <cell r="AY1739">
            <v>-860395.3333333334</v>
          </cell>
          <cell r="AZ1739">
            <v>-819187</v>
          </cell>
          <cell r="BA1739">
            <v>-776187</v>
          </cell>
          <cell r="BB1739">
            <v>-732978.6666666666</v>
          </cell>
          <cell r="BC1739">
            <v>-689562</v>
          </cell>
          <cell r="BD1739">
            <v>-646145.3333333334</v>
          </cell>
          <cell r="BE1739">
            <v>-602728.6666666666</v>
          </cell>
          <cell r="BF1739">
            <v>-560228.6666666666</v>
          </cell>
          <cell r="BG1739">
            <v>-519853.6666666667</v>
          </cell>
          <cell r="BH1739">
            <v>-481895.3333333333</v>
          </cell>
          <cell r="BI1739">
            <v>-446353.6666666667</v>
          </cell>
          <cell r="BJ1739">
            <v>-413228.6666666667</v>
          </cell>
          <cell r="BK1739">
            <v>-382444</v>
          </cell>
          <cell r="BL1739">
            <v>-353993.6666666667</v>
          </cell>
          <cell r="BM1739">
            <v>-327948.0416666667</v>
          </cell>
          <cell r="BN1739">
            <v>-304515.5</v>
          </cell>
          <cell r="BR1739" t="str">
            <v>22</v>
          </cell>
        </row>
        <row r="1740">
          <cell r="AD1740">
            <v>-27103285.9</v>
          </cell>
          <cell r="AE1740">
            <v>-30080377</v>
          </cell>
          <cell r="AF1740">
            <v>-45073070</v>
          </cell>
          <cell r="AG1740">
            <v>-44332600</v>
          </cell>
          <cell r="AH1740">
            <v>-40938262</v>
          </cell>
          <cell r="AI1740">
            <v>-44982342</v>
          </cell>
          <cell r="AJ1740">
            <v>-48585128</v>
          </cell>
          <cell r="AK1740">
            <v>-65718667</v>
          </cell>
          <cell r="AL1740">
            <v>-71360780</v>
          </cell>
          <cell r="AM1740">
            <v>-72126532</v>
          </cell>
          <cell r="AN1740">
            <v>-62483018</v>
          </cell>
          <cell r="AO1740">
            <v>-52388427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-1129303.5791666666</v>
          </cell>
          <cell r="BD1740">
            <v>-3511956.1999999997</v>
          </cell>
          <cell r="BE1740">
            <v>-6643349.825</v>
          </cell>
          <cell r="BF1740">
            <v>-10368586.075000001</v>
          </cell>
          <cell r="BG1740">
            <v>-13921538.658333333</v>
          </cell>
          <cell r="BH1740">
            <v>-17501563.825</v>
          </cell>
          <cell r="BI1740">
            <v>-21400208.408333335</v>
          </cell>
          <cell r="BJ1740">
            <v>-26162866.53333333</v>
          </cell>
          <cell r="BK1740">
            <v>-31874510.15833333</v>
          </cell>
          <cell r="BL1740">
            <v>-37853148.15833333</v>
          </cell>
          <cell r="BM1740">
            <v>-43461879.40833333</v>
          </cell>
          <cell r="BN1740">
            <v>-48248189.61666667</v>
          </cell>
          <cell r="BR1740" t="str">
            <v>54</v>
          </cell>
        </row>
        <row r="1741">
          <cell r="Q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0</v>
          </cell>
          <cell r="AK1741">
            <v>0</v>
          </cell>
          <cell r="AL1741">
            <v>0</v>
          </cell>
          <cell r="AM1741">
            <v>0</v>
          </cell>
          <cell r="AN1741">
            <v>0</v>
          </cell>
          <cell r="AO1741">
            <v>0</v>
          </cell>
          <cell r="AP1741">
            <v>-3239.5833333333335</v>
          </cell>
          <cell r="AQ1741">
            <v>-2843.75</v>
          </cell>
          <cell r="AR1741">
            <v>-2447.9166666666665</v>
          </cell>
          <cell r="AS1741">
            <v>-2052.0833333333335</v>
          </cell>
          <cell r="AT1741">
            <v>-1656.25</v>
          </cell>
          <cell r="AU1741">
            <v>-1260.4166666666667</v>
          </cell>
          <cell r="AV1741">
            <v>-864.5833333333334</v>
          </cell>
          <cell r="AW1741">
            <v>-468.75</v>
          </cell>
          <cell r="AX1741">
            <v>-72.91666666666667</v>
          </cell>
          <cell r="AY1741">
            <v>104.16666666666667</v>
          </cell>
          <cell r="AZ1741">
            <v>62.5</v>
          </cell>
          <cell r="BA1741">
            <v>20.833333333333332</v>
          </cell>
          <cell r="BB1741">
            <v>0</v>
          </cell>
          <cell r="BC1741">
            <v>0</v>
          </cell>
          <cell r="BD1741">
            <v>0</v>
          </cell>
          <cell r="BE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  <cell r="AK1742">
            <v>0</v>
          </cell>
          <cell r="AL1742">
            <v>0</v>
          </cell>
          <cell r="AM1742">
            <v>0</v>
          </cell>
          <cell r="AN1742">
            <v>0</v>
          </cell>
          <cell r="AO1742">
            <v>0</v>
          </cell>
          <cell r="AP1742">
            <v>-958.3333333333334</v>
          </cell>
          <cell r="AQ1742">
            <v>-875</v>
          </cell>
          <cell r="AR1742">
            <v>-791.6666666666666</v>
          </cell>
          <cell r="AS1742">
            <v>-708.3333333333334</v>
          </cell>
          <cell r="AT1742">
            <v>-625</v>
          </cell>
          <cell r="AU1742">
            <v>-541.6666666666666</v>
          </cell>
          <cell r="AV1742">
            <v>-458.3333333333333</v>
          </cell>
          <cell r="AW1742">
            <v>-375</v>
          </cell>
          <cell r="AX1742">
            <v>-291.6666666666667</v>
          </cell>
          <cell r="AY1742">
            <v>-208.33333333333334</v>
          </cell>
          <cell r="AZ1742">
            <v>-125</v>
          </cell>
          <cell r="BA1742">
            <v>-41.666666666666664</v>
          </cell>
          <cell r="BB1742">
            <v>0</v>
          </cell>
          <cell r="BC1742">
            <v>0</v>
          </cell>
          <cell r="BD1742">
            <v>0</v>
          </cell>
          <cell r="BE1742">
            <v>0</v>
          </cell>
          <cell r="BF1742">
            <v>0</v>
          </cell>
          <cell r="BG1742">
            <v>0</v>
          </cell>
          <cell r="BH1742">
            <v>0</v>
          </cell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  <cell r="AK1743">
            <v>0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0</v>
          </cell>
          <cell r="AR1743">
            <v>0</v>
          </cell>
          <cell r="AS1743">
            <v>0</v>
          </cell>
          <cell r="AT1743">
            <v>0</v>
          </cell>
          <cell r="AU1743">
            <v>0</v>
          </cell>
          <cell r="AV1743">
            <v>0</v>
          </cell>
          <cell r="AW1743">
            <v>0</v>
          </cell>
          <cell r="AX1743">
            <v>0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0</v>
          </cell>
          <cell r="BD1743">
            <v>0</v>
          </cell>
          <cell r="BE1743">
            <v>0</v>
          </cell>
          <cell r="BF1743">
            <v>0</v>
          </cell>
          <cell r="BG1743">
            <v>0</v>
          </cell>
          <cell r="BH1743">
            <v>0</v>
          </cell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Q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  <cell r="AK1744">
            <v>0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0</v>
          </cell>
          <cell r="AV1744">
            <v>0</v>
          </cell>
          <cell r="AW1744">
            <v>0</v>
          </cell>
          <cell r="AX1744">
            <v>0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0</v>
          </cell>
          <cell r="BD1744">
            <v>0</v>
          </cell>
          <cell r="BE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  <cell r="BP1744">
            <v>37</v>
          </cell>
          <cell r="BR1744">
            <v>22</v>
          </cell>
        </row>
        <row r="1745">
          <cell r="Q1745">
            <v>-729674</v>
          </cell>
          <cell r="R1745">
            <v>-521674</v>
          </cell>
          <cell r="S1745">
            <v>-313674</v>
          </cell>
          <cell r="T1745">
            <v>-105674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  <cell r="AK1745">
            <v>0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-1469007.3333333333</v>
          </cell>
          <cell r="AQ1745">
            <v>-1358049</v>
          </cell>
          <cell r="AR1745">
            <v>-1236840.6666666667</v>
          </cell>
          <cell r="AS1745">
            <v>-1105382.3333333333</v>
          </cell>
          <cell r="AT1745">
            <v>-967937.5833333334</v>
          </cell>
          <cell r="AU1745">
            <v>-833173.0833333334</v>
          </cell>
          <cell r="AV1745">
            <v>-705491.9166666666</v>
          </cell>
          <cell r="AW1745">
            <v>-584894.0833333334</v>
          </cell>
          <cell r="AX1745">
            <v>-471379.5833333333</v>
          </cell>
          <cell r="AY1745">
            <v>-364948.4166666667</v>
          </cell>
          <cell r="AZ1745">
            <v>-265600.5833333333</v>
          </cell>
          <cell r="BA1745">
            <v>-178461.08333333334</v>
          </cell>
          <cell r="BB1745">
            <v>-108821.58333333333</v>
          </cell>
          <cell r="BC1745">
            <v>-56682.083333333336</v>
          </cell>
          <cell r="BD1745">
            <v>-21875.916666666668</v>
          </cell>
          <cell r="BE1745">
            <v>-4403.083333333333</v>
          </cell>
          <cell r="BF1745">
            <v>0</v>
          </cell>
          <cell r="BG1745">
            <v>0</v>
          </cell>
          <cell r="BH1745">
            <v>0</v>
          </cell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  <cell r="AK1746">
            <v>0</v>
          </cell>
          <cell r="AL1746">
            <v>0</v>
          </cell>
          <cell r="AM1746">
            <v>0</v>
          </cell>
          <cell r="AN1746">
            <v>0</v>
          </cell>
          <cell r="AO1746">
            <v>0</v>
          </cell>
          <cell r="AP1746">
            <v>-6272.195833333334</v>
          </cell>
          <cell r="AQ1746">
            <v>-5726.787500000001</v>
          </cell>
          <cell r="AR1746">
            <v>-5181.379166666667</v>
          </cell>
          <cell r="AS1746">
            <v>-4635.970833333334</v>
          </cell>
          <cell r="AT1746">
            <v>-4090.5625</v>
          </cell>
          <cell r="AU1746">
            <v>-3545.1541666666667</v>
          </cell>
          <cell r="AV1746">
            <v>-2999.745833333333</v>
          </cell>
          <cell r="AW1746">
            <v>-2454.3375</v>
          </cell>
          <cell r="AX1746">
            <v>-1908.9291666666666</v>
          </cell>
          <cell r="AY1746">
            <v>-1363.5208333333333</v>
          </cell>
          <cell r="AZ1746">
            <v>-818.1124999999998</v>
          </cell>
          <cell r="BA1746">
            <v>-272.70416666666665</v>
          </cell>
          <cell r="BB1746">
            <v>0</v>
          </cell>
          <cell r="BC1746">
            <v>0</v>
          </cell>
          <cell r="BD1746">
            <v>0</v>
          </cell>
          <cell r="BE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0</v>
          </cell>
          <cell r="BJ1746">
            <v>0</v>
          </cell>
          <cell r="BK1746">
            <v>0</v>
          </cell>
          <cell r="BL1746">
            <v>0</v>
          </cell>
          <cell r="BM1746">
            <v>0</v>
          </cell>
          <cell r="BN1746">
            <v>0</v>
          </cell>
          <cell r="BR1746" t="str">
            <v>58</v>
          </cell>
        </row>
        <row r="1747">
          <cell r="Q1747">
            <v>-27910</v>
          </cell>
          <cell r="R1747">
            <v>-27910</v>
          </cell>
          <cell r="S1747">
            <v>-27910</v>
          </cell>
          <cell r="T1747">
            <v>-26641</v>
          </cell>
          <cell r="U1747">
            <v>-26641</v>
          </cell>
          <cell r="V1747">
            <v>-26641</v>
          </cell>
          <cell r="W1747">
            <v>-25372</v>
          </cell>
          <cell r="X1747">
            <v>-25372</v>
          </cell>
          <cell r="Y1747">
            <v>-25372</v>
          </cell>
          <cell r="Z1747">
            <v>-24104</v>
          </cell>
          <cell r="AA1747">
            <v>-24104</v>
          </cell>
          <cell r="AB1747">
            <v>-24104</v>
          </cell>
          <cell r="AC1747">
            <v>-22836</v>
          </cell>
          <cell r="AD1747">
            <v>-22836</v>
          </cell>
          <cell r="AE1747">
            <v>-22836</v>
          </cell>
          <cell r="AF1747">
            <v>-21567</v>
          </cell>
          <cell r="AG1747">
            <v>-21567</v>
          </cell>
          <cell r="AH1747">
            <v>-21567</v>
          </cell>
          <cell r="AI1747">
            <v>0</v>
          </cell>
          <cell r="AJ1747">
            <v>0</v>
          </cell>
          <cell r="AK1747">
            <v>0</v>
          </cell>
          <cell r="AL1747">
            <v>0</v>
          </cell>
          <cell r="AM1747">
            <v>0</v>
          </cell>
          <cell r="AN1747">
            <v>0</v>
          </cell>
          <cell r="AO1747">
            <v>0</v>
          </cell>
          <cell r="AP1747">
            <v>-30871</v>
          </cell>
          <cell r="AQ1747">
            <v>-30448</v>
          </cell>
          <cell r="AR1747">
            <v>-30025</v>
          </cell>
          <cell r="AS1747">
            <v>-29602</v>
          </cell>
          <cell r="AT1747">
            <v>-29179</v>
          </cell>
          <cell r="AU1747">
            <v>-28756</v>
          </cell>
          <cell r="AV1747">
            <v>-28333</v>
          </cell>
          <cell r="AW1747">
            <v>-27910</v>
          </cell>
          <cell r="AX1747">
            <v>-27487</v>
          </cell>
          <cell r="AY1747">
            <v>-27064.041666666668</v>
          </cell>
          <cell r="AZ1747">
            <v>-26641.125</v>
          </cell>
          <cell r="BA1747">
            <v>-26218.208333333332</v>
          </cell>
          <cell r="BB1747">
            <v>-25795.333333333332</v>
          </cell>
          <cell r="BC1747">
            <v>-25372.5</v>
          </cell>
          <cell r="BD1747">
            <v>-24949.666666666668</v>
          </cell>
          <cell r="BE1747">
            <v>-24526.833333333332</v>
          </cell>
          <cell r="BF1747">
            <v>-24104</v>
          </cell>
          <cell r="BG1747">
            <v>-23681.166666666668</v>
          </cell>
          <cell r="BH1747">
            <v>-22412.583333333332</v>
          </cell>
          <cell r="BI1747">
            <v>-20298.25</v>
          </cell>
          <cell r="BJ1747">
            <v>-18183.916666666668</v>
          </cell>
          <cell r="BK1747">
            <v>-16122.416666666666</v>
          </cell>
          <cell r="BL1747">
            <v>-14113.75</v>
          </cell>
          <cell r="BM1747">
            <v>-12105.083333333334</v>
          </cell>
          <cell r="BN1747">
            <v>-10149.25</v>
          </cell>
          <cell r="BR1747" t="str">
            <v>58</v>
          </cell>
        </row>
        <row r="1748">
          <cell r="Q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  <cell r="AE1748">
            <v>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  <cell r="AK1748">
            <v>0</v>
          </cell>
          <cell r="AL1748">
            <v>0</v>
          </cell>
          <cell r="AM1748">
            <v>0</v>
          </cell>
          <cell r="AN1748">
            <v>0</v>
          </cell>
          <cell r="AO1748">
            <v>0</v>
          </cell>
          <cell r="AP1748">
            <v>-4543908.75</v>
          </cell>
          <cell r="AQ1748">
            <v>-4148786.25</v>
          </cell>
          <cell r="AR1748">
            <v>-3753663.75</v>
          </cell>
          <cell r="AS1748">
            <v>-3358541.25</v>
          </cell>
          <cell r="AT1748">
            <v>-2963418.75</v>
          </cell>
          <cell r="AU1748">
            <v>-2568296.25</v>
          </cell>
          <cell r="AV1748">
            <v>-2173173.75</v>
          </cell>
          <cell r="AW1748">
            <v>-1778051.25</v>
          </cell>
          <cell r="AX1748">
            <v>-1382928.75</v>
          </cell>
          <cell r="AY1748">
            <v>-987806.25</v>
          </cell>
          <cell r="AZ1748">
            <v>-592683.75</v>
          </cell>
          <cell r="BA1748">
            <v>-197561.25</v>
          </cell>
          <cell r="BB1748">
            <v>0</v>
          </cell>
          <cell r="BC1748">
            <v>0</v>
          </cell>
          <cell r="BD1748">
            <v>0</v>
          </cell>
          <cell r="BE1748">
            <v>0</v>
          </cell>
          <cell r="BF1748">
            <v>0</v>
          </cell>
          <cell r="BG1748">
            <v>0</v>
          </cell>
          <cell r="BH1748">
            <v>0</v>
          </cell>
          <cell r="BI1748">
            <v>0</v>
          </cell>
          <cell r="BJ1748">
            <v>0</v>
          </cell>
          <cell r="BK1748">
            <v>0</v>
          </cell>
          <cell r="BL1748">
            <v>0</v>
          </cell>
          <cell r="BM1748">
            <v>0</v>
          </cell>
          <cell r="BN1748">
            <v>0</v>
          </cell>
          <cell r="BP1748">
            <v>33</v>
          </cell>
          <cell r="BR1748">
            <v>22</v>
          </cell>
        </row>
        <row r="1749">
          <cell r="Q1749">
            <v>-89053132</v>
          </cell>
          <cell r="R1749">
            <v>-89053132</v>
          </cell>
          <cell r="S1749">
            <v>-89053132</v>
          </cell>
          <cell r="T1749">
            <v>-86078132</v>
          </cell>
          <cell r="U1749">
            <v>-86078132</v>
          </cell>
          <cell r="V1749">
            <v>-86078132</v>
          </cell>
          <cell r="W1749">
            <v>-84678132</v>
          </cell>
          <cell r="X1749">
            <v>-84678132</v>
          </cell>
          <cell r="Y1749">
            <v>-84678132</v>
          </cell>
          <cell r="Z1749">
            <v>-81655132</v>
          </cell>
          <cell r="AA1749">
            <v>-81655132</v>
          </cell>
          <cell r="AB1749">
            <v>-81655132</v>
          </cell>
          <cell r="AC1749">
            <v>-84172132</v>
          </cell>
          <cell r="AD1749">
            <v>-84172132</v>
          </cell>
          <cell r="AE1749">
            <v>-84172132</v>
          </cell>
          <cell r="AF1749">
            <v>-80265132</v>
          </cell>
          <cell r="AG1749">
            <v>-80265132</v>
          </cell>
          <cell r="AH1749">
            <v>-80265132</v>
          </cell>
          <cell r="AI1749">
            <v>-76428132</v>
          </cell>
          <cell r="AJ1749">
            <v>-76428132</v>
          </cell>
          <cell r="AK1749">
            <v>-76428132</v>
          </cell>
          <cell r="AL1749">
            <v>-70856132</v>
          </cell>
          <cell r="AM1749">
            <v>-70856132</v>
          </cell>
          <cell r="AN1749">
            <v>-70856132</v>
          </cell>
          <cell r="AO1749">
            <v>-68200691</v>
          </cell>
          <cell r="AP1749">
            <v>-91816619.625</v>
          </cell>
          <cell r="AQ1749">
            <v>-91094772.875</v>
          </cell>
          <cell r="AR1749">
            <v>-90372926.125</v>
          </cell>
          <cell r="AS1749">
            <v>-89704912.70833333</v>
          </cell>
          <cell r="AT1749">
            <v>-89090732.625</v>
          </cell>
          <cell r="AU1749">
            <v>-88476552.54166667</v>
          </cell>
          <cell r="AV1749">
            <v>-87954914.125</v>
          </cell>
          <cell r="AW1749">
            <v>-87525817.375</v>
          </cell>
          <cell r="AX1749">
            <v>-87096720.625</v>
          </cell>
          <cell r="AY1749">
            <v>-86629498.875</v>
          </cell>
          <cell r="AZ1749">
            <v>-86124152.125</v>
          </cell>
          <cell r="BA1749">
            <v>-85618805.375</v>
          </cell>
          <cell r="BB1749">
            <v>-85162757</v>
          </cell>
          <cell r="BC1749">
            <v>-84756007</v>
          </cell>
          <cell r="BD1749">
            <v>-84349257</v>
          </cell>
          <cell r="BE1749">
            <v>-83903673.66666667</v>
          </cell>
          <cell r="BF1749">
            <v>-83419257</v>
          </cell>
          <cell r="BG1749">
            <v>-82934840.33333333</v>
          </cell>
          <cell r="BH1749">
            <v>-82348882</v>
          </cell>
          <cell r="BI1749">
            <v>-81661382</v>
          </cell>
          <cell r="BJ1749">
            <v>-80973882</v>
          </cell>
          <cell r="BK1749">
            <v>-80180173.66666667</v>
          </cell>
          <cell r="BL1749">
            <v>-79280257</v>
          </cell>
          <cell r="BM1749">
            <v>-78380340.33333333</v>
          </cell>
          <cell r="BN1749">
            <v>-77264905.29166667</v>
          </cell>
          <cell r="BR1749" t="str">
            <v>58</v>
          </cell>
        </row>
        <row r="1750">
          <cell r="Q1750">
            <v>-6363954</v>
          </cell>
          <cell r="R1750">
            <v>-6363954</v>
          </cell>
          <cell r="S1750">
            <v>-6363954</v>
          </cell>
          <cell r="T1750">
            <v>-6123954</v>
          </cell>
          <cell r="U1750">
            <v>-6123954</v>
          </cell>
          <cell r="V1750">
            <v>-6123954</v>
          </cell>
          <cell r="W1750">
            <v>-5883954</v>
          </cell>
          <cell r="X1750">
            <v>-5883954</v>
          </cell>
          <cell r="Y1750">
            <v>-5883954</v>
          </cell>
          <cell r="Z1750">
            <v>-5643954</v>
          </cell>
          <cell r="AA1750">
            <v>-5643954</v>
          </cell>
          <cell r="AB1750">
            <v>-5643954</v>
          </cell>
          <cell r="AC1750">
            <v>-5130954</v>
          </cell>
          <cell r="AD1750">
            <v>-5130954</v>
          </cell>
          <cell r="AE1750">
            <v>-5130954</v>
          </cell>
          <cell r="AF1750">
            <v>-4960954</v>
          </cell>
          <cell r="AG1750">
            <v>-4960954</v>
          </cell>
          <cell r="AH1750">
            <v>-4960954</v>
          </cell>
          <cell r="AI1750">
            <v>-4943954</v>
          </cell>
          <cell r="AJ1750">
            <v>-4943954</v>
          </cell>
          <cell r="AK1750">
            <v>-4943954</v>
          </cell>
          <cell r="AL1750">
            <v>-5085954</v>
          </cell>
          <cell r="AM1750">
            <v>-5085954</v>
          </cell>
          <cell r="AN1750">
            <v>-5085954</v>
          </cell>
          <cell r="AO1750">
            <v>-5135837</v>
          </cell>
          <cell r="AP1750">
            <v>-7009378.583333333</v>
          </cell>
          <cell r="AQ1750">
            <v>-6938667.75</v>
          </cell>
          <cell r="AR1750">
            <v>-6867956.916666667</v>
          </cell>
          <cell r="AS1750">
            <v>-6793996.083333333</v>
          </cell>
          <cell r="AT1750">
            <v>-6716785.25</v>
          </cell>
          <cell r="AU1750">
            <v>-6639574.416666667</v>
          </cell>
          <cell r="AV1750">
            <v>-6559113.583333333</v>
          </cell>
          <cell r="AW1750">
            <v>-6475402.75</v>
          </cell>
          <cell r="AX1750">
            <v>-6391691.916666667</v>
          </cell>
          <cell r="AY1750">
            <v>-6292189.416666667</v>
          </cell>
          <cell r="AZ1750">
            <v>-6176895.25</v>
          </cell>
          <cell r="BA1750">
            <v>-6061601.083333333</v>
          </cell>
          <cell r="BB1750">
            <v>-5952579</v>
          </cell>
          <cell r="BC1750">
            <v>-5849829</v>
          </cell>
          <cell r="BD1750">
            <v>-5747079</v>
          </cell>
          <cell r="BE1750">
            <v>-5647245.666666667</v>
          </cell>
          <cell r="BF1750">
            <v>-5550329</v>
          </cell>
          <cell r="BG1750">
            <v>-5453412.333333333</v>
          </cell>
          <cell r="BH1750">
            <v>-5365787.333333333</v>
          </cell>
          <cell r="BI1750">
            <v>-5287454</v>
          </cell>
          <cell r="BJ1750">
            <v>-5209120.666666667</v>
          </cell>
          <cell r="BK1750">
            <v>-5146704</v>
          </cell>
          <cell r="BL1750">
            <v>-5100204</v>
          </cell>
          <cell r="BM1750">
            <v>-5053704</v>
          </cell>
          <cell r="BN1750">
            <v>-5030657.458333333</v>
          </cell>
          <cell r="BR1750" t="str">
            <v>58</v>
          </cell>
        </row>
        <row r="1751"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  <cell r="AG1751">
            <v>0</v>
          </cell>
          <cell r="AH1751">
            <v>0</v>
          </cell>
          <cell r="AI1751">
            <v>0</v>
          </cell>
          <cell r="AJ1751">
            <v>0</v>
          </cell>
          <cell r="AK1751">
            <v>0</v>
          </cell>
          <cell r="AL1751">
            <v>0</v>
          </cell>
          <cell r="AM1751">
            <v>0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0</v>
          </cell>
          <cell r="AV1751">
            <v>0</v>
          </cell>
          <cell r="AW1751">
            <v>0</v>
          </cell>
          <cell r="AX1751">
            <v>0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0</v>
          </cell>
          <cell r="BD1751">
            <v>0</v>
          </cell>
          <cell r="BE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  <cell r="AE1752">
            <v>0</v>
          </cell>
          <cell r="AF1752">
            <v>0</v>
          </cell>
          <cell r="AG1752">
            <v>0</v>
          </cell>
          <cell r="AH1752">
            <v>0</v>
          </cell>
          <cell r="AI1752">
            <v>0</v>
          </cell>
          <cell r="AJ1752">
            <v>0</v>
          </cell>
          <cell r="AK1752">
            <v>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AS1752">
            <v>0</v>
          </cell>
          <cell r="AT1752">
            <v>0</v>
          </cell>
          <cell r="AU1752">
            <v>0</v>
          </cell>
          <cell r="AV1752">
            <v>0</v>
          </cell>
          <cell r="AW1752">
            <v>0</v>
          </cell>
          <cell r="AX1752">
            <v>0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0</v>
          </cell>
          <cell r="BD1752">
            <v>0</v>
          </cell>
          <cell r="BE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  <cell r="AK1753">
            <v>0</v>
          </cell>
          <cell r="AL1753">
            <v>0</v>
          </cell>
          <cell r="AM1753">
            <v>0</v>
          </cell>
          <cell r="AN1753">
            <v>0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0</v>
          </cell>
          <cell r="AV1753">
            <v>0</v>
          </cell>
          <cell r="AW1753">
            <v>0</v>
          </cell>
          <cell r="AX1753">
            <v>0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0</v>
          </cell>
          <cell r="BD1753">
            <v>0</v>
          </cell>
          <cell r="BE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0</v>
          </cell>
          <cell r="BJ1753">
            <v>0</v>
          </cell>
          <cell r="BK1753">
            <v>0</v>
          </cell>
          <cell r="BL1753">
            <v>0</v>
          </cell>
          <cell r="BM1753">
            <v>0</v>
          </cell>
          <cell r="BN1753">
            <v>0</v>
          </cell>
        </row>
        <row r="1754">
          <cell r="Q1754">
            <v>-9573084</v>
          </cell>
          <cell r="R1754">
            <v>-9291084</v>
          </cell>
          <cell r="S1754">
            <v>-9116084</v>
          </cell>
          <cell r="T1754">
            <v>-8952084</v>
          </cell>
          <cell r="U1754">
            <v>-8844084</v>
          </cell>
          <cell r="V1754">
            <v>-8758084</v>
          </cell>
          <cell r="W1754">
            <v>-8626084</v>
          </cell>
          <cell r="X1754">
            <v>-8634084</v>
          </cell>
          <cell r="Y1754">
            <v>-8676084</v>
          </cell>
          <cell r="Z1754">
            <v>-8710084</v>
          </cell>
          <cell r="AA1754">
            <v>-8748084</v>
          </cell>
          <cell r="AB1754">
            <v>-8638084</v>
          </cell>
          <cell r="AC1754">
            <v>-8446866</v>
          </cell>
          <cell r="AD1754">
            <v>-8426866</v>
          </cell>
          <cell r="AE1754">
            <v>-8501866</v>
          </cell>
          <cell r="AF1754">
            <v>-8446866</v>
          </cell>
          <cell r="AG1754">
            <v>-8446866</v>
          </cell>
          <cell r="AH1754">
            <v>-8446866</v>
          </cell>
          <cell r="AI1754">
            <v>-9039866</v>
          </cell>
          <cell r="AJ1754">
            <v>-9321838</v>
          </cell>
          <cell r="AK1754">
            <v>-10190568</v>
          </cell>
          <cell r="AL1754">
            <v>-7602202</v>
          </cell>
          <cell r="AM1754">
            <v>-7508351</v>
          </cell>
          <cell r="AN1754">
            <v>-7414500</v>
          </cell>
          <cell r="AO1754">
            <v>-7320648</v>
          </cell>
          <cell r="AP1754">
            <v>-10025292.916666666</v>
          </cell>
          <cell r="AQ1754">
            <v>-9932316.416666666</v>
          </cell>
          <cell r="AR1754">
            <v>-9839214.916666666</v>
          </cell>
          <cell r="AS1754">
            <v>-9743113.416666666</v>
          </cell>
          <cell r="AT1754">
            <v>-9645761.916666666</v>
          </cell>
          <cell r="AU1754">
            <v>-9549285.416666666</v>
          </cell>
          <cell r="AV1754">
            <v>-9446267.25</v>
          </cell>
          <cell r="AW1754">
            <v>-9337374.083333334</v>
          </cell>
          <cell r="AX1754">
            <v>-9229605.916666666</v>
          </cell>
          <cell r="AY1754">
            <v>-9124254.416666666</v>
          </cell>
          <cell r="AZ1754">
            <v>-9023736.25</v>
          </cell>
          <cell r="BA1754">
            <v>-8927718.083333334</v>
          </cell>
          <cell r="BB1754">
            <v>-8833658.25</v>
          </cell>
          <cell r="BC1754">
            <v>-8750723.416666666</v>
          </cell>
          <cell r="BD1754">
            <v>-8689121.916666666</v>
          </cell>
          <cell r="BE1754">
            <v>-8642478.75</v>
          </cell>
          <cell r="BF1754">
            <v>-8604877.25</v>
          </cell>
          <cell r="BG1754">
            <v>-8575359.083333334</v>
          </cell>
          <cell r="BH1754">
            <v>-8579632.583333334</v>
          </cell>
          <cell r="BI1754">
            <v>-8625529.916666666</v>
          </cell>
          <cell r="BJ1754">
            <v>-8717289.833333334</v>
          </cell>
          <cell r="BK1754">
            <v>-8734231.583333334</v>
          </cell>
          <cell r="BL1754">
            <v>-8636414.291666666</v>
          </cell>
          <cell r="BM1754">
            <v>-8533776.083333334</v>
          </cell>
          <cell r="BN1754">
            <v>-8435867.666666666</v>
          </cell>
          <cell r="BP1754" t="str">
            <v>37e</v>
          </cell>
          <cell r="BR1754">
            <v>22</v>
          </cell>
        </row>
        <row r="1755"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Q1755">
            <v>10</v>
          </cell>
          <cell r="BR1755" t="str">
            <v>39</v>
          </cell>
        </row>
        <row r="1756">
          <cell r="Q1756">
            <v>-5956000</v>
          </cell>
          <cell r="R1756">
            <v>-5794000</v>
          </cell>
          <cell r="S1756">
            <v>-5632000</v>
          </cell>
          <cell r="T1756">
            <v>-5470000</v>
          </cell>
          <cell r="U1756">
            <v>-5308000</v>
          </cell>
          <cell r="V1756">
            <v>-5146000</v>
          </cell>
          <cell r="W1756">
            <v>-4984000</v>
          </cell>
          <cell r="X1756">
            <v>-4822000</v>
          </cell>
          <cell r="Y1756">
            <v>-4660000</v>
          </cell>
          <cell r="Z1756">
            <v>-4498000</v>
          </cell>
          <cell r="AA1756">
            <v>-4336000</v>
          </cell>
          <cell r="AB1756">
            <v>-4174000</v>
          </cell>
          <cell r="AC1756">
            <v>-4013000</v>
          </cell>
          <cell r="AD1756">
            <v>-3827000</v>
          </cell>
          <cell r="AE1756">
            <v>-3641000</v>
          </cell>
          <cell r="AF1756">
            <v>-3455000</v>
          </cell>
          <cell r="AG1756">
            <v>-3269000</v>
          </cell>
          <cell r="AH1756">
            <v>-3187000</v>
          </cell>
          <cell r="AI1756">
            <v>-2815000</v>
          </cell>
          <cell r="AJ1756">
            <v>-2711000</v>
          </cell>
          <cell r="AK1756">
            <v>-2525000</v>
          </cell>
          <cell r="AL1756">
            <v>-2339887</v>
          </cell>
          <cell r="AM1756">
            <v>-2153979</v>
          </cell>
          <cell r="AN1756">
            <v>-1968081</v>
          </cell>
          <cell r="AO1756">
            <v>-1782100</v>
          </cell>
          <cell r="AP1756">
            <v>-6807666.666666667</v>
          </cell>
          <cell r="AQ1756">
            <v>-6666750</v>
          </cell>
          <cell r="AR1756">
            <v>-6524000</v>
          </cell>
          <cell r="AS1756">
            <v>-6379416.666666667</v>
          </cell>
          <cell r="AT1756">
            <v>-6233000</v>
          </cell>
          <cell r="AU1756">
            <v>-6084750</v>
          </cell>
          <cell r="AV1756">
            <v>-5934666.666666667</v>
          </cell>
          <cell r="AW1756">
            <v>-5782750</v>
          </cell>
          <cell r="AX1756">
            <v>-5629000</v>
          </cell>
          <cell r="AY1756">
            <v>-5473416.666666667</v>
          </cell>
          <cell r="AZ1756">
            <v>-5316000</v>
          </cell>
          <cell r="BA1756">
            <v>-5150916.666666667</v>
          </cell>
          <cell r="BB1756">
            <v>-4984041.666666667</v>
          </cell>
          <cell r="BC1756">
            <v>-4821125</v>
          </cell>
          <cell r="BD1756">
            <v>-4656208.333333333</v>
          </cell>
          <cell r="BE1756">
            <v>-4489291.666666667</v>
          </cell>
          <cell r="BF1756">
            <v>-4320375</v>
          </cell>
          <cell r="BG1756">
            <v>-4153791.6666666665</v>
          </cell>
          <cell r="BH1756">
            <v>-3981791.6666666665</v>
          </cell>
          <cell r="BI1756">
            <v>-3803458.3333333335</v>
          </cell>
          <cell r="BJ1756">
            <v>-3626541.6666666665</v>
          </cell>
          <cell r="BK1756">
            <v>-3447661.9583333335</v>
          </cell>
          <cell r="BL1756">
            <v>-3266823.0416666665</v>
          </cell>
          <cell r="BM1756">
            <v>-3083992.2083333335</v>
          </cell>
          <cell r="BN1756">
            <v>-2899124.75</v>
          </cell>
          <cell r="BP1756" t="str">
            <v>37a</v>
          </cell>
          <cell r="BR1756">
            <v>22</v>
          </cell>
        </row>
        <row r="1757"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  <cell r="AK1757">
            <v>0</v>
          </cell>
          <cell r="AL1757">
            <v>0</v>
          </cell>
          <cell r="AM1757">
            <v>0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0</v>
          </cell>
          <cell r="AV1757">
            <v>0</v>
          </cell>
          <cell r="AW1757">
            <v>0</v>
          </cell>
          <cell r="AX1757">
            <v>0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0</v>
          </cell>
          <cell r="BD1757">
            <v>0</v>
          </cell>
          <cell r="BE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  <cell r="AG1758">
            <v>0</v>
          </cell>
          <cell r="AH1758">
            <v>0</v>
          </cell>
          <cell r="AI1758">
            <v>0</v>
          </cell>
          <cell r="AJ1758">
            <v>0</v>
          </cell>
          <cell r="AK1758">
            <v>0</v>
          </cell>
          <cell r="AL1758">
            <v>0</v>
          </cell>
          <cell r="AM1758">
            <v>0</v>
          </cell>
          <cell r="AN1758">
            <v>0</v>
          </cell>
          <cell r="AO1758">
            <v>0</v>
          </cell>
          <cell r="AP1758">
            <v>-112333.33333333333</v>
          </cell>
          <cell r="AQ1758">
            <v>-92250</v>
          </cell>
          <cell r="AR1758">
            <v>-76833.33333333333</v>
          </cell>
          <cell r="AS1758">
            <v>-64166.666666666664</v>
          </cell>
          <cell r="AT1758">
            <v>-53958.333333333336</v>
          </cell>
          <cell r="AU1758">
            <v>-45958.333333333336</v>
          </cell>
          <cell r="AV1758">
            <v>-38583.333333333336</v>
          </cell>
          <cell r="AW1758">
            <v>-31041.666666666668</v>
          </cell>
          <cell r="AX1758">
            <v>-23250</v>
          </cell>
          <cell r="AY1758">
            <v>-15250</v>
          </cell>
          <cell r="AZ1758">
            <v>-7708.333333333333</v>
          </cell>
          <cell r="BA1758">
            <v>-2041.6666666666667</v>
          </cell>
          <cell r="BB1758">
            <v>0</v>
          </cell>
          <cell r="BC1758">
            <v>0</v>
          </cell>
          <cell r="BD1758">
            <v>0</v>
          </cell>
          <cell r="BE1758">
            <v>0</v>
          </cell>
          <cell r="BF1758">
            <v>0</v>
          </cell>
          <cell r="BG1758">
            <v>0</v>
          </cell>
          <cell r="BH1758">
            <v>0</v>
          </cell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  <cell r="BP1758" t="str">
            <v>37b</v>
          </cell>
          <cell r="BR1758">
            <v>22</v>
          </cell>
        </row>
        <row r="1759">
          <cell r="Q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  <cell r="AE1759">
            <v>0</v>
          </cell>
          <cell r="AF1759">
            <v>0</v>
          </cell>
          <cell r="AG1759">
            <v>0</v>
          </cell>
          <cell r="AH1759">
            <v>0</v>
          </cell>
          <cell r="AI1759">
            <v>0</v>
          </cell>
          <cell r="AJ1759">
            <v>0</v>
          </cell>
          <cell r="AK1759">
            <v>0</v>
          </cell>
          <cell r="AL1759">
            <v>0</v>
          </cell>
          <cell r="AM1759">
            <v>0</v>
          </cell>
          <cell r="AN1759">
            <v>0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0</v>
          </cell>
          <cell r="AV1759">
            <v>0</v>
          </cell>
          <cell r="AW1759">
            <v>0</v>
          </cell>
          <cell r="AX1759">
            <v>0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0</v>
          </cell>
          <cell r="BD1759">
            <v>0</v>
          </cell>
          <cell r="BE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0</v>
          </cell>
          <cell r="BJ1759">
            <v>0</v>
          </cell>
          <cell r="BK1759">
            <v>0</v>
          </cell>
          <cell r="BL1759">
            <v>0</v>
          </cell>
          <cell r="BM1759">
            <v>0</v>
          </cell>
          <cell r="BN1759">
            <v>0</v>
          </cell>
        </row>
        <row r="1760">
          <cell r="Q1760">
            <v>-3844000</v>
          </cell>
          <cell r="R1760">
            <v>-3717000</v>
          </cell>
          <cell r="S1760">
            <v>-3612000</v>
          </cell>
          <cell r="T1760">
            <v>-3500000</v>
          </cell>
          <cell r="U1760">
            <v>-3390000</v>
          </cell>
          <cell r="V1760">
            <v>-3282000</v>
          </cell>
          <cell r="W1760">
            <v>-3176000</v>
          </cell>
          <cell r="X1760">
            <v>-3074000</v>
          </cell>
          <cell r="Y1760">
            <v>-2974000</v>
          </cell>
          <cell r="Z1760">
            <v>-2876000</v>
          </cell>
          <cell r="AA1760">
            <v>-2780000</v>
          </cell>
          <cell r="AB1760">
            <v>-2685000</v>
          </cell>
          <cell r="AC1760">
            <v>-2590000</v>
          </cell>
          <cell r="AD1760">
            <v>-2497000</v>
          </cell>
          <cell r="AE1760">
            <v>-2406000</v>
          </cell>
          <cell r="AF1760">
            <v>-2316000</v>
          </cell>
          <cell r="AG1760">
            <v>-2227000</v>
          </cell>
          <cell r="AH1760">
            <v>-2140000</v>
          </cell>
          <cell r="AI1760">
            <v>-2054000</v>
          </cell>
          <cell r="AJ1760">
            <v>-1970000</v>
          </cell>
          <cell r="AK1760">
            <v>-2052000</v>
          </cell>
          <cell r="AL1760">
            <v>-1807526</v>
          </cell>
          <cell r="AM1760">
            <v>-1730044</v>
          </cell>
          <cell r="AN1760">
            <v>-1655646</v>
          </cell>
          <cell r="AO1760">
            <v>-1583775</v>
          </cell>
          <cell r="AP1760">
            <v>-4594416.666666667</v>
          </cell>
          <cell r="AQ1760">
            <v>-4467833.333333333</v>
          </cell>
          <cell r="AR1760">
            <v>-4342333.333333333</v>
          </cell>
          <cell r="AS1760">
            <v>-4218541.666666667</v>
          </cell>
          <cell r="AT1760">
            <v>-4096250</v>
          </cell>
          <cell r="AU1760">
            <v>-3975625</v>
          </cell>
          <cell r="AV1760">
            <v>-3856833.3333333335</v>
          </cell>
          <cell r="AW1760">
            <v>-3740125</v>
          </cell>
          <cell r="AX1760">
            <v>-3625750</v>
          </cell>
          <cell r="AY1760">
            <v>-3513625</v>
          </cell>
          <cell r="AZ1760">
            <v>-3403666.6666666665</v>
          </cell>
          <cell r="BA1760">
            <v>-3295875</v>
          </cell>
          <cell r="BB1760">
            <v>-3190250</v>
          </cell>
          <cell r="BC1760">
            <v>-3087166.6666666665</v>
          </cell>
          <cell r="BD1760">
            <v>-2986083.3333333335</v>
          </cell>
          <cell r="BE1760">
            <v>-2886500</v>
          </cell>
          <cell r="BF1760">
            <v>-2788708.3333333335</v>
          </cell>
          <cell r="BG1760">
            <v>-2692666.6666666665</v>
          </cell>
          <cell r="BH1760">
            <v>-2598333.3333333335</v>
          </cell>
          <cell r="BI1760">
            <v>-2505583.3333333335</v>
          </cell>
          <cell r="BJ1760">
            <v>-2421166.6666666665</v>
          </cell>
          <cell r="BK1760">
            <v>-2338230.25</v>
          </cell>
          <cell r="BL1760">
            <v>-2249962.3333333335</v>
          </cell>
          <cell r="BM1760">
            <v>-2163324.4166666665</v>
          </cell>
          <cell r="BN1760">
            <v>-2078508.625</v>
          </cell>
        </row>
        <row r="1761"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  <cell r="AG1761">
            <v>0</v>
          </cell>
          <cell r="AH1761">
            <v>0</v>
          </cell>
          <cell r="AI1761">
            <v>0</v>
          </cell>
          <cell r="AJ1761">
            <v>0</v>
          </cell>
          <cell r="AK1761">
            <v>0</v>
          </cell>
          <cell r="AL1761">
            <v>0</v>
          </cell>
          <cell r="AM1761">
            <v>0</v>
          </cell>
          <cell r="AN1761">
            <v>0</v>
          </cell>
          <cell r="AO1761">
            <v>0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0</v>
          </cell>
          <cell r="AV1761">
            <v>0</v>
          </cell>
          <cell r="AW1761">
            <v>0</v>
          </cell>
          <cell r="AX1761">
            <v>0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0</v>
          </cell>
          <cell r="BD1761">
            <v>0</v>
          </cell>
          <cell r="BE1761">
            <v>0</v>
          </cell>
          <cell r="BF1761">
            <v>0</v>
          </cell>
          <cell r="BG1761">
            <v>0</v>
          </cell>
          <cell r="BH1761">
            <v>0</v>
          </cell>
          <cell r="BI1761">
            <v>0</v>
          </cell>
          <cell r="BJ1761">
            <v>0</v>
          </cell>
          <cell r="BK1761">
            <v>0</v>
          </cell>
          <cell r="BL1761">
            <v>0</v>
          </cell>
          <cell r="BM1761">
            <v>0</v>
          </cell>
          <cell r="BN1761">
            <v>0</v>
          </cell>
          <cell r="BR1761" t="str">
            <v>54</v>
          </cell>
        </row>
        <row r="1762">
          <cell r="Q1762">
            <v>-996538</v>
          </cell>
          <cell r="R1762">
            <v>-1035538</v>
          </cell>
          <cell r="S1762">
            <v>-1082538</v>
          </cell>
          <cell r="T1762">
            <v>-1135538</v>
          </cell>
          <cell r="U1762">
            <v>-1173538</v>
          </cell>
          <cell r="V1762">
            <v>-1225538</v>
          </cell>
          <cell r="W1762">
            <v>-1253538</v>
          </cell>
          <cell r="X1762">
            <v>-1292538</v>
          </cell>
          <cell r="Y1762">
            <v>-1331538</v>
          </cell>
          <cell r="Z1762">
            <v>-1374538</v>
          </cell>
          <cell r="AA1762">
            <v>-1412538</v>
          </cell>
          <cell r="AB1762">
            <v>-1447538</v>
          </cell>
          <cell r="AC1762">
            <v>-1487538</v>
          </cell>
          <cell r="AD1762">
            <v>-1527538</v>
          </cell>
          <cell r="AE1762">
            <v>-1561538</v>
          </cell>
          <cell r="AF1762">
            <v>-1603538</v>
          </cell>
          <cell r="AG1762">
            <v>-1634538</v>
          </cell>
          <cell r="AH1762">
            <v>-1668538</v>
          </cell>
          <cell r="AI1762">
            <v>-1702538</v>
          </cell>
          <cell r="AJ1762">
            <v>-1801538</v>
          </cell>
          <cell r="AK1762">
            <v>-1831538</v>
          </cell>
          <cell r="AL1762">
            <v>3498319</v>
          </cell>
          <cell r="AM1762">
            <v>3468218</v>
          </cell>
          <cell r="AN1762">
            <v>3438117</v>
          </cell>
          <cell r="AO1762">
            <v>3408014</v>
          </cell>
          <cell r="AP1762">
            <v>-821871.3333333334</v>
          </cell>
          <cell r="AQ1762">
            <v>-851163</v>
          </cell>
          <cell r="AR1762">
            <v>-881704.6666666666</v>
          </cell>
          <cell r="AS1762">
            <v>-914079.6666666666</v>
          </cell>
          <cell r="AT1762">
            <v>-947913</v>
          </cell>
          <cell r="AU1762">
            <v>-983163</v>
          </cell>
          <cell r="AV1762">
            <v>-1019413</v>
          </cell>
          <cell r="AW1762">
            <v>-1056121.3333333333</v>
          </cell>
          <cell r="AX1762">
            <v>-1093746.3333333333</v>
          </cell>
          <cell r="AY1762">
            <v>-1132038</v>
          </cell>
          <cell r="AZ1762">
            <v>-1170871.3333333333</v>
          </cell>
          <cell r="BA1762">
            <v>-1210288</v>
          </cell>
          <cell r="BB1762">
            <v>-1250579.6666666667</v>
          </cell>
          <cell r="BC1762">
            <v>-1291538</v>
          </cell>
          <cell r="BD1762">
            <v>-1331996.3333333333</v>
          </cell>
          <cell r="BE1762">
            <v>-1371454.6666666667</v>
          </cell>
          <cell r="BF1762">
            <v>-1410163</v>
          </cell>
          <cell r="BG1762">
            <v>-1447829.6666666667</v>
          </cell>
          <cell r="BH1762">
            <v>-1484996.3333333333</v>
          </cell>
          <cell r="BI1762">
            <v>-1524913</v>
          </cell>
          <cell r="BJ1762">
            <v>-1566954.6666666667</v>
          </cell>
          <cell r="BK1762">
            <v>-1384752.2916666667</v>
          </cell>
          <cell r="BL1762">
            <v>-978351.75</v>
          </cell>
          <cell r="BM1762">
            <v>-571417.9583333334</v>
          </cell>
          <cell r="BN1762">
            <v>-163867.66666666666</v>
          </cell>
          <cell r="BP1762" t="str">
            <v>35a</v>
          </cell>
          <cell r="BQ1762" t="str">
            <v>10a</v>
          </cell>
          <cell r="BR1762" t="str">
            <v>28</v>
          </cell>
        </row>
        <row r="1763">
          <cell r="Q1763">
            <v>-6591615</v>
          </cell>
          <cell r="R1763">
            <v>-6570887</v>
          </cell>
          <cell r="S1763">
            <v>-6550159</v>
          </cell>
          <cell r="T1763">
            <v>-6529431</v>
          </cell>
          <cell r="U1763">
            <v>-6508703</v>
          </cell>
          <cell r="V1763">
            <v>-6487975</v>
          </cell>
          <cell r="W1763">
            <v>-6467247</v>
          </cell>
          <cell r="X1763">
            <v>-6446519</v>
          </cell>
          <cell r="Y1763">
            <v>-6425791</v>
          </cell>
          <cell r="Z1763">
            <v>-6405063</v>
          </cell>
          <cell r="AA1763">
            <v>-6384335</v>
          </cell>
          <cell r="AB1763">
            <v>-6363607</v>
          </cell>
          <cell r="AC1763">
            <v>-6342879</v>
          </cell>
          <cell r="AD1763">
            <v>-6322151</v>
          </cell>
          <cell r="AE1763">
            <v>-6301423</v>
          </cell>
          <cell r="AF1763">
            <v>-6280695</v>
          </cell>
          <cell r="AG1763">
            <v>-6259967</v>
          </cell>
          <cell r="AH1763">
            <v>-6239239</v>
          </cell>
          <cell r="AI1763">
            <v>-6218511</v>
          </cell>
          <cell r="AJ1763">
            <v>-6197783</v>
          </cell>
          <cell r="AK1763">
            <v>-6177055</v>
          </cell>
          <cell r="AL1763">
            <v>-6156327</v>
          </cell>
          <cell r="AM1763">
            <v>-6135599</v>
          </cell>
          <cell r="AN1763">
            <v>-6114871</v>
          </cell>
          <cell r="AO1763">
            <v>-6094143</v>
          </cell>
          <cell r="AP1763">
            <v>-6715983</v>
          </cell>
          <cell r="AQ1763">
            <v>-6695255</v>
          </cell>
          <cell r="AR1763">
            <v>-6674527</v>
          </cell>
          <cell r="AS1763">
            <v>-6653799</v>
          </cell>
          <cell r="AT1763">
            <v>-6633071</v>
          </cell>
          <cell r="AU1763">
            <v>-6612343</v>
          </cell>
          <cell r="AV1763">
            <v>-6591615</v>
          </cell>
          <cell r="AW1763">
            <v>-6570887</v>
          </cell>
          <cell r="AX1763">
            <v>-6550159</v>
          </cell>
          <cell r="AY1763">
            <v>-6529431</v>
          </cell>
          <cell r="AZ1763">
            <v>-6508703</v>
          </cell>
          <cell r="BA1763">
            <v>-6487975</v>
          </cell>
          <cell r="BB1763">
            <v>-6467247</v>
          </cell>
          <cell r="BC1763">
            <v>-6446519</v>
          </cell>
          <cell r="BD1763">
            <v>-6425791</v>
          </cell>
          <cell r="BE1763">
            <v>-6405063</v>
          </cell>
          <cell r="BF1763">
            <v>-6384335</v>
          </cell>
          <cell r="BG1763">
            <v>-6363607</v>
          </cell>
          <cell r="BH1763">
            <v>-6342879</v>
          </cell>
          <cell r="BI1763">
            <v>-6322151</v>
          </cell>
          <cell r="BJ1763">
            <v>-6301423</v>
          </cell>
          <cell r="BK1763">
            <v>-6280695</v>
          </cell>
          <cell r="BL1763">
            <v>-6259967</v>
          </cell>
          <cell r="BM1763">
            <v>-6239239</v>
          </cell>
          <cell r="BN1763">
            <v>-6218511</v>
          </cell>
          <cell r="BR1763" t="str">
            <v>5</v>
          </cell>
        </row>
        <row r="1764">
          <cell r="Q1764">
            <v>-631000</v>
          </cell>
          <cell r="R1764">
            <v>-631000</v>
          </cell>
          <cell r="S1764">
            <v>-631000</v>
          </cell>
          <cell r="T1764">
            <v>-631000</v>
          </cell>
          <cell r="U1764">
            <v>-631000</v>
          </cell>
          <cell r="V1764">
            <v>-608000</v>
          </cell>
          <cell r="W1764">
            <v>-481000</v>
          </cell>
          <cell r="X1764">
            <v>-36000</v>
          </cell>
          <cell r="Y1764">
            <v>-291000</v>
          </cell>
          <cell r="Z1764">
            <v>-631000</v>
          </cell>
          <cell r="AA1764">
            <v>-409000</v>
          </cell>
          <cell r="AB1764">
            <v>-409000</v>
          </cell>
          <cell r="AC1764">
            <v>-2544000</v>
          </cell>
          <cell r="AD1764">
            <v>-2544000</v>
          </cell>
          <cell r="AE1764">
            <v>-3450000</v>
          </cell>
          <cell r="AF1764">
            <v>-5119000</v>
          </cell>
          <cell r="AG1764">
            <v>-4134000</v>
          </cell>
          <cell r="AH1764">
            <v>-2260000</v>
          </cell>
          <cell r="AI1764">
            <v>-3415000</v>
          </cell>
          <cell r="AJ1764">
            <v>-2260000</v>
          </cell>
          <cell r="AK1764">
            <v>-2260000</v>
          </cell>
          <cell r="AL1764">
            <v>-2848903</v>
          </cell>
          <cell r="AM1764">
            <v>-3755146</v>
          </cell>
          <cell r="AN1764">
            <v>-3485782</v>
          </cell>
          <cell r="AO1764">
            <v>-5067362</v>
          </cell>
          <cell r="AP1764">
            <v>-199583.33333333334</v>
          </cell>
          <cell r="AQ1764">
            <v>-199583.33333333334</v>
          </cell>
          <cell r="AR1764">
            <v>-199583.33333333334</v>
          </cell>
          <cell r="AS1764">
            <v>-199583.33333333334</v>
          </cell>
          <cell r="AT1764">
            <v>-199583.33333333334</v>
          </cell>
          <cell r="AU1764">
            <v>-204666.66666666666</v>
          </cell>
          <cell r="AV1764">
            <v>-268083.3333333333</v>
          </cell>
          <cell r="AW1764">
            <v>-366208.3333333333</v>
          </cell>
          <cell r="AX1764">
            <v>-456416.6666666667</v>
          </cell>
          <cell r="AY1764">
            <v>-522750</v>
          </cell>
          <cell r="AZ1764">
            <v>-529416.6666666666</v>
          </cell>
          <cell r="BA1764">
            <v>-510916.6666666667</v>
          </cell>
          <cell r="BB1764">
            <v>-581375</v>
          </cell>
          <cell r="BC1764">
            <v>-740791.6666666666</v>
          </cell>
          <cell r="BD1764">
            <v>-937958.3333333334</v>
          </cell>
          <cell r="BE1764">
            <v>-1242416.6666666667</v>
          </cell>
          <cell r="BF1764">
            <v>-1575375</v>
          </cell>
          <cell r="BG1764">
            <v>-1790166.6666666667</v>
          </cell>
          <cell r="BH1764">
            <v>-1981250</v>
          </cell>
          <cell r="BI1764">
            <v>-2196166.6666666665</v>
          </cell>
          <cell r="BJ1764">
            <v>-2370875</v>
          </cell>
          <cell r="BK1764">
            <v>-2545329.2916666665</v>
          </cell>
          <cell r="BL1764">
            <v>-2777164.6666666665</v>
          </cell>
          <cell r="BM1764">
            <v>-3044786.6666666665</v>
          </cell>
          <cell r="BN1764">
            <v>-3278126</v>
          </cell>
          <cell r="BR1764">
            <v>23</v>
          </cell>
        </row>
        <row r="1765"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  <cell r="AG1765">
            <v>0</v>
          </cell>
          <cell r="AH1765">
            <v>0</v>
          </cell>
          <cell r="AI1765">
            <v>0</v>
          </cell>
          <cell r="AJ1765">
            <v>0</v>
          </cell>
          <cell r="AK1765">
            <v>0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0</v>
          </cell>
          <cell r="AV1765">
            <v>0</v>
          </cell>
          <cell r="AW1765">
            <v>0</v>
          </cell>
          <cell r="AX1765">
            <v>0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0</v>
          </cell>
          <cell r="BD1765">
            <v>0</v>
          </cell>
          <cell r="BE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0</v>
          </cell>
          <cell r="BJ1765">
            <v>0</v>
          </cell>
          <cell r="BK1765">
            <v>0</v>
          </cell>
          <cell r="BL1765">
            <v>0</v>
          </cell>
          <cell r="BM1765">
            <v>0</v>
          </cell>
          <cell r="BN1765">
            <v>0</v>
          </cell>
          <cell r="BP1765" t="str">
            <v>35a1</v>
          </cell>
          <cell r="BQ1765" t="str">
            <v>10b</v>
          </cell>
          <cell r="BR1765" t="str">
            <v>28</v>
          </cell>
        </row>
        <row r="1766">
          <cell r="Q1766">
            <v>-4828633</v>
          </cell>
          <cell r="R1766">
            <v>-4828633</v>
          </cell>
          <cell r="S1766">
            <v>-4828633</v>
          </cell>
          <cell r="T1766">
            <v>-4828633</v>
          </cell>
          <cell r="U1766">
            <v>-4828633</v>
          </cell>
          <cell r="V1766">
            <v>-4828633</v>
          </cell>
          <cell r="W1766">
            <v>-4828633</v>
          </cell>
          <cell r="X1766">
            <v>-4828633</v>
          </cell>
          <cell r="Y1766">
            <v>-4828633</v>
          </cell>
          <cell r="Z1766">
            <v>-4828633</v>
          </cell>
          <cell r="AA1766">
            <v>-4828633</v>
          </cell>
          <cell r="AB1766">
            <v>-4828633</v>
          </cell>
          <cell r="AC1766">
            <v>-4828633</v>
          </cell>
          <cell r="AD1766">
            <v>-4828633</v>
          </cell>
          <cell r="AE1766">
            <v>-4828633</v>
          </cell>
          <cell r="AF1766">
            <v>-4828633</v>
          </cell>
          <cell r="AG1766">
            <v>-4828633</v>
          </cell>
          <cell r="AH1766">
            <v>-4828633</v>
          </cell>
          <cell r="AI1766">
            <v>-4828633</v>
          </cell>
          <cell r="AJ1766">
            <v>-4828633</v>
          </cell>
          <cell r="AK1766">
            <v>-4828633</v>
          </cell>
          <cell r="AL1766">
            <v>-4828633</v>
          </cell>
          <cell r="AM1766">
            <v>-4828633</v>
          </cell>
          <cell r="AN1766">
            <v>-4828633</v>
          </cell>
          <cell r="AO1766">
            <v>-4828633</v>
          </cell>
          <cell r="AP1766">
            <v>-4825184.625</v>
          </cell>
          <cell r="AQ1766">
            <v>-4828695.708333333</v>
          </cell>
          <cell r="AR1766">
            <v>-4829540.125</v>
          </cell>
          <cell r="AS1766">
            <v>-4829801.208333333</v>
          </cell>
          <cell r="AT1766">
            <v>-4829770.625</v>
          </cell>
          <cell r="AU1766">
            <v>-4829740.041666667</v>
          </cell>
          <cell r="AV1766">
            <v>-4829792.791666667</v>
          </cell>
          <cell r="AW1766">
            <v>-4829928.875</v>
          </cell>
          <cell r="AX1766">
            <v>-4830064.958333333</v>
          </cell>
          <cell r="AY1766">
            <v>-4829883</v>
          </cell>
          <cell r="AZ1766">
            <v>-4829383</v>
          </cell>
          <cell r="BA1766">
            <v>-4828883</v>
          </cell>
          <cell r="BB1766">
            <v>-4828633</v>
          </cell>
          <cell r="BC1766">
            <v>-4828633</v>
          </cell>
          <cell r="BD1766">
            <v>-4828633</v>
          </cell>
          <cell r="BE1766">
            <v>-4828633</v>
          </cell>
          <cell r="BF1766">
            <v>-4828633</v>
          </cell>
          <cell r="BG1766">
            <v>-4828633</v>
          </cell>
          <cell r="BH1766">
            <v>-4828633</v>
          </cell>
          <cell r="BI1766">
            <v>-4828633</v>
          </cell>
          <cell r="BJ1766">
            <v>-4828633</v>
          </cell>
          <cell r="BK1766">
            <v>-4828633</v>
          </cell>
          <cell r="BL1766">
            <v>-4828633</v>
          </cell>
          <cell r="BM1766">
            <v>-4828633</v>
          </cell>
          <cell r="BN1766">
            <v>-4828633</v>
          </cell>
        </row>
        <row r="1767">
          <cell r="Q1767">
            <v>-3584000</v>
          </cell>
          <cell r="R1767">
            <v>-3479000</v>
          </cell>
          <cell r="S1767">
            <v>-3374000</v>
          </cell>
          <cell r="T1767">
            <v>-3269000</v>
          </cell>
          <cell r="U1767">
            <v>-3164000</v>
          </cell>
          <cell r="V1767">
            <v>-3059000</v>
          </cell>
          <cell r="W1767">
            <v>-2954000</v>
          </cell>
          <cell r="X1767">
            <v>-2849000</v>
          </cell>
          <cell r="Y1767">
            <v>-2744000</v>
          </cell>
          <cell r="Z1767">
            <v>-2639000</v>
          </cell>
          <cell r="AA1767">
            <v>-2534000</v>
          </cell>
          <cell r="AB1767">
            <v>-2429000</v>
          </cell>
          <cell r="AC1767">
            <v>-2319000</v>
          </cell>
          <cell r="AD1767">
            <v>-2214000</v>
          </cell>
          <cell r="AE1767">
            <v>-2109000</v>
          </cell>
          <cell r="AF1767">
            <v>-2004000</v>
          </cell>
          <cell r="AG1767">
            <v>-1899000</v>
          </cell>
          <cell r="AH1767">
            <v>-1794000</v>
          </cell>
          <cell r="AI1767">
            <v>-1689000</v>
          </cell>
          <cell r="AJ1767">
            <v>-1584000</v>
          </cell>
          <cell r="AK1767">
            <v>-1479000</v>
          </cell>
          <cell r="AL1767">
            <v>-1370195</v>
          </cell>
          <cell r="AM1767">
            <v>-1264772</v>
          </cell>
          <cell r="AN1767">
            <v>-1159349</v>
          </cell>
          <cell r="AO1767">
            <v>-1053926</v>
          </cell>
          <cell r="AP1767">
            <v>-3777458.3333333335</v>
          </cell>
          <cell r="AQ1767">
            <v>-3755500</v>
          </cell>
          <cell r="AR1767">
            <v>-3724791.6666666665</v>
          </cell>
          <cell r="AS1767">
            <v>-3685333.3333333335</v>
          </cell>
          <cell r="AT1767">
            <v>-3637125</v>
          </cell>
          <cell r="AU1767">
            <v>-3580166.6666666665</v>
          </cell>
          <cell r="AV1767">
            <v>-3514458.3333333335</v>
          </cell>
          <cell r="AW1767">
            <v>-3440000</v>
          </cell>
          <cell r="AX1767">
            <v>-3356791.6666666665</v>
          </cell>
          <cell r="AY1767">
            <v>-3264833.3333333335</v>
          </cell>
          <cell r="AZ1767">
            <v>-3164125</v>
          </cell>
          <cell r="BA1767">
            <v>-3059041.6666666665</v>
          </cell>
          <cell r="BB1767">
            <v>-2953791.6666666665</v>
          </cell>
          <cell r="BC1767">
            <v>-2848375</v>
          </cell>
          <cell r="BD1767">
            <v>-2742958.3333333335</v>
          </cell>
          <cell r="BE1767">
            <v>-2637541.6666666665</v>
          </cell>
          <cell r="BF1767">
            <v>-2532125</v>
          </cell>
          <cell r="BG1767">
            <v>-2426708.3333333335</v>
          </cell>
          <cell r="BH1767">
            <v>-2321291.6666666665</v>
          </cell>
          <cell r="BI1767">
            <v>-2215875</v>
          </cell>
          <cell r="BJ1767">
            <v>-2110458.3333333335</v>
          </cell>
          <cell r="BK1767">
            <v>-2004883.125</v>
          </cell>
          <cell r="BL1767">
            <v>-1899131.75</v>
          </cell>
          <cell r="BM1767">
            <v>-1793345.125</v>
          </cell>
          <cell r="BN1767">
            <v>-1687731.5833333333</v>
          </cell>
          <cell r="BP1767" t="str">
            <v>37i</v>
          </cell>
          <cell r="BR1767">
            <v>22</v>
          </cell>
        </row>
        <row r="1768">
          <cell r="Q1768">
            <v>-544000</v>
          </cell>
          <cell r="R1768">
            <v>-544000</v>
          </cell>
          <cell r="S1768">
            <v>-512000</v>
          </cell>
          <cell r="T1768">
            <v>-496000</v>
          </cell>
          <cell r="U1768">
            <v>-480000</v>
          </cell>
          <cell r="V1768">
            <v>-464000</v>
          </cell>
          <cell r="W1768">
            <v>-448000</v>
          </cell>
          <cell r="X1768">
            <v>-432000</v>
          </cell>
          <cell r="Y1768">
            <v>-416000</v>
          </cell>
          <cell r="Z1768">
            <v>-400000</v>
          </cell>
          <cell r="AA1768">
            <v>-384000</v>
          </cell>
          <cell r="AB1768">
            <v>-368000</v>
          </cell>
          <cell r="AC1768">
            <v>-352000</v>
          </cell>
          <cell r="AD1768">
            <v>-336000</v>
          </cell>
          <cell r="AE1768">
            <v>-320000</v>
          </cell>
          <cell r="AF1768">
            <v>-304000</v>
          </cell>
          <cell r="AG1768">
            <v>-288000</v>
          </cell>
          <cell r="AH1768">
            <v>-272000</v>
          </cell>
          <cell r="AI1768">
            <v>-256000</v>
          </cell>
          <cell r="AJ1768">
            <v>-240000</v>
          </cell>
          <cell r="AK1768">
            <v>-224000</v>
          </cell>
          <cell r="AL1768">
            <v>-208240</v>
          </cell>
          <cell r="AM1768">
            <v>-192267</v>
          </cell>
          <cell r="AN1768">
            <v>-176294</v>
          </cell>
          <cell r="AO1768">
            <v>-160321</v>
          </cell>
          <cell r="AP1768">
            <v>-427833.3333333333</v>
          </cell>
          <cell r="AQ1768">
            <v>-452416.6666666667</v>
          </cell>
          <cell r="AR1768">
            <v>-472833.3333333333</v>
          </cell>
          <cell r="AS1768">
            <v>-488416.6666666667</v>
          </cell>
          <cell r="AT1768">
            <v>-499833.3333333333</v>
          </cell>
          <cell r="AU1768">
            <v>-507083.3333333333</v>
          </cell>
          <cell r="AV1768">
            <v>-510166.6666666667</v>
          </cell>
          <cell r="AW1768">
            <v>-509083.3333333333</v>
          </cell>
          <cell r="AX1768">
            <v>-503833.3333333333</v>
          </cell>
          <cell r="AY1768">
            <v>-494416.6666666667</v>
          </cell>
          <cell r="AZ1768">
            <v>-480833.3333333333</v>
          </cell>
          <cell r="BA1768">
            <v>-465166.6666666667</v>
          </cell>
          <cell r="BB1768">
            <v>-449333.3333333333</v>
          </cell>
          <cell r="BC1768">
            <v>-432666.6666666667</v>
          </cell>
          <cell r="BD1768">
            <v>-416000</v>
          </cell>
          <cell r="BE1768">
            <v>-400000</v>
          </cell>
          <cell r="BF1768">
            <v>-384000</v>
          </cell>
          <cell r="BG1768">
            <v>-368000</v>
          </cell>
          <cell r="BH1768">
            <v>-352000</v>
          </cell>
          <cell r="BI1768">
            <v>-336000</v>
          </cell>
          <cell r="BJ1768">
            <v>-320000</v>
          </cell>
          <cell r="BK1768">
            <v>-304010</v>
          </cell>
          <cell r="BL1768">
            <v>-288031.125</v>
          </cell>
          <cell r="BM1768">
            <v>-272054.5</v>
          </cell>
          <cell r="BN1768">
            <v>-256080.125</v>
          </cell>
          <cell r="BP1768" t="str">
            <v>37i</v>
          </cell>
          <cell r="BR1768">
            <v>22</v>
          </cell>
        </row>
        <row r="1769">
          <cell r="Q1769">
            <v>-9042017</v>
          </cell>
          <cell r="R1769">
            <v>-9324017</v>
          </cell>
          <cell r="S1769">
            <v>-9601017</v>
          </cell>
          <cell r="T1769">
            <v>-9881017</v>
          </cell>
          <cell r="U1769">
            <v>-10161017</v>
          </cell>
          <cell r="V1769">
            <v>-10441017</v>
          </cell>
          <cell r="W1769">
            <v>-10721017</v>
          </cell>
          <cell r="X1769">
            <v>-11001017</v>
          </cell>
          <cell r="Y1769">
            <v>-11281017</v>
          </cell>
          <cell r="Z1769">
            <v>-11556017</v>
          </cell>
          <cell r="AA1769">
            <v>-11836017</v>
          </cell>
          <cell r="AB1769">
            <v>-12116017</v>
          </cell>
          <cell r="AC1769">
            <v>-12392017</v>
          </cell>
          <cell r="AD1769">
            <v>-12672017</v>
          </cell>
          <cell r="AE1769">
            <v>-12952017</v>
          </cell>
          <cell r="AF1769">
            <v>-13232017</v>
          </cell>
          <cell r="AG1769">
            <v>-13508017</v>
          </cell>
          <cell r="AH1769">
            <v>-13784017</v>
          </cell>
          <cell r="AI1769">
            <v>-14060017</v>
          </cell>
          <cell r="AJ1769">
            <v>-14336017</v>
          </cell>
          <cell r="AK1769">
            <v>-14612017</v>
          </cell>
          <cell r="AL1769">
            <v>-14884017</v>
          </cell>
          <cell r="AM1769">
            <v>-15159575</v>
          </cell>
          <cell r="AN1769">
            <v>-15435133</v>
          </cell>
          <cell r="AO1769">
            <v>-15710690</v>
          </cell>
          <cell r="AP1769">
            <v>-2684504.9583333335</v>
          </cell>
          <cell r="AQ1769">
            <v>-3449756.375</v>
          </cell>
          <cell r="AR1769">
            <v>-4238299.458333333</v>
          </cell>
          <cell r="AS1769">
            <v>-5050050.875</v>
          </cell>
          <cell r="AT1769">
            <v>-5885135.625</v>
          </cell>
          <cell r="AU1769">
            <v>-6743553.708333333</v>
          </cell>
          <cell r="AV1769">
            <v>-7625305.125</v>
          </cell>
          <cell r="AW1769">
            <v>-8530389.875</v>
          </cell>
          <cell r="AX1769">
            <v>-9364807.958333334</v>
          </cell>
          <cell r="AY1769">
            <v>-9880808.666666666</v>
          </cell>
          <cell r="AZ1769">
            <v>-10160642</v>
          </cell>
          <cell r="BA1769">
            <v>-10440308.666666666</v>
          </cell>
          <cell r="BB1769">
            <v>-10719683.666666666</v>
          </cell>
          <cell r="BC1769">
            <v>-10998767</v>
          </cell>
          <cell r="BD1769">
            <v>-11277892</v>
          </cell>
          <cell r="BE1769">
            <v>-11557142</v>
          </cell>
          <cell r="BF1769">
            <v>-11836225.333333334</v>
          </cell>
          <cell r="BG1769">
            <v>-12114975.333333334</v>
          </cell>
          <cell r="BH1769">
            <v>-12393392</v>
          </cell>
          <cell r="BI1769">
            <v>-12671475.333333334</v>
          </cell>
          <cell r="BJ1769">
            <v>-12949225.333333334</v>
          </cell>
          <cell r="BK1769">
            <v>-13226683.666666666</v>
          </cell>
          <cell r="BL1769">
            <v>-13503831.916666666</v>
          </cell>
          <cell r="BM1769">
            <v>-13780610</v>
          </cell>
          <cell r="BN1769">
            <v>-14057184.541666666</v>
          </cell>
          <cell r="BR1769" t="str">
            <v>22</v>
          </cell>
        </row>
        <row r="1770">
          <cell r="Q1770">
            <v>-813000</v>
          </cell>
          <cell r="R1770">
            <v>-2560000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  <cell r="AE1770">
            <v>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  <cell r="AK1770">
            <v>0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-33875</v>
          </cell>
          <cell r="AQ1770">
            <v>-174416.66666666666</v>
          </cell>
          <cell r="AR1770">
            <v>-281083.3333333333</v>
          </cell>
          <cell r="AS1770">
            <v>-281083.3333333333</v>
          </cell>
          <cell r="AT1770">
            <v>-281083.3333333333</v>
          </cell>
          <cell r="AU1770">
            <v>-281083.3333333333</v>
          </cell>
          <cell r="AV1770">
            <v>-281083.3333333333</v>
          </cell>
          <cell r="AW1770">
            <v>-281083.3333333333</v>
          </cell>
          <cell r="AX1770">
            <v>-281083.3333333333</v>
          </cell>
          <cell r="AY1770">
            <v>-281083.3333333333</v>
          </cell>
          <cell r="AZ1770">
            <v>-281083.3333333333</v>
          </cell>
          <cell r="BA1770">
            <v>-281083.3333333333</v>
          </cell>
          <cell r="BB1770">
            <v>-247208.33333333334</v>
          </cell>
          <cell r="BC1770">
            <v>-106666.66666666667</v>
          </cell>
          <cell r="BD1770">
            <v>0</v>
          </cell>
          <cell r="BE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0</v>
          </cell>
          <cell r="BJ1770">
            <v>0</v>
          </cell>
          <cell r="BK1770">
            <v>0</v>
          </cell>
          <cell r="BL1770">
            <v>0</v>
          </cell>
          <cell r="BM1770">
            <v>0</v>
          </cell>
          <cell r="BN1770">
            <v>0</v>
          </cell>
          <cell r="BP1770" t="str">
            <v>37j</v>
          </cell>
          <cell r="BR1770" t="str">
            <v>22</v>
          </cell>
        </row>
        <row r="1771">
          <cell r="Q1771">
            <v>-253000</v>
          </cell>
          <cell r="R1771">
            <v>-348000</v>
          </cell>
          <cell r="S1771">
            <v>-877000</v>
          </cell>
          <cell r="T1771">
            <v>1511000</v>
          </cell>
          <cell r="U1771">
            <v>917000</v>
          </cell>
          <cell r="V1771">
            <v>746000</v>
          </cell>
          <cell r="W1771">
            <v>-131000</v>
          </cell>
          <cell r="X1771">
            <v>-287000</v>
          </cell>
          <cell r="Y1771">
            <v>-1184000</v>
          </cell>
          <cell r="Z1771">
            <v>-2340000</v>
          </cell>
          <cell r="AA1771">
            <v>-3074000</v>
          </cell>
          <cell r="AB1771">
            <v>-3791000</v>
          </cell>
          <cell r="AC1771">
            <v>-5887000</v>
          </cell>
          <cell r="AD1771">
            <v>-6234000</v>
          </cell>
          <cell r="AE1771">
            <v>-6298000</v>
          </cell>
          <cell r="AF1771">
            <v>-7745000</v>
          </cell>
          <cell r="AG1771">
            <v>-7547000</v>
          </cell>
          <cell r="AH1771">
            <v>-9214000</v>
          </cell>
          <cell r="AI1771">
            <v>-7277000</v>
          </cell>
          <cell r="AJ1771">
            <v>-6560000</v>
          </cell>
          <cell r="AK1771">
            <v>-5843000</v>
          </cell>
          <cell r="AL1771">
            <v>-6158383</v>
          </cell>
          <cell r="AM1771">
            <v>-6491196</v>
          </cell>
          <cell r="AN1771">
            <v>-5483970</v>
          </cell>
          <cell r="AO1771">
            <v>-6243754</v>
          </cell>
          <cell r="AP1771">
            <v>-10541.666666666666</v>
          </cell>
          <cell r="AQ1771">
            <v>-35583.333333333336</v>
          </cell>
          <cell r="AR1771">
            <v>-86625</v>
          </cell>
          <cell r="AS1771">
            <v>-60208.333333333336</v>
          </cell>
          <cell r="AT1771">
            <v>40958.333333333336</v>
          </cell>
          <cell r="AU1771">
            <v>110250</v>
          </cell>
          <cell r="AV1771">
            <v>135875</v>
          </cell>
          <cell r="AW1771">
            <v>118458.33333333333</v>
          </cell>
          <cell r="AX1771">
            <v>57166.666666666664</v>
          </cell>
          <cell r="AY1771">
            <v>-89666.66666666667</v>
          </cell>
          <cell r="AZ1771">
            <v>-315250</v>
          </cell>
          <cell r="BA1771">
            <v>-601291.6666666666</v>
          </cell>
          <cell r="BB1771">
            <v>-994000</v>
          </cell>
          <cell r="BC1771">
            <v>-1474000</v>
          </cell>
          <cell r="BD1771">
            <v>-1945125</v>
          </cell>
          <cell r="BE1771">
            <v>-2556666.6666666665</v>
          </cell>
          <cell r="BF1771">
            <v>-3295000</v>
          </cell>
          <cell r="BG1771">
            <v>-4062666.6666666665</v>
          </cell>
          <cell r="BH1771">
            <v>-4775416.666666667</v>
          </cell>
          <cell r="BI1771">
            <v>-5334541.666666667</v>
          </cell>
          <cell r="BJ1771">
            <v>-5790041.666666667</v>
          </cell>
          <cell r="BK1771">
            <v>-6143265.958333333</v>
          </cell>
          <cell r="BL1771">
            <v>-6444748.416666667</v>
          </cell>
          <cell r="BM1771">
            <v>-6657672</v>
          </cell>
          <cell r="BN1771">
            <v>-6743077.166666667</v>
          </cell>
          <cell r="BR1771" t="str">
            <v>58</v>
          </cell>
        </row>
        <row r="1772">
          <cell r="Q1772">
            <v>-499000</v>
          </cell>
          <cell r="R1772">
            <v>-607000</v>
          </cell>
          <cell r="S1772">
            <v>-607000</v>
          </cell>
          <cell r="T1772">
            <v>-726000</v>
          </cell>
          <cell r="U1772">
            <v>-726000</v>
          </cell>
          <cell r="V1772">
            <v>-726000</v>
          </cell>
          <cell r="W1772">
            <v>-726000</v>
          </cell>
          <cell r="X1772">
            <v>-724000</v>
          </cell>
          <cell r="Y1772">
            <v>-724000</v>
          </cell>
          <cell r="Z1772">
            <v>-724000</v>
          </cell>
          <cell r="AA1772">
            <v>-724000</v>
          </cell>
          <cell r="AB1772">
            <v>-730000</v>
          </cell>
          <cell r="AC1772">
            <v>-730000</v>
          </cell>
          <cell r="AD1772">
            <v>-730000</v>
          </cell>
          <cell r="AE1772">
            <v>-730000</v>
          </cell>
          <cell r="AF1772">
            <v>-730000</v>
          </cell>
          <cell r="AG1772">
            <v>-730000</v>
          </cell>
          <cell r="AH1772">
            <v>-730000</v>
          </cell>
          <cell r="AI1772">
            <v>-730000</v>
          </cell>
          <cell r="AJ1772">
            <v>-730000</v>
          </cell>
          <cell r="AK1772">
            <v>-730000</v>
          </cell>
          <cell r="AL1772">
            <v>-730000</v>
          </cell>
          <cell r="AM1772">
            <v>-730000</v>
          </cell>
          <cell r="AN1772">
            <v>-730000</v>
          </cell>
          <cell r="AO1772">
            <v>-730000</v>
          </cell>
          <cell r="AP1772">
            <v>-20791.666666666668</v>
          </cell>
          <cell r="AQ1772">
            <v>-66875</v>
          </cell>
          <cell r="AR1772">
            <v>-117458.33333333333</v>
          </cell>
          <cell r="AS1772">
            <v>-173000</v>
          </cell>
          <cell r="AT1772">
            <v>-233500</v>
          </cell>
          <cell r="AU1772">
            <v>-294000</v>
          </cell>
          <cell r="AV1772">
            <v>-354500</v>
          </cell>
          <cell r="AW1772">
            <v>-414916.6666666667</v>
          </cell>
          <cell r="AX1772">
            <v>-475250</v>
          </cell>
          <cell r="AY1772">
            <v>-535583.3333333334</v>
          </cell>
          <cell r="AZ1772">
            <v>-595916.6666666666</v>
          </cell>
          <cell r="BA1772">
            <v>-656500</v>
          </cell>
          <cell r="BB1772">
            <v>-696541.6666666666</v>
          </cell>
          <cell r="BC1772">
            <v>-711291.6666666666</v>
          </cell>
          <cell r="BD1772">
            <v>-721541.6666666666</v>
          </cell>
          <cell r="BE1772">
            <v>-726833.3333333334</v>
          </cell>
          <cell r="BF1772">
            <v>-727166.6666666666</v>
          </cell>
          <cell r="BG1772">
            <v>-727500</v>
          </cell>
          <cell r="BH1772">
            <v>-727833.3333333334</v>
          </cell>
          <cell r="BI1772">
            <v>-728250</v>
          </cell>
          <cell r="BJ1772">
            <v>-728750</v>
          </cell>
          <cell r="BK1772">
            <v>-729250</v>
          </cell>
          <cell r="BL1772">
            <v>-729750</v>
          </cell>
          <cell r="BM1772">
            <v>-730000</v>
          </cell>
          <cell r="BN1772">
            <v>-730000</v>
          </cell>
        </row>
        <row r="1773">
          <cell r="R1773">
            <v>0</v>
          </cell>
          <cell r="S1773">
            <v>280000</v>
          </cell>
          <cell r="T1773">
            <v>737000</v>
          </cell>
          <cell r="U1773">
            <v>688000</v>
          </cell>
          <cell r="V1773">
            <v>519000</v>
          </cell>
          <cell r="W1773">
            <v>439000</v>
          </cell>
          <cell r="X1773">
            <v>713000</v>
          </cell>
          <cell r="Y1773">
            <v>1697000</v>
          </cell>
          <cell r="Z1773">
            <v>3060000</v>
          </cell>
          <cell r="AA1773">
            <v>3527000</v>
          </cell>
          <cell r="AB1773">
            <v>3980000</v>
          </cell>
          <cell r="AC1773">
            <v>4040000</v>
          </cell>
          <cell r="AD1773">
            <v>3785000</v>
          </cell>
          <cell r="AE1773">
            <v>3568000</v>
          </cell>
          <cell r="AF1773">
            <v>3368000</v>
          </cell>
          <cell r="AG1773">
            <v>0</v>
          </cell>
          <cell r="AH1773">
            <v>0</v>
          </cell>
          <cell r="AI1773">
            <v>0</v>
          </cell>
          <cell r="AJ1773">
            <v>0</v>
          </cell>
          <cell r="AK1773">
            <v>0</v>
          </cell>
          <cell r="AL1773">
            <v>0</v>
          </cell>
          <cell r="AM1773">
            <v>0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11666.666666666666</v>
          </cell>
          <cell r="AS1773">
            <v>54041.666666666664</v>
          </cell>
          <cell r="AT1773">
            <v>113416.66666666667</v>
          </cell>
          <cell r="AU1773">
            <v>163708.33333333334</v>
          </cell>
          <cell r="AV1773">
            <v>203625</v>
          </cell>
          <cell r="AW1773">
            <v>251625</v>
          </cell>
          <cell r="AX1773">
            <v>352041.6666666667</v>
          </cell>
          <cell r="AY1773">
            <v>550250</v>
          </cell>
          <cell r="AZ1773">
            <v>824708.3333333334</v>
          </cell>
          <cell r="BA1773">
            <v>1137500</v>
          </cell>
          <cell r="BB1773">
            <v>1471666.6666666667</v>
          </cell>
          <cell r="BC1773">
            <v>1797708.3333333333</v>
          </cell>
          <cell r="BD1773">
            <v>2092416.6666666667</v>
          </cell>
          <cell r="BE1773">
            <v>2339041.6666666665</v>
          </cell>
          <cell r="BF1773">
            <v>2420000</v>
          </cell>
          <cell r="BG1773">
            <v>2369708.3333333335</v>
          </cell>
          <cell r="BH1773">
            <v>2329791.6666666665</v>
          </cell>
          <cell r="BI1773">
            <v>2281791.6666666665</v>
          </cell>
          <cell r="BJ1773">
            <v>2181375</v>
          </cell>
          <cell r="BK1773">
            <v>1983166.6666666667</v>
          </cell>
          <cell r="BL1773">
            <v>1708708.3333333333</v>
          </cell>
          <cell r="BM1773">
            <v>1395916.6666666667</v>
          </cell>
          <cell r="BN1773">
            <v>1061750</v>
          </cell>
          <cell r="BP1773" t="str">
            <v>37j</v>
          </cell>
          <cell r="BR1773">
            <v>22</v>
          </cell>
        </row>
        <row r="1774">
          <cell r="R1774">
            <v>0</v>
          </cell>
          <cell r="S1774">
            <v>-3332000</v>
          </cell>
          <cell r="T1774">
            <v>-4585000</v>
          </cell>
          <cell r="U1774">
            <v>-5721000</v>
          </cell>
          <cell r="V1774">
            <v>-6874000</v>
          </cell>
          <cell r="W1774">
            <v>-8198000</v>
          </cell>
          <cell r="X1774">
            <v>-9420000</v>
          </cell>
          <cell r="Y1774">
            <v>-10652000</v>
          </cell>
          <cell r="Z1774">
            <v>-11906000</v>
          </cell>
          <cell r="AA1774">
            <v>-13253000</v>
          </cell>
          <cell r="AB1774">
            <v>-14579000</v>
          </cell>
          <cell r="AC1774">
            <v>-15747000</v>
          </cell>
          <cell r="AD1774">
            <v>-16865000</v>
          </cell>
          <cell r="AE1774">
            <v>-18340000</v>
          </cell>
          <cell r="AF1774">
            <v>-19070000</v>
          </cell>
          <cell r="AG1774">
            <v>-708000</v>
          </cell>
          <cell r="AH1774">
            <v>-708000</v>
          </cell>
          <cell r="AI1774">
            <v>-708000</v>
          </cell>
          <cell r="AJ1774">
            <v>-708000</v>
          </cell>
          <cell r="AK1774">
            <v>-708000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-138833.33333333334</v>
          </cell>
          <cell r="AS1774">
            <v>-468708.3333333333</v>
          </cell>
          <cell r="AT1774">
            <v>-898125</v>
          </cell>
          <cell r="AU1774">
            <v>-1422916.6666666667</v>
          </cell>
          <cell r="AV1774">
            <v>-2050916.6666666667</v>
          </cell>
          <cell r="AW1774">
            <v>-2785000</v>
          </cell>
          <cell r="AX1774">
            <v>-3621333.3333333335</v>
          </cell>
          <cell r="AY1774">
            <v>-4561250</v>
          </cell>
          <cell r="AZ1774">
            <v>-5609541.666666667</v>
          </cell>
          <cell r="BA1774">
            <v>-6769208.333333333</v>
          </cell>
          <cell r="BB1774">
            <v>-8032791.666666667</v>
          </cell>
          <cell r="BC1774">
            <v>-9391625</v>
          </cell>
          <cell r="BD1774">
            <v>-10719666.666666666</v>
          </cell>
          <cell r="BE1774">
            <v>-11948541.666666666</v>
          </cell>
          <cell r="BF1774">
            <v>-12343208.333333334</v>
          </cell>
          <cell r="BG1774">
            <v>-11877416.666666666</v>
          </cell>
          <cell r="BH1774">
            <v>-11308416.666666666</v>
          </cell>
          <cell r="BI1774">
            <v>-10633333.333333334</v>
          </cell>
          <cell r="BJ1774">
            <v>-9856000</v>
          </cell>
          <cell r="BK1774">
            <v>-8945583.333333334</v>
          </cell>
          <cell r="BL1774">
            <v>-7897291.666666667</v>
          </cell>
          <cell r="BM1774">
            <v>-6737625</v>
          </cell>
          <cell r="BN1774">
            <v>-5474041.666666667</v>
          </cell>
          <cell r="BP1774" t="str">
            <v>37j</v>
          </cell>
          <cell r="BR1774">
            <v>22</v>
          </cell>
        </row>
        <row r="1775">
          <cell r="T1775">
            <v>-7000</v>
          </cell>
          <cell r="U1775">
            <v>-7000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  <cell r="AE1775">
            <v>0</v>
          </cell>
          <cell r="AF1775">
            <v>0</v>
          </cell>
          <cell r="AG1775">
            <v>0</v>
          </cell>
          <cell r="AH1775">
            <v>0</v>
          </cell>
          <cell r="AI1775">
            <v>0</v>
          </cell>
          <cell r="AJ1775">
            <v>0</v>
          </cell>
          <cell r="AK1775">
            <v>0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-291.6666666666667</v>
          </cell>
          <cell r="AT1775">
            <v>-875</v>
          </cell>
          <cell r="AU1775">
            <v>-1166.6666666666667</v>
          </cell>
          <cell r="AV1775">
            <v>-1166.6666666666667</v>
          </cell>
          <cell r="AW1775">
            <v>-1166.6666666666667</v>
          </cell>
          <cell r="AX1775">
            <v>-1166.6666666666667</v>
          </cell>
          <cell r="AY1775">
            <v>-1166.6666666666667</v>
          </cell>
          <cell r="AZ1775">
            <v>-1166.6666666666667</v>
          </cell>
          <cell r="BA1775">
            <v>-1166.6666666666667</v>
          </cell>
          <cell r="BB1775">
            <v>-1166.6666666666667</v>
          </cell>
          <cell r="BC1775">
            <v>-1166.6666666666667</v>
          </cell>
          <cell r="BD1775">
            <v>-1166.6666666666667</v>
          </cell>
          <cell r="BE1775">
            <v>-875</v>
          </cell>
          <cell r="BF1775">
            <v>-291.6666666666667</v>
          </cell>
          <cell r="BG1775">
            <v>0</v>
          </cell>
          <cell r="BH1775">
            <v>0</v>
          </cell>
          <cell r="BI1775">
            <v>0</v>
          </cell>
          <cell r="BJ1775">
            <v>0</v>
          </cell>
          <cell r="BK1775">
            <v>0</v>
          </cell>
          <cell r="BL1775">
            <v>0</v>
          </cell>
          <cell r="BM1775">
            <v>0</v>
          </cell>
          <cell r="BN1775">
            <v>0</v>
          </cell>
        </row>
        <row r="1776">
          <cell r="AB1776">
            <v>0</v>
          </cell>
          <cell r="AC1776">
            <v>168000</v>
          </cell>
          <cell r="AD1776">
            <v>238000</v>
          </cell>
          <cell r="AE1776">
            <v>277000</v>
          </cell>
          <cell r="AF1776">
            <v>354000</v>
          </cell>
          <cell r="AG1776">
            <v>0</v>
          </cell>
          <cell r="AH1776">
            <v>0</v>
          </cell>
          <cell r="AI1776">
            <v>0</v>
          </cell>
          <cell r="AJ1776">
            <v>0</v>
          </cell>
          <cell r="AK1776">
            <v>0</v>
          </cell>
          <cell r="AL1776">
            <v>0</v>
          </cell>
          <cell r="AM1776">
            <v>0</v>
          </cell>
          <cell r="AN1776">
            <v>0</v>
          </cell>
          <cell r="AO1776">
            <v>0</v>
          </cell>
          <cell r="AV1776">
            <v>0</v>
          </cell>
          <cell r="AW1776">
            <v>0</v>
          </cell>
          <cell r="AX1776">
            <v>0</v>
          </cell>
          <cell r="AY1776">
            <v>0</v>
          </cell>
          <cell r="AZ1776">
            <v>0</v>
          </cell>
          <cell r="BA1776">
            <v>0</v>
          </cell>
          <cell r="BB1776">
            <v>7000</v>
          </cell>
          <cell r="BC1776">
            <v>23916.666666666668</v>
          </cell>
          <cell r="BD1776">
            <v>45375</v>
          </cell>
          <cell r="BE1776">
            <v>71666.66666666667</v>
          </cell>
          <cell r="BF1776">
            <v>86416.66666666667</v>
          </cell>
          <cell r="BG1776">
            <v>86416.66666666667</v>
          </cell>
          <cell r="BH1776">
            <v>86416.66666666667</v>
          </cell>
          <cell r="BI1776">
            <v>86416.66666666667</v>
          </cell>
          <cell r="BJ1776">
            <v>86416.66666666667</v>
          </cell>
          <cell r="BK1776">
            <v>86416.66666666667</v>
          </cell>
          <cell r="BL1776">
            <v>86416.66666666667</v>
          </cell>
          <cell r="BM1776">
            <v>86416.66666666667</v>
          </cell>
          <cell r="BN1776">
            <v>79416.66666666667</v>
          </cell>
          <cell r="BP1776" t="str">
            <v>37k</v>
          </cell>
          <cell r="BR1776">
            <v>22</v>
          </cell>
        </row>
        <row r="1777">
          <cell r="AB1777">
            <v>-434000</v>
          </cell>
          <cell r="AC1777">
            <v>-779000</v>
          </cell>
          <cell r="AD1777">
            <v>-1180000</v>
          </cell>
          <cell r="AE1777">
            <v>-1578000</v>
          </cell>
          <cell r="AF1777">
            <v>-1978000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  <cell r="AK1777">
            <v>0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V1777">
            <v>0</v>
          </cell>
          <cell r="AW1777">
            <v>0</v>
          </cell>
          <cell r="AX1777">
            <v>0</v>
          </cell>
          <cell r="AY1777">
            <v>0</v>
          </cell>
          <cell r="AZ1777">
            <v>0</v>
          </cell>
          <cell r="BA1777">
            <v>-18083.333333333332</v>
          </cell>
          <cell r="BB1777">
            <v>-68625</v>
          </cell>
          <cell r="BC1777">
            <v>-150250</v>
          </cell>
          <cell r="BD1777">
            <v>-265166.6666666667</v>
          </cell>
          <cell r="BE1777">
            <v>-413333.3333333333</v>
          </cell>
          <cell r="BF1777">
            <v>-495750</v>
          </cell>
          <cell r="BG1777">
            <v>-495750</v>
          </cell>
          <cell r="BH1777">
            <v>-495750</v>
          </cell>
          <cell r="BI1777">
            <v>-495750</v>
          </cell>
          <cell r="BJ1777">
            <v>-495750</v>
          </cell>
          <cell r="BK1777">
            <v>-495750</v>
          </cell>
          <cell r="BL1777">
            <v>-495750</v>
          </cell>
          <cell r="BM1777">
            <v>-477666.6666666667</v>
          </cell>
          <cell r="BN1777">
            <v>-427125</v>
          </cell>
          <cell r="BP1777" t="str">
            <v>37k</v>
          </cell>
          <cell r="BR1777">
            <v>22</v>
          </cell>
        </row>
        <row r="1778">
          <cell r="AC1778">
            <v>-11158000</v>
          </cell>
          <cell r="AD1778">
            <v>-11158000</v>
          </cell>
          <cell r="AE1778">
            <v>-11158000</v>
          </cell>
          <cell r="AF1778">
            <v>-11158000</v>
          </cell>
          <cell r="AG1778">
            <v>-13278000</v>
          </cell>
          <cell r="AH1778">
            <v>-13269000</v>
          </cell>
          <cell r="AI1778">
            <v>-13242000</v>
          </cell>
          <cell r="AJ1778">
            <v>-13209000</v>
          </cell>
          <cell r="AK1778">
            <v>-13185000</v>
          </cell>
          <cell r="AL1778">
            <v>-13150660</v>
          </cell>
          <cell r="AM1778">
            <v>-11365512</v>
          </cell>
          <cell r="AN1778">
            <v>-11325657</v>
          </cell>
          <cell r="AO1778">
            <v>-11290628</v>
          </cell>
          <cell r="AY1778">
            <v>0</v>
          </cell>
          <cell r="AZ1778">
            <v>0</v>
          </cell>
          <cell r="BA1778">
            <v>0</v>
          </cell>
          <cell r="BB1778">
            <v>-464916.6666666667</v>
          </cell>
          <cell r="BC1778">
            <v>-1394750</v>
          </cell>
          <cell r="BD1778">
            <v>-2324583.3333333335</v>
          </cell>
          <cell r="BE1778">
            <v>-3254416.6666666665</v>
          </cell>
          <cell r="BF1778">
            <v>-4272583.333333333</v>
          </cell>
          <cell r="BG1778">
            <v>-5378708.333333333</v>
          </cell>
          <cell r="BH1778">
            <v>-6483333.333333333</v>
          </cell>
          <cell r="BI1778">
            <v>-7585458.333333333</v>
          </cell>
          <cell r="BJ1778">
            <v>-8685208.333333334</v>
          </cell>
          <cell r="BK1778">
            <v>-9782527.5</v>
          </cell>
          <cell r="BL1778">
            <v>-10804034.666666666</v>
          </cell>
          <cell r="BM1778">
            <v>-11749500.041666666</v>
          </cell>
          <cell r="BN1778">
            <v>-12226928.583333334</v>
          </cell>
          <cell r="BP1778" t="str">
            <v>37c</v>
          </cell>
          <cell r="BR1778" t="str">
            <v>22</v>
          </cell>
        </row>
        <row r="1779">
          <cell r="AG1779">
            <v>-15006000</v>
          </cell>
          <cell r="AH1779">
            <v>-14920000</v>
          </cell>
          <cell r="AI1779">
            <v>-14836000</v>
          </cell>
          <cell r="AJ1779">
            <v>-14752000</v>
          </cell>
          <cell r="AK1779">
            <v>-14668000</v>
          </cell>
          <cell r="AL1779">
            <v>-14583455</v>
          </cell>
          <cell r="AM1779">
            <v>-14499308</v>
          </cell>
          <cell r="AN1779">
            <v>-14415161</v>
          </cell>
          <cell r="AO1779">
            <v>-14331014</v>
          </cell>
          <cell r="BB1779">
            <v>0</v>
          </cell>
          <cell r="BC1779">
            <v>0</v>
          </cell>
          <cell r="BD1779">
            <v>0</v>
          </cell>
          <cell r="BE1779">
            <v>0</v>
          </cell>
          <cell r="BF1779">
            <v>-625250</v>
          </cell>
          <cell r="BG1779">
            <v>-1872166.6666666667</v>
          </cell>
          <cell r="BH1779">
            <v>-3112000</v>
          </cell>
          <cell r="BI1779">
            <v>-4344833.333333333</v>
          </cell>
          <cell r="BJ1779">
            <v>-5570666.666666667</v>
          </cell>
          <cell r="BK1779">
            <v>-6789477.291666667</v>
          </cell>
          <cell r="BL1779">
            <v>-8001259.083333333</v>
          </cell>
          <cell r="BM1779">
            <v>-9206028.625</v>
          </cell>
          <cell r="BN1779">
            <v>-10403785.916666666</v>
          </cell>
          <cell r="BP1779" t="str">
            <v>37j</v>
          </cell>
          <cell r="BR1779" t="str">
            <v>22</v>
          </cell>
        </row>
        <row r="1780">
          <cell r="AG1780">
            <v>-1601000</v>
          </cell>
          <cell r="AH1780">
            <v>-1601000</v>
          </cell>
          <cell r="AI1780">
            <v>-1519000</v>
          </cell>
          <cell r="AJ1780">
            <v>-1355000</v>
          </cell>
          <cell r="AK1780">
            <v>-1273000</v>
          </cell>
          <cell r="AL1780">
            <v>-1190113</v>
          </cell>
          <cell r="AM1780">
            <v>-1107913</v>
          </cell>
          <cell r="AN1780">
            <v>-1025713</v>
          </cell>
          <cell r="AO1780">
            <v>-943513</v>
          </cell>
          <cell r="BB1780">
            <v>0</v>
          </cell>
          <cell r="BC1780">
            <v>0</v>
          </cell>
          <cell r="BD1780">
            <v>0</v>
          </cell>
          <cell r="BE1780">
            <v>0</v>
          </cell>
          <cell r="BF1780">
            <v>-66708.33333333333</v>
          </cell>
          <cell r="BG1780">
            <v>-200125</v>
          </cell>
          <cell r="BH1780">
            <v>-330125</v>
          </cell>
          <cell r="BI1780">
            <v>-449875</v>
          </cell>
          <cell r="BJ1780">
            <v>-559375</v>
          </cell>
          <cell r="BK1780">
            <v>-662004.7083333334</v>
          </cell>
          <cell r="BL1780">
            <v>-757755.7916666666</v>
          </cell>
          <cell r="BM1780">
            <v>-846656.875</v>
          </cell>
          <cell r="BN1780">
            <v>-928707.9583333334</v>
          </cell>
          <cell r="BP1780" t="str">
            <v>37k</v>
          </cell>
          <cell r="BR1780" t="str">
            <v>22</v>
          </cell>
        </row>
        <row r="1781"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BH1781">
            <v>0</v>
          </cell>
          <cell r="BK1781">
            <v>0</v>
          </cell>
          <cell r="BL1781">
            <v>0</v>
          </cell>
          <cell r="BM1781">
            <v>0</v>
          </cell>
          <cell r="BN1781">
            <v>0</v>
          </cell>
          <cell r="BR1781" t="str">
            <v>22</v>
          </cell>
        </row>
        <row r="1782">
          <cell r="AL1782">
            <v>-1176455</v>
          </cell>
          <cell r="AM1782">
            <v>-1176459</v>
          </cell>
          <cell r="AN1782">
            <v>-1033711</v>
          </cell>
          <cell r="AO1782">
            <v>-999856</v>
          </cell>
          <cell r="BH1782">
            <v>0</v>
          </cell>
          <cell r="BK1782">
            <v>-49018.958333333336</v>
          </cell>
          <cell r="BL1782">
            <v>-147057.04166666666</v>
          </cell>
          <cell r="BM1782">
            <v>-239147.45833333334</v>
          </cell>
          <cell r="BN1782">
            <v>-323879.4166666667</v>
          </cell>
          <cell r="BR1782" t="str">
            <v>22</v>
          </cell>
        </row>
        <row r="1783">
          <cell r="Q1783">
            <v>-8967750072.179996</v>
          </cell>
          <cell r="R1783">
            <v>-9140776841.739998</v>
          </cell>
          <cell r="S1783">
            <v>-8796799245.089993</v>
          </cell>
          <cell r="T1783">
            <v>-8708442952.960003</v>
          </cell>
          <cell r="U1783">
            <v>-8544073521.869999</v>
          </cell>
          <cell r="V1783">
            <v>-8443211198.159997</v>
          </cell>
          <cell r="W1783">
            <v>-8402764384.199993</v>
          </cell>
          <cell r="X1783">
            <v>-8581253130.289997</v>
          </cell>
          <cell r="Y1783">
            <v>-8586482260.590002</v>
          </cell>
          <cell r="Z1783">
            <v>-8560914268.249999</v>
          </cell>
          <cell r="AA1783">
            <v>-8619310602.79</v>
          </cell>
          <cell r="AB1783">
            <v>-8776152915.930004</v>
          </cell>
          <cell r="AC1783">
            <v>-8828260471.970001</v>
          </cell>
          <cell r="AD1783">
            <v>-8855109408.079996</v>
          </cell>
          <cell r="AE1783">
            <v>-8826286794.929996</v>
          </cell>
          <cell r="AF1783">
            <v>-8895001128.170002</v>
          </cell>
          <cell r="AG1783">
            <v>-8865764761.14</v>
          </cell>
          <cell r="AH1783">
            <v>-8916253377.000002</v>
          </cell>
          <cell r="AI1783">
            <v>-8998018525.900003</v>
          </cell>
          <cell r="AJ1783">
            <v>-8987722934.869995</v>
          </cell>
          <cell r="AK1783">
            <v>-9084780991.789997</v>
          </cell>
          <cell r="AL1783">
            <v>-9360643035.109993</v>
          </cell>
          <cell r="AM1783">
            <v>-9335546779.92</v>
          </cell>
          <cell r="AN1783">
            <v>-9441244497.539997</v>
          </cell>
          <cell r="AO1783">
            <v>-9567684866.020004</v>
          </cell>
          <cell r="AP1783">
            <v>-7962404785.020411</v>
          </cell>
          <cell r="AQ1783">
            <v>-8062822409.910414</v>
          </cell>
          <cell r="AR1783">
            <v>-8155894949.642927</v>
          </cell>
          <cell r="AS1783">
            <v>-8227781456.61209</v>
          </cell>
          <cell r="AT1783">
            <v>-8288180862.106254</v>
          </cell>
          <cell r="AU1783">
            <v>-8343818092.861251</v>
          </cell>
          <cell r="AV1783">
            <v>-8391117005.745827</v>
          </cell>
          <cell r="AW1783">
            <v>-8440599363.137911</v>
          </cell>
          <cell r="AX1783">
            <v>-8498242242.428756</v>
          </cell>
          <cell r="AY1783">
            <v>-8553277785.514986</v>
          </cell>
          <cell r="AZ1783">
            <v>-8604685242.387499</v>
          </cell>
          <cell r="BA1783">
            <v>-8653368279.614582</v>
          </cell>
          <cell r="BB1783">
            <v>-8671515549.495415</v>
          </cell>
          <cell r="BC1783">
            <v>-8653800673.084166</v>
          </cell>
          <cell r="BD1783">
            <v>-8643126511.258333</v>
          </cell>
          <cell r="BE1783">
            <v>-8652128416.468748</v>
          </cell>
          <cell r="BF1783">
            <v>-8673305475.405416</v>
          </cell>
          <cell r="BG1783">
            <v>-8706419367.826666</v>
          </cell>
          <cell r="BH1783">
            <v>-8750931714.515837</v>
          </cell>
          <cell r="BI1783">
            <v>-8792670212.27749</v>
          </cell>
          <cell r="BJ1783">
            <v>-8830368901.268328</v>
          </cell>
          <cell r="BK1783">
            <v>-8884453380.354174</v>
          </cell>
          <cell r="BL1783">
            <v>-8947618586.353743</v>
          </cell>
          <cell r="BM1783">
            <v>-9005173909.634584</v>
          </cell>
          <cell r="BN1783">
            <v>-9063695408.620417</v>
          </cell>
          <cell r="BR1783" t="str">
            <v>1</v>
          </cell>
        </row>
        <row r="1784">
          <cell r="Q1784">
            <v>0</v>
          </cell>
          <cell r="R1784">
            <v>0</v>
          </cell>
          <cell r="S1784">
            <v>9.5367431640625E-06</v>
          </cell>
          <cell r="T1784">
            <v>0</v>
          </cell>
          <cell r="U1784">
            <v>8.58306884765625E-06</v>
          </cell>
          <cell r="V1784">
            <v>0</v>
          </cell>
          <cell r="W1784">
            <v>0</v>
          </cell>
          <cell r="X1784">
            <v>7.62939453125E-06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  <cell r="AE1784">
            <v>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  <cell r="AK1784">
            <v>1.52587890625E-05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1.5894571940104167E-06</v>
          </cell>
          <cell r="AQ1784">
            <v>5.563100179036459E-07</v>
          </cell>
          <cell r="AU1784">
            <v>1.8676122029622395E-06</v>
          </cell>
          <cell r="AV1784">
            <v>2.2252400716145835E-06</v>
          </cell>
          <cell r="AW1784">
            <v>2.5431315104166665E-06</v>
          </cell>
          <cell r="AX1784">
            <v>2.5033950805664062E-06</v>
          </cell>
          <cell r="AY1784">
            <v>2.1457672119140625E-06</v>
          </cell>
          <cell r="AZ1784">
            <v>2.1457672119140625E-06</v>
          </cell>
          <cell r="BA1784">
            <v>2.1457672119140625E-06</v>
          </cell>
          <cell r="BB1784">
            <v>2.1457672119140625E-06</v>
          </cell>
          <cell r="BC1784">
            <v>2.1457672119140625E-06</v>
          </cell>
          <cell r="BD1784">
            <v>1.7484029134114583E-06</v>
          </cell>
          <cell r="BE1784">
            <v>1.3510386149088542E-06</v>
          </cell>
          <cell r="BF1784">
            <v>9.934107462565105E-07</v>
          </cell>
          <cell r="BG1784">
            <v>6.357828776041666E-07</v>
          </cell>
          <cell r="BH1784">
            <v>0</v>
          </cell>
          <cell r="BI1784">
            <v>0</v>
          </cell>
          <cell r="BJ1784">
            <v>6.357828776041666E-07</v>
          </cell>
          <cell r="BK1784">
            <v>1.2715657552083333E-06</v>
          </cell>
          <cell r="BL1784">
            <v>1.2715657552083333E-06</v>
          </cell>
          <cell r="BM1784">
            <v>1.2715657552083333E-06</v>
          </cell>
          <cell r="BN1784">
            <v>1.2715657552083333E-06</v>
          </cell>
        </row>
        <row r="1788">
          <cell r="BR1788" t="str">
            <v>Merch Inv</v>
          </cell>
        </row>
        <row r="1790">
          <cell r="BP1790" t="str">
            <v> </v>
          </cell>
        </row>
        <row r="1791">
          <cell r="BR1791" t="str">
            <v>Adjusted Check Total s/b Zero</v>
          </cell>
        </row>
        <row r="1792">
          <cell r="BR1792" t="str">
            <v>Avg</v>
          </cell>
        </row>
        <row r="1793">
          <cell r="BR1793" t="str">
            <v>Op</v>
          </cell>
        </row>
        <row r="1794">
          <cell r="BR1794" t="str">
            <v>Non-Op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workbookViewId="0" topLeftCell="A1">
      <selection activeCell="I26" sqref="I26"/>
    </sheetView>
  </sheetViews>
  <sheetFormatPr defaultColWidth="12.7109375" defaultRowHeight="15"/>
  <cols>
    <col min="1" max="1" width="16.7109375" style="1" customWidth="1"/>
    <col min="2" max="2" width="13.28125" style="1" bestFit="1" customWidth="1"/>
    <col min="3" max="4" width="12.8515625" style="1" bestFit="1" customWidth="1"/>
    <col min="5" max="5" width="13.28125" style="1" bestFit="1" customWidth="1"/>
    <col min="6" max="12" width="12.8515625" style="1" bestFit="1" customWidth="1"/>
    <col min="13" max="16384" width="12.7109375" style="1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4" spans="5:6" ht="15.75">
      <c r="E4" s="2" t="s">
        <v>0</v>
      </c>
      <c r="F4" s="2" t="s">
        <v>4</v>
      </c>
    </row>
    <row r="6" spans="1:6" ht="15.75">
      <c r="A6" s="3" t="s">
        <v>5</v>
      </c>
      <c r="E6" s="1">
        <v>87783755</v>
      </c>
      <c r="F6" s="1">
        <f>+E6*0.35</f>
        <v>30724314.249999996</v>
      </c>
    </row>
    <row r="7" spans="1:6" ht="15.75">
      <c r="A7" s="1" t="s">
        <v>12</v>
      </c>
      <c r="E7" s="1">
        <v>25884504</v>
      </c>
      <c r="F7" s="1">
        <f>+E7*0.35</f>
        <v>9059576.399999999</v>
      </c>
    </row>
    <row r="8" spans="1:6" ht="15.75">
      <c r="A8" s="1" t="s">
        <v>6</v>
      </c>
      <c r="E8" s="4">
        <f>SUM(E6:E7)</f>
        <v>113668259</v>
      </c>
      <c r="F8" s="4">
        <f>+E8*0.35</f>
        <v>39783890.65</v>
      </c>
    </row>
    <row r="11" spans="1:12" ht="15.75">
      <c r="A11" s="5" t="s">
        <v>17</v>
      </c>
      <c r="B11" s="6" t="s">
        <v>7</v>
      </c>
      <c r="C11" s="23" t="s">
        <v>8</v>
      </c>
      <c r="D11" s="23" t="s">
        <v>9</v>
      </c>
      <c r="E11" s="2" t="s">
        <v>2</v>
      </c>
      <c r="F11" s="2" t="s">
        <v>10</v>
      </c>
      <c r="G11" s="24"/>
      <c r="H11" s="24"/>
      <c r="I11" s="24"/>
      <c r="J11" s="24"/>
      <c r="K11" s="24"/>
      <c r="L11" s="24"/>
    </row>
    <row r="12" spans="1:12" ht="15.75">
      <c r="A12" s="11">
        <v>39995</v>
      </c>
      <c r="B12" s="1">
        <v>0</v>
      </c>
      <c r="G12" s="10"/>
      <c r="H12" s="10"/>
      <c r="I12" s="10"/>
      <c r="J12" s="10"/>
      <c r="K12" s="10"/>
      <c r="L12" s="10"/>
    </row>
    <row r="13" spans="1:12" ht="15.75">
      <c r="A13" s="11">
        <v>40026</v>
      </c>
      <c r="B13" s="12">
        <v>0</v>
      </c>
      <c r="C13" s="12"/>
      <c r="D13" s="12"/>
      <c r="E13" s="12"/>
      <c r="F13" s="12"/>
      <c r="G13" s="9"/>
      <c r="H13" s="9"/>
      <c r="I13" s="9"/>
      <c r="J13" s="9"/>
      <c r="K13" s="9"/>
      <c r="L13" s="9"/>
    </row>
    <row r="14" spans="1:12" ht="15.75">
      <c r="A14" s="11">
        <v>40057</v>
      </c>
      <c r="B14" s="12">
        <v>87783754.5831898</v>
      </c>
      <c r="C14" s="12">
        <v>3000000</v>
      </c>
      <c r="D14" s="12"/>
      <c r="E14" s="9">
        <f>SUM(B14:D14)</f>
        <v>90783754.5831898</v>
      </c>
      <c r="F14" s="9"/>
      <c r="G14" s="9"/>
      <c r="H14" s="9"/>
      <c r="I14" s="9"/>
      <c r="J14" s="9"/>
      <c r="K14" s="9"/>
      <c r="L14" s="9"/>
    </row>
    <row r="15" spans="1:12" ht="15.75">
      <c r="A15" s="11">
        <v>40087</v>
      </c>
      <c r="B15" s="12"/>
      <c r="C15" s="12">
        <v>333333</v>
      </c>
      <c r="D15" s="12"/>
      <c r="E15" s="9">
        <f aca="true" t="shared" si="0" ref="E15:E29">SUM(B15:D15)</f>
        <v>333333</v>
      </c>
      <c r="F15" s="9"/>
      <c r="G15" s="9"/>
      <c r="H15" s="9"/>
      <c r="I15" s="9"/>
      <c r="J15" s="9"/>
      <c r="K15" s="9"/>
      <c r="L15" s="9"/>
    </row>
    <row r="16" spans="1:12" ht="15.75">
      <c r="A16" s="11">
        <v>40118</v>
      </c>
      <c r="B16" s="12"/>
      <c r="C16" s="12">
        <v>333333</v>
      </c>
      <c r="D16" s="12"/>
      <c r="E16" s="9">
        <f t="shared" si="0"/>
        <v>333333</v>
      </c>
      <c r="F16" s="9"/>
      <c r="G16" s="9"/>
      <c r="H16" s="9"/>
      <c r="I16" s="9"/>
      <c r="J16" s="9"/>
      <c r="K16" s="9"/>
      <c r="L16" s="9"/>
    </row>
    <row r="17" spans="1:12" ht="16.5" thickBot="1">
      <c r="A17" s="11">
        <v>40148</v>
      </c>
      <c r="B17" s="12">
        <v>25884503.92886342</v>
      </c>
      <c r="C17" s="12">
        <f>333334+76883</f>
        <v>410217</v>
      </c>
      <c r="D17" s="12"/>
      <c r="E17" s="9">
        <f t="shared" si="0"/>
        <v>26294720.92886342</v>
      </c>
      <c r="F17" s="9"/>
      <c r="G17" s="9"/>
      <c r="H17" s="9"/>
      <c r="I17" s="9"/>
      <c r="J17" s="9"/>
      <c r="K17" s="9"/>
      <c r="L17" s="9"/>
    </row>
    <row r="18" spans="1:12" ht="15.75">
      <c r="A18" s="11">
        <v>40188</v>
      </c>
      <c r="B18" s="12"/>
      <c r="C18" s="12"/>
      <c r="D18" s="12">
        <v>339740</v>
      </c>
      <c r="E18" s="9">
        <f t="shared" si="0"/>
        <v>339740</v>
      </c>
      <c r="F18" s="13">
        <f aca="true" t="shared" si="1" ref="F18:F29">SUM(B18:D18)</f>
        <v>339740</v>
      </c>
      <c r="G18" s="9"/>
      <c r="H18" s="9"/>
      <c r="I18" s="9"/>
      <c r="J18" s="9"/>
      <c r="K18" s="9"/>
      <c r="L18" s="9"/>
    </row>
    <row r="19" spans="1:12" ht="15.75">
      <c r="A19" s="11">
        <v>40219</v>
      </c>
      <c r="B19" s="12"/>
      <c r="C19" s="12"/>
      <c r="D19" s="12">
        <v>339740</v>
      </c>
      <c r="E19" s="9">
        <f t="shared" si="0"/>
        <v>339740</v>
      </c>
      <c r="F19" s="14">
        <f t="shared" si="1"/>
        <v>339740</v>
      </c>
      <c r="G19" s="9"/>
      <c r="H19" s="9"/>
      <c r="I19" s="9"/>
      <c r="J19" s="9"/>
      <c r="K19" s="9"/>
      <c r="L19" s="9"/>
    </row>
    <row r="20" spans="1:12" ht="15.75">
      <c r="A20" s="11">
        <v>40247</v>
      </c>
      <c r="B20" s="12"/>
      <c r="C20" s="12"/>
      <c r="D20" s="12">
        <v>339740</v>
      </c>
      <c r="E20" s="9">
        <f t="shared" si="0"/>
        <v>339740</v>
      </c>
      <c r="F20" s="14">
        <f t="shared" si="1"/>
        <v>339740</v>
      </c>
      <c r="G20" s="9"/>
      <c r="H20" s="9"/>
      <c r="I20" s="9"/>
      <c r="J20" s="9"/>
      <c r="K20" s="9"/>
      <c r="L20" s="9"/>
    </row>
    <row r="21" spans="1:12" ht="15.75">
      <c r="A21" s="11">
        <f aca="true" t="shared" si="2" ref="A21:A28">+A20+30</f>
        <v>40277</v>
      </c>
      <c r="B21" s="12"/>
      <c r="C21" s="12"/>
      <c r="D21" s="12">
        <v>339740</v>
      </c>
      <c r="E21" s="9">
        <f t="shared" si="0"/>
        <v>339740</v>
      </c>
      <c r="F21" s="14">
        <f t="shared" si="1"/>
        <v>339740</v>
      </c>
      <c r="G21" s="9"/>
      <c r="H21" s="9"/>
      <c r="I21" s="9"/>
      <c r="J21" s="9"/>
      <c r="K21" s="9"/>
      <c r="L21" s="9"/>
    </row>
    <row r="22" spans="1:12" ht="15.75">
      <c r="A22" s="11">
        <f t="shared" si="2"/>
        <v>40307</v>
      </c>
      <c r="B22" s="12"/>
      <c r="C22" s="12"/>
      <c r="D22" s="12">
        <v>339740</v>
      </c>
      <c r="E22" s="9">
        <f t="shared" si="0"/>
        <v>339740</v>
      </c>
      <c r="F22" s="14">
        <f t="shared" si="1"/>
        <v>339740</v>
      </c>
      <c r="G22" s="9"/>
      <c r="H22" s="9"/>
      <c r="I22" s="9"/>
      <c r="J22" s="9"/>
      <c r="K22" s="9"/>
      <c r="L22" s="9"/>
    </row>
    <row r="23" spans="1:12" ht="15.75">
      <c r="A23" s="11">
        <f t="shared" si="2"/>
        <v>40337</v>
      </c>
      <c r="B23" s="12"/>
      <c r="C23" s="12"/>
      <c r="D23" s="12">
        <v>339740</v>
      </c>
      <c r="E23" s="9">
        <f t="shared" si="0"/>
        <v>339740</v>
      </c>
      <c r="F23" s="14">
        <f t="shared" si="1"/>
        <v>339740</v>
      </c>
      <c r="G23" s="9"/>
      <c r="H23" s="9"/>
      <c r="I23" s="9"/>
      <c r="J23" s="9"/>
      <c r="K23" s="9"/>
      <c r="L23" s="9"/>
    </row>
    <row r="24" spans="1:12" ht="15.75">
      <c r="A24" s="11">
        <f t="shared" si="2"/>
        <v>40367</v>
      </c>
      <c r="B24" s="12"/>
      <c r="C24" s="12"/>
      <c r="D24" s="12">
        <v>339740</v>
      </c>
      <c r="E24" s="9">
        <f t="shared" si="0"/>
        <v>339740</v>
      </c>
      <c r="F24" s="14">
        <f t="shared" si="1"/>
        <v>339740</v>
      </c>
      <c r="G24" s="9"/>
      <c r="H24" s="9"/>
      <c r="I24" s="9"/>
      <c r="J24" s="9"/>
      <c r="K24" s="9"/>
      <c r="L24" s="9"/>
    </row>
    <row r="25" spans="1:12" ht="15.75">
      <c r="A25" s="11">
        <f t="shared" si="2"/>
        <v>40397</v>
      </c>
      <c r="B25" s="12"/>
      <c r="C25" s="12"/>
      <c r="D25" s="12">
        <v>339740</v>
      </c>
      <c r="E25" s="9">
        <f t="shared" si="0"/>
        <v>339740</v>
      </c>
      <c r="F25" s="14">
        <f t="shared" si="1"/>
        <v>339740</v>
      </c>
      <c r="G25" s="9"/>
      <c r="H25" s="9"/>
      <c r="I25" s="9"/>
      <c r="J25" s="9"/>
      <c r="K25" s="9"/>
      <c r="L25" s="9"/>
    </row>
    <row r="26" spans="1:12" ht="15.75">
      <c r="A26" s="11">
        <f t="shared" si="2"/>
        <v>40427</v>
      </c>
      <c r="B26" s="12"/>
      <c r="C26" s="12">
        <v>1357932</v>
      </c>
      <c r="D26" s="12">
        <v>-1379944</v>
      </c>
      <c r="E26" s="9">
        <f t="shared" si="0"/>
        <v>-22012</v>
      </c>
      <c r="F26" s="14">
        <f t="shared" si="1"/>
        <v>-22012</v>
      </c>
      <c r="G26" s="9"/>
      <c r="H26" s="9"/>
      <c r="I26" s="9"/>
      <c r="J26" s="9"/>
      <c r="K26" s="9"/>
      <c r="L26" s="9"/>
    </row>
    <row r="27" spans="1:12" ht="15.75">
      <c r="A27" s="11">
        <f t="shared" si="2"/>
        <v>40457</v>
      </c>
      <c r="B27" s="12"/>
      <c r="C27" s="12"/>
      <c r="D27" s="12">
        <v>148664</v>
      </c>
      <c r="E27" s="9">
        <f t="shared" si="0"/>
        <v>148664</v>
      </c>
      <c r="F27" s="14">
        <f t="shared" si="1"/>
        <v>148664</v>
      </c>
      <c r="G27" s="9"/>
      <c r="H27" s="9"/>
      <c r="I27" s="9"/>
      <c r="J27" s="9"/>
      <c r="K27" s="9"/>
      <c r="L27" s="9"/>
    </row>
    <row r="28" spans="1:12" ht="15.75">
      <c r="A28" s="11">
        <f t="shared" si="2"/>
        <v>40487</v>
      </c>
      <c r="B28" s="12"/>
      <c r="C28" s="12"/>
      <c r="D28" s="12">
        <v>148664</v>
      </c>
      <c r="E28" s="9">
        <f t="shared" si="0"/>
        <v>148664</v>
      </c>
      <c r="F28" s="14">
        <f t="shared" si="1"/>
        <v>148664</v>
      </c>
      <c r="G28" s="9"/>
      <c r="H28" s="9"/>
      <c r="I28" s="9"/>
      <c r="J28" s="9"/>
      <c r="K28" s="9"/>
      <c r="L28" s="9"/>
    </row>
    <row r="29" spans="1:12" ht="16.5" thickBot="1">
      <c r="A29" s="11">
        <v>40513</v>
      </c>
      <c r="B29" s="12"/>
      <c r="C29" s="12"/>
      <c r="D29" s="12">
        <v>-1332283</v>
      </c>
      <c r="E29" s="9">
        <f t="shared" si="0"/>
        <v>-1332283</v>
      </c>
      <c r="F29" s="25">
        <f t="shared" si="1"/>
        <v>-1332283</v>
      </c>
      <c r="G29" s="9"/>
      <c r="H29" s="9"/>
      <c r="I29" s="9"/>
      <c r="J29" s="9"/>
      <c r="K29" s="9"/>
      <c r="L29" s="9"/>
    </row>
    <row r="30" spans="2:12" ht="16.5" thickBot="1">
      <c r="B30" s="15">
        <f>SUM(B12:B28)</f>
        <v>113668258.51205322</v>
      </c>
      <c r="C30" s="15">
        <f>SUM(C12:C28)</f>
        <v>5434815</v>
      </c>
      <c r="D30" s="15">
        <f>SUM(D12:D29)</f>
        <v>303021</v>
      </c>
      <c r="E30" s="15">
        <f>SUM(E12:E29)</f>
        <v>119406094.51205322</v>
      </c>
      <c r="F30" s="16">
        <f>SUM(F12:F29)</f>
        <v>1660953</v>
      </c>
      <c r="G30" s="9"/>
      <c r="H30" s="9"/>
      <c r="I30" s="9"/>
      <c r="J30" s="9"/>
      <c r="K30" s="9"/>
      <c r="L30" s="9"/>
    </row>
    <row r="31" spans="2:12" ht="15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6.5" thickBo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customHeight="1" thickBot="1">
      <c r="A33" s="17"/>
      <c r="B33" s="18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ht="47.25">
      <c r="A34" s="5" t="s">
        <v>18</v>
      </c>
      <c r="B34" s="2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2">
        <v>0</v>
      </c>
      <c r="C35" s="12"/>
      <c r="D35" s="12"/>
      <c r="E35" s="12">
        <f aca="true" t="shared" si="3" ref="E35:E52">SUM(B35:D35)</f>
        <v>0</v>
      </c>
      <c r="F35" s="12"/>
      <c r="G35" s="12"/>
      <c r="H35" s="12">
        <f>+G35</f>
        <v>0</v>
      </c>
      <c r="I35" s="12"/>
      <c r="J35" s="12">
        <f>+I35</f>
        <v>0</v>
      </c>
      <c r="K35" s="12"/>
      <c r="L35" s="12">
        <f>+K35</f>
        <v>0</v>
      </c>
    </row>
    <row r="36" spans="1:12" ht="15.75">
      <c r="A36" s="11">
        <v>40026</v>
      </c>
      <c r="B36" s="12">
        <v>0</v>
      </c>
      <c r="C36" s="12"/>
      <c r="D36" s="12"/>
      <c r="E36" s="12">
        <f t="shared" si="3"/>
        <v>0</v>
      </c>
      <c r="F36" s="12"/>
      <c r="G36" s="12"/>
      <c r="H36" s="12">
        <f>+G36+H35</f>
        <v>0</v>
      </c>
      <c r="I36" s="12"/>
      <c r="J36" s="12">
        <f>+I36+J35</f>
        <v>0</v>
      </c>
      <c r="K36" s="12"/>
      <c r="L36" s="12">
        <f>+K36+L35</f>
        <v>0</v>
      </c>
    </row>
    <row r="37" spans="1:12" ht="15.75">
      <c r="A37" s="11">
        <v>40057</v>
      </c>
      <c r="B37" s="12">
        <v>-30724314.10411643</v>
      </c>
      <c r="C37" s="12">
        <v>-1050000</v>
      </c>
      <c r="D37" s="12"/>
      <c r="E37" s="12">
        <f t="shared" si="3"/>
        <v>-31774314.10411643</v>
      </c>
      <c r="F37" s="12">
        <f>+E37</f>
        <v>-31774314.10411643</v>
      </c>
      <c r="G37" s="12"/>
      <c r="H37" s="12">
        <f aca="true" t="shared" si="4" ref="H37:L52">+G37+H36</f>
        <v>0</v>
      </c>
      <c r="I37" s="12">
        <f>-SUM(B37:C37)-G37</f>
        <v>31774314.10411643</v>
      </c>
      <c r="J37" s="12">
        <f t="shared" si="4"/>
        <v>31774314.10411643</v>
      </c>
      <c r="K37" s="12"/>
      <c r="L37" s="12">
        <f t="shared" si="4"/>
        <v>0</v>
      </c>
    </row>
    <row r="38" spans="1:12" ht="15.75">
      <c r="A38" s="11">
        <v>40087</v>
      </c>
      <c r="B38" s="12">
        <v>0</v>
      </c>
      <c r="C38" s="12">
        <v>-117000</v>
      </c>
      <c r="D38" s="12"/>
      <c r="E38" s="12">
        <f t="shared" si="3"/>
        <v>-117000</v>
      </c>
      <c r="F38" s="12">
        <f>+F37+E38</f>
        <v>-31891314.10411643</v>
      </c>
      <c r="G38" s="12"/>
      <c r="H38" s="12">
        <f t="shared" si="4"/>
        <v>0</v>
      </c>
      <c r="I38" s="12">
        <f aca="true" t="shared" si="5" ref="I38:I52">-SUM(B38:C38)-G38</f>
        <v>117000</v>
      </c>
      <c r="J38" s="12">
        <f t="shared" si="4"/>
        <v>31891314.10411643</v>
      </c>
      <c r="K38" s="12"/>
      <c r="L38" s="12">
        <f t="shared" si="4"/>
        <v>0</v>
      </c>
    </row>
    <row r="39" spans="1:12" ht="15.75">
      <c r="A39" s="11">
        <v>40118</v>
      </c>
      <c r="B39" s="12">
        <v>0</v>
      </c>
      <c r="C39" s="12">
        <v>-117000</v>
      </c>
      <c r="D39" s="12"/>
      <c r="E39" s="12">
        <f t="shared" si="3"/>
        <v>-117000</v>
      </c>
      <c r="F39" s="12">
        <f aca="true" t="shared" si="6" ref="F39:F52">+F38+E39</f>
        <v>-32008314.10411643</v>
      </c>
      <c r="G39" s="12"/>
      <c r="H39" s="12">
        <f t="shared" si="4"/>
        <v>0</v>
      </c>
      <c r="I39" s="12">
        <f t="shared" si="5"/>
        <v>117000</v>
      </c>
      <c r="J39" s="12">
        <f t="shared" si="4"/>
        <v>32008314.10411643</v>
      </c>
      <c r="K39" s="12"/>
      <c r="L39" s="12">
        <f t="shared" si="4"/>
        <v>0</v>
      </c>
    </row>
    <row r="40" spans="1:12" ht="15.75">
      <c r="A40" s="11">
        <v>40148</v>
      </c>
      <c r="B40" s="12">
        <v>-9059576.375102196</v>
      </c>
      <c r="C40" s="12">
        <v>-144000</v>
      </c>
      <c r="D40" s="12"/>
      <c r="E40" s="12">
        <f t="shared" si="3"/>
        <v>-9203576.375102196</v>
      </c>
      <c r="F40" s="12">
        <f t="shared" si="6"/>
        <v>-41211890.479218625</v>
      </c>
      <c r="G40" s="12">
        <v>30724313.9</v>
      </c>
      <c r="H40" s="12">
        <f t="shared" si="4"/>
        <v>30724313.9</v>
      </c>
      <c r="I40" s="12">
        <f t="shared" si="5"/>
        <v>-21520737.524897803</v>
      </c>
      <c r="J40" s="12">
        <f t="shared" si="4"/>
        <v>10487576.579218626</v>
      </c>
      <c r="K40" s="12"/>
      <c r="L40" s="12">
        <f t="shared" si="4"/>
        <v>0</v>
      </c>
    </row>
    <row r="41" spans="1:12" ht="15.75">
      <c r="A41" s="11">
        <v>40188</v>
      </c>
      <c r="B41" s="12"/>
      <c r="C41" s="12"/>
      <c r="D41" s="12">
        <v>-119000</v>
      </c>
      <c r="E41" s="12">
        <f t="shared" si="3"/>
        <v>-119000</v>
      </c>
      <c r="F41" s="12">
        <f t="shared" si="6"/>
        <v>-41330890.479218625</v>
      </c>
      <c r="G41" s="12"/>
      <c r="H41" s="12">
        <f t="shared" si="4"/>
        <v>30724313.9</v>
      </c>
      <c r="I41" s="12">
        <f t="shared" si="5"/>
        <v>0</v>
      </c>
      <c r="J41" s="12">
        <f t="shared" si="4"/>
        <v>10487576.579218626</v>
      </c>
      <c r="K41" s="12">
        <f>-D41</f>
        <v>119000</v>
      </c>
      <c r="L41" s="12">
        <f t="shared" si="4"/>
        <v>119000</v>
      </c>
    </row>
    <row r="42" spans="1:12" ht="15.75">
      <c r="A42" s="11">
        <v>40219</v>
      </c>
      <c r="B42" s="12"/>
      <c r="C42" s="12"/>
      <c r="D42" s="12">
        <v>-119000</v>
      </c>
      <c r="E42" s="12">
        <f t="shared" si="3"/>
        <v>-119000</v>
      </c>
      <c r="F42" s="12">
        <f t="shared" si="6"/>
        <v>-41449890.479218625</v>
      </c>
      <c r="G42" s="12">
        <v>9059578</v>
      </c>
      <c r="H42" s="12">
        <f t="shared" si="4"/>
        <v>39783891.9</v>
      </c>
      <c r="I42" s="12">
        <f t="shared" si="5"/>
        <v>-9059578</v>
      </c>
      <c r="J42" s="12">
        <f t="shared" si="4"/>
        <v>1427998.579218626</v>
      </c>
      <c r="K42" s="12">
        <f aca="true" t="shared" si="7" ref="K42:K52">-D42</f>
        <v>119000</v>
      </c>
      <c r="L42" s="12">
        <f t="shared" si="4"/>
        <v>238000</v>
      </c>
    </row>
    <row r="43" spans="1:12" ht="15.75">
      <c r="A43" s="11">
        <v>40247</v>
      </c>
      <c r="B43" s="12"/>
      <c r="C43" s="12"/>
      <c r="D43" s="12">
        <v>-119000</v>
      </c>
      <c r="E43" s="12">
        <f t="shared" si="3"/>
        <v>-119000</v>
      </c>
      <c r="F43" s="12">
        <f t="shared" si="6"/>
        <v>-41568890.479218625</v>
      </c>
      <c r="G43" s="12"/>
      <c r="H43" s="12">
        <f t="shared" si="4"/>
        <v>39783891.9</v>
      </c>
      <c r="I43" s="12">
        <f t="shared" si="5"/>
        <v>0</v>
      </c>
      <c r="J43" s="12">
        <f t="shared" si="4"/>
        <v>1427998.579218626</v>
      </c>
      <c r="K43" s="12">
        <f t="shared" si="7"/>
        <v>119000</v>
      </c>
      <c r="L43" s="12">
        <f t="shared" si="4"/>
        <v>357000</v>
      </c>
    </row>
    <row r="44" spans="1:12" ht="15.75">
      <c r="A44" s="11">
        <f aca="true" t="shared" si="8" ref="A44:A51">+A43+30</f>
        <v>40277</v>
      </c>
      <c r="B44" s="12"/>
      <c r="C44" s="12"/>
      <c r="D44" s="12">
        <v>-119000</v>
      </c>
      <c r="E44" s="12">
        <f t="shared" si="3"/>
        <v>-119000</v>
      </c>
      <c r="F44" s="12">
        <f t="shared" si="6"/>
        <v>-41687890.479218625</v>
      </c>
      <c r="G44" s="12"/>
      <c r="H44" s="12">
        <f t="shared" si="4"/>
        <v>39783891.9</v>
      </c>
      <c r="I44" s="12">
        <f t="shared" si="5"/>
        <v>0</v>
      </c>
      <c r="J44" s="12">
        <f t="shared" si="4"/>
        <v>1427998.579218626</v>
      </c>
      <c r="K44" s="12">
        <f t="shared" si="7"/>
        <v>119000</v>
      </c>
      <c r="L44" s="12">
        <f t="shared" si="4"/>
        <v>476000</v>
      </c>
    </row>
    <row r="45" spans="1:12" ht="15.75">
      <c r="A45" s="11">
        <f t="shared" si="8"/>
        <v>40307</v>
      </c>
      <c r="B45" s="12"/>
      <c r="C45" s="12"/>
      <c r="D45" s="12">
        <v>-119000</v>
      </c>
      <c r="E45" s="12">
        <f t="shared" si="3"/>
        <v>-119000</v>
      </c>
      <c r="F45" s="12">
        <f t="shared" si="6"/>
        <v>-41806890.479218625</v>
      </c>
      <c r="G45" s="12"/>
      <c r="H45" s="12">
        <f t="shared" si="4"/>
        <v>39783891.9</v>
      </c>
      <c r="I45" s="12">
        <f t="shared" si="5"/>
        <v>0</v>
      </c>
      <c r="J45" s="12">
        <f t="shared" si="4"/>
        <v>1427998.579218626</v>
      </c>
      <c r="K45" s="12">
        <f t="shared" si="7"/>
        <v>119000</v>
      </c>
      <c r="L45" s="12">
        <f t="shared" si="4"/>
        <v>595000</v>
      </c>
    </row>
    <row r="46" spans="1:12" ht="15.75">
      <c r="A46" s="11">
        <f t="shared" si="8"/>
        <v>40337</v>
      </c>
      <c r="B46" s="12"/>
      <c r="C46" s="12"/>
      <c r="D46" s="12">
        <v>-119000</v>
      </c>
      <c r="E46" s="12">
        <f t="shared" si="3"/>
        <v>-119000</v>
      </c>
      <c r="F46" s="12">
        <f t="shared" si="6"/>
        <v>-41925890.479218625</v>
      </c>
      <c r="G46" s="12"/>
      <c r="H46" s="12">
        <f t="shared" si="4"/>
        <v>39783891.9</v>
      </c>
      <c r="I46" s="12">
        <f t="shared" si="5"/>
        <v>0</v>
      </c>
      <c r="J46" s="12">
        <f t="shared" si="4"/>
        <v>1427998.579218626</v>
      </c>
      <c r="K46" s="12">
        <f t="shared" si="7"/>
        <v>119000</v>
      </c>
      <c r="L46" s="12">
        <f t="shared" si="4"/>
        <v>714000</v>
      </c>
    </row>
    <row r="47" spans="1:12" ht="15.75">
      <c r="A47" s="11">
        <f t="shared" si="8"/>
        <v>40367</v>
      </c>
      <c r="B47" s="12"/>
      <c r="C47" s="12"/>
      <c r="D47" s="12">
        <v>-119000</v>
      </c>
      <c r="E47" s="12">
        <f t="shared" si="3"/>
        <v>-119000</v>
      </c>
      <c r="F47" s="12">
        <f t="shared" si="6"/>
        <v>-42044890.479218625</v>
      </c>
      <c r="G47" s="12"/>
      <c r="H47" s="12">
        <f t="shared" si="4"/>
        <v>39783891.9</v>
      </c>
      <c r="I47" s="12">
        <f t="shared" si="5"/>
        <v>0</v>
      </c>
      <c r="J47" s="12">
        <f t="shared" si="4"/>
        <v>1427998.579218626</v>
      </c>
      <c r="K47" s="12">
        <f t="shared" si="7"/>
        <v>119000</v>
      </c>
      <c r="L47" s="12">
        <f t="shared" si="4"/>
        <v>833000</v>
      </c>
    </row>
    <row r="48" spans="1:12" ht="15.75">
      <c r="A48" s="11">
        <f t="shared" si="8"/>
        <v>40397</v>
      </c>
      <c r="B48" s="12"/>
      <c r="C48" s="12"/>
      <c r="D48" s="12">
        <v>-119000</v>
      </c>
      <c r="E48" s="12">
        <f t="shared" si="3"/>
        <v>-119000</v>
      </c>
      <c r="F48" s="12">
        <f t="shared" si="6"/>
        <v>-42163890.479218625</v>
      </c>
      <c r="G48" s="12"/>
      <c r="H48" s="12">
        <f t="shared" si="4"/>
        <v>39783891.9</v>
      </c>
      <c r="I48" s="12">
        <f t="shared" si="5"/>
        <v>0</v>
      </c>
      <c r="J48" s="12">
        <f t="shared" si="4"/>
        <v>1427998.579218626</v>
      </c>
      <c r="K48" s="12">
        <f t="shared" si="7"/>
        <v>119000</v>
      </c>
      <c r="L48" s="12">
        <f t="shared" si="4"/>
        <v>952000</v>
      </c>
    </row>
    <row r="49" spans="1:12" ht="15.75">
      <c r="A49" s="11">
        <f t="shared" si="8"/>
        <v>40427</v>
      </c>
      <c r="B49" s="12"/>
      <c r="C49" s="12">
        <v>-475276.2</v>
      </c>
      <c r="D49" s="12">
        <v>482980.4</v>
      </c>
      <c r="E49" s="12">
        <f t="shared" si="3"/>
        <v>7704.200000000012</v>
      </c>
      <c r="F49" s="12">
        <f t="shared" si="6"/>
        <v>-42156186.27921862</v>
      </c>
      <c r="G49" s="12"/>
      <c r="H49" s="12">
        <f t="shared" si="4"/>
        <v>39783891.9</v>
      </c>
      <c r="I49" s="12">
        <f t="shared" si="5"/>
        <v>475276.2</v>
      </c>
      <c r="J49" s="12">
        <f t="shared" si="4"/>
        <v>1903274.779218626</v>
      </c>
      <c r="K49" s="12">
        <f t="shared" si="7"/>
        <v>-482980.4</v>
      </c>
      <c r="L49" s="12">
        <f t="shared" si="4"/>
        <v>469019.6</v>
      </c>
    </row>
    <row r="50" spans="1:12" ht="15.75">
      <c r="A50" s="11">
        <f t="shared" si="8"/>
        <v>40457</v>
      </c>
      <c r="B50" s="12"/>
      <c r="C50" s="12"/>
      <c r="D50" s="12">
        <v>-52032.4</v>
      </c>
      <c r="E50" s="12">
        <f t="shared" si="3"/>
        <v>-52032.4</v>
      </c>
      <c r="F50" s="12">
        <f t="shared" si="6"/>
        <v>-42208218.67921862</v>
      </c>
      <c r="G50" s="12"/>
      <c r="H50" s="12">
        <f t="shared" si="4"/>
        <v>39783891.9</v>
      </c>
      <c r="I50" s="12">
        <f t="shared" si="5"/>
        <v>0</v>
      </c>
      <c r="J50" s="12">
        <f t="shared" si="4"/>
        <v>1903274.779218626</v>
      </c>
      <c r="K50" s="12">
        <f t="shared" si="7"/>
        <v>52032.4</v>
      </c>
      <c r="L50" s="12">
        <f t="shared" si="4"/>
        <v>521052</v>
      </c>
    </row>
    <row r="51" spans="1:12" ht="15.75">
      <c r="A51" s="11">
        <f t="shared" si="8"/>
        <v>40487</v>
      </c>
      <c r="B51" s="12"/>
      <c r="C51" s="12"/>
      <c r="D51" s="12">
        <v>-52032.4</v>
      </c>
      <c r="E51" s="12">
        <f t="shared" si="3"/>
        <v>-52032.4</v>
      </c>
      <c r="F51" s="12">
        <f t="shared" si="6"/>
        <v>-42260251.07921862</v>
      </c>
      <c r="G51" s="12"/>
      <c r="H51" s="12">
        <f t="shared" si="4"/>
        <v>39783891.9</v>
      </c>
      <c r="I51" s="12">
        <f t="shared" si="5"/>
        <v>0</v>
      </c>
      <c r="J51" s="12">
        <f t="shared" si="4"/>
        <v>1903274.779218626</v>
      </c>
      <c r="K51" s="12">
        <f t="shared" si="7"/>
        <v>52032.4</v>
      </c>
      <c r="L51" s="12">
        <f t="shared" si="4"/>
        <v>573084.4</v>
      </c>
    </row>
    <row r="52" spans="1:12" ht="15.75">
      <c r="A52" s="11">
        <v>40513</v>
      </c>
      <c r="B52" s="12"/>
      <c r="C52" s="12"/>
      <c r="D52" s="12">
        <v>466299.05</v>
      </c>
      <c r="E52" s="12">
        <f t="shared" si="3"/>
        <v>466299.05</v>
      </c>
      <c r="F52" s="12">
        <f t="shared" si="6"/>
        <v>-41793952.02921862</v>
      </c>
      <c r="G52" s="12"/>
      <c r="H52" s="12">
        <f t="shared" si="4"/>
        <v>39783891.9</v>
      </c>
      <c r="I52" s="12">
        <f t="shared" si="5"/>
        <v>0</v>
      </c>
      <c r="J52" s="12">
        <f t="shared" si="4"/>
        <v>1903274.779218626</v>
      </c>
      <c r="K52" s="12">
        <f t="shared" si="7"/>
        <v>-466299.05</v>
      </c>
      <c r="L52" s="12">
        <f t="shared" si="4"/>
        <v>106785.35000000003</v>
      </c>
    </row>
    <row r="53" spans="2:12" ht="15.75">
      <c r="B53" s="15">
        <f>SUM(B35:B52)</f>
        <v>-39783890.479218625</v>
      </c>
      <c r="C53" s="15">
        <f>SUM(C35:C52)</f>
        <v>-1903276.2</v>
      </c>
      <c r="D53" s="15">
        <f>SUM(D35:D52)</f>
        <v>-106785.35000000003</v>
      </c>
      <c r="E53" s="15">
        <f>SUM(E35:E52)</f>
        <v>-41793952.02921862</v>
      </c>
      <c r="F53" s="15"/>
      <c r="G53" s="15">
        <f>SUM(G35:G52)</f>
        <v>39783891.9</v>
      </c>
      <c r="H53" s="15"/>
      <c r="I53" s="15">
        <f>SUM(I35:I52)</f>
        <v>1903274.779218626</v>
      </c>
      <c r="J53" s="15"/>
      <c r="K53" s="15">
        <f>SUM(K35:K52)</f>
        <v>106785.35000000003</v>
      </c>
      <c r="L53" s="15"/>
    </row>
    <row r="54" spans="2:12" ht="15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>
      <c r="A55" s="22"/>
      <c r="B55" s="12"/>
      <c r="C55" s="12"/>
      <c r="D55" s="12"/>
      <c r="E55" s="27"/>
      <c r="F55" s="12"/>
      <c r="G55" s="12"/>
      <c r="H55" s="12"/>
      <c r="I55" s="12"/>
      <c r="J55" s="12"/>
      <c r="K55" s="12"/>
      <c r="L55" s="12"/>
    </row>
    <row r="56" spans="2:4" ht="15.75">
      <c r="B56" s="12"/>
      <c r="C56" s="12"/>
      <c r="D56" s="12"/>
    </row>
    <row r="57" spans="2:4" ht="15.75">
      <c r="B57" s="12"/>
      <c r="C57" s="12"/>
      <c r="D57" s="12"/>
    </row>
    <row r="58" spans="2:4" ht="15.75">
      <c r="B58" s="12"/>
      <c r="C58" s="12"/>
      <c r="D58" s="12"/>
    </row>
    <row r="59" spans="2:4" ht="15.75">
      <c r="B59" s="12"/>
      <c r="C59" s="12"/>
      <c r="D59" s="12"/>
    </row>
    <row r="60" spans="2:4" ht="15.75">
      <c r="B60" s="12"/>
      <c r="C60" s="12"/>
      <c r="D60" s="12"/>
    </row>
    <row r="61" spans="2:4" ht="15.75">
      <c r="B61" s="12"/>
      <c r="C61" s="12"/>
      <c r="D61" s="12"/>
    </row>
    <row r="62" spans="2:4" ht="15.75">
      <c r="B62" s="12"/>
      <c r="C62" s="12"/>
      <c r="D62" s="12"/>
    </row>
    <row r="63" spans="2:4" ht="15.75">
      <c r="B63" s="12"/>
      <c r="C63" s="12"/>
      <c r="D63" s="12"/>
    </row>
    <row r="64" spans="2:4" ht="15.75">
      <c r="B64" s="12"/>
      <c r="C64" s="12"/>
      <c r="D64" s="12"/>
    </row>
    <row r="65" spans="2:4" ht="15.75">
      <c r="B65" s="12"/>
      <c r="C65" s="12"/>
      <c r="D65" s="12"/>
    </row>
    <row r="66" spans="2:4" ht="15.75">
      <c r="B66" s="12"/>
      <c r="C66" s="12"/>
      <c r="D66" s="12"/>
    </row>
    <row r="67" spans="2:4" ht="15.75">
      <c r="B67" s="12"/>
      <c r="C67" s="12"/>
      <c r="D67" s="12"/>
    </row>
    <row r="68" spans="2:4" ht="15.75">
      <c r="B68" s="12"/>
      <c r="C68" s="12"/>
      <c r="D68" s="12"/>
    </row>
    <row r="69" spans="2:4" ht="15.75">
      <c r="B69" s="12"/>
      <c r="C69" s="12"/>
      <c r="D69" s="12"/>
    </row>
    <row r="70" spans="2:4" ht="15.75">
      <c r="B70" s="12"/>
      <c r="C70" s="12"/>
      <c r="D70" s="12"/>
    </row>
    <row r="71" spans="2:4" ht="15.75">
      <c r="B71" s="12"/>
      <c r="C71" s="12"/>
      <c r="D71" s="12"/>
    </row>
    <row r="72" spans="2:4" ht="15.75">
      <c r="B72" s="12"/>
      <c r="C72" s="12"/>
      <c r="D72" s="12"/>
    </row>
  </sheetData>
  <sheetProtection/>
  <mergeCells count="2">
    <mergeCell ref="F33:L33"/>
    <mergeCell ref="A1:F1"/>
  </mergeCells>
  <printOptions horizontalCentered="1" verticalCentered="1"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60" zoomScalePageLayoutView="0" workbookViewId="0" topLeftCell="A28">
      <selection activeCell="N44" sqref="N44"/>
    </sheetView>
  </sheetViews>
  <sheetFormatPr defaultColWidth="12.7109375" defaultRowHeight="15"/>
  <cols>
    <col min="1" max="1" width="16.7109375" style="28" customWidth="1"/>
    <col min="2" max="16384" width="12.7109375" style="28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2" spans="1:6" ht="15.75">
      <c r="A2" s="1"/>
      <c r="B2" s="1"/>
      <c r="C2" s="1"/>
      <c r="D2" s="1"/>
      <c r="E2" s="1"/>
      <c r="F2" s="1"/>
    </row>
    <row r="3" spans="1:6" ht="15.75">
      <c r="A3" s="1"/>
      <c r="B3" s="1"/>
      <c r="C3" s="1"/>
      <c r="D3" s="1"/>
      <c r="E3" s="1"/>
      <c r="F3" s="1"/>
    </row>
    <row r="4" spans="1:6" ht="15.75">
      <c r="A4" s="1"/>
      <c r="B4" s="1"/>
      <c r="C4" s="1"/>
      <c r="D4" s="1"/>
      <c r="E4" s="2" t="s">
        <v>1</v>
      </c>
      <c r="F4" s="2" t="s">
        <v>4</v>
      </c>
    </row>
    <row r="5" spans="1:6" ht="15.75">
      <c r="A5" s="1"/>
      <c r="B5" s="1"/>
      <c r="C5" s="1"/>
      <c r="D5" s="1"/>
      <c r="E5" s="1"/>
      <c r="F5" s="1"/>
    </row>
    <row r="6" spans="1:6" ht="15.75">
      <c r="A6" s="3" t="s">
        <v>5</v>
      </c>
      <c r="B6" s="1"/>
      <c r="C6" s="1"/>
      <c r="D6" s="1"/>
      <c r="E6" s="1">
        <v>45292462</v>
      </c>
      <c r="F6" s="1">
        <f>+E6*0.35</f>
        <v>15852361.7</v>
      </c>
    </row>
    <row r="7" spans="1:6" ht="15.75">
      <c r="A7" s="1" t="s">
        <v>12</v>
      </c>
      <c r="B7" s="1"/>
      <c r="C7" s="1"/>
      <c r="D7" s="1"/>
      <c r="E7" s="1">
        <v>20050594</v>
      </c>
      <c r="F7" s="1">
        <f>+E7*0.35</f>
        <v>7017707.899999999</v>
      </c>
    </row>
    <row r="8" spans="1:6" ht="15.75">
      <c r="A8" s="1" t="s">
        <v>6</v>
      </c>
      <c r="B8" s="1"/>
      <c r="C8" s="1"/>
      <c r="D8" s="1"/>
      <c r="E8" s="4">
        <f>SUM(E6:E7)</f>
        <v>65343056</v>
      </c>
      <c r="F8" s="4">
        <f>+E8*0.35</f>
        <v>22870069.599999998</v>
      </c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10" ht="15.75">
      <c r="A11" s="5" t="s">
        <v>17</v>
      </c>
      <c r="B11" s="6" t="s">
        <v>7</v>
      </c>
      <c r="C11" s="23" t="s">
        <v>8</v>
      </c>
      <c r="D11" s="23" t="s">
        <v>9</v>
      </c>
      <c r="E11" s="2" t="s">
        <v>2</v>
      </c>
      <c r="F11" s="2" t="s">
        <v>10</v>
      </c>
      <c r="G11" s="29"/>
      <c r="H11" s="29"/>
      <c r="I11" s="29"/>
      <c r="J11" s="29"/>
    </row>
    <row r="12" spans="1:10" ht="15.75">
      <c r="A12" s="11">
        <v>39995</v>
      </c>
      <c r="B12" s="1"/>
      <c r="C12" s="1"/>
      <c r="D12" s="1"/>
      <c r="E12" s="1">
        <f aca="true" t="shared" si="0" ref="E12:E29">SUM(B12:D12)</f>
        <v>0</v>
      </c>
      <c r="F12" s="1"/>
      <c r="G12" s="29"/>
      <c r="H12" s="29"/>
      <c r="I12" s="29"/>
      <c r="J12" s="29"/>
    </row>
    <row r="13" spans="1:10" ht="15.75">
      <c r="A13" s="11">
        <v>40026</v>
      </c>
      <c r="B13" s="1"/>
      <c r="C13" s="12"/>
      <c r="D13" s="12"/>
      <c r="E13" s="12">
        <f t="shared" si="0"/>
        <v>0</v>
      </c>
      <c r="F13" s="12"/>
      <c r="G13" s="29"/>
      <c r="H13" s="29"/>
      <c r="I13" s="29"/>
      <c r="J13" s="29"/>
    </row>
    <row r="14" spans="1:10" ht="15.75">
      <c r="A14" s="11">
        <v>40057</v>
      </c>
      <c r="B14" s="1">
        <v>45292462.4747493</v>
      </c>
      <c r="C14" s="12">
        <v>3750000</v>
      </c>
      <c r="D14" s="12"/>
      <c r="E14" s="12">
        <f t="shared" si="0"/>
        <v>49042462.4747493</v>
      </c>
      <c r="F14" s="12"/>
      <c r="G14" s="29"/>
      <c r="H14" s="29"/>
      <c r="I14" s="29"/>
      <c r="J14" s="29"/>
    </row>
    <row r="15" spans="1:10" ht="15.75">
      <c r="A15" s="11">
        <v>40087</v>
      </c>
      <c r="B15" s="1"/>
      <c r="C15" s="12">
        <v>416667</v>
      </c>
      <c r="D15" s="12"/>
      <c r="E15" s="12">
        <f t="shared" si="0"/>
        <v>416667</v>
      </c>
      <c r="F15" s="12"/>
      <c r="G15" s="29"/>
      <c r="H15" s="29"/>
      <c r="I15" s="29"/>
      <c r="J15" s="29"/>
    </row>
    <row r="16" spans="1:10" ht="15.75">
      <c r="A16" s="11">
        <v>40118</v>
      </c>
      <c r="B16" s="1"/>
      <c r="C16" s="12">
        <v>416667</v>
      </c>
      <c r="D16" s="12"/>
      <c r="E16" s="12">
        <f t="shared" si="0"/>
        <v>416667</v>
      </c>
      <c r="F16" s="12"/>
      <c r="G16" s="29"/>
      <c r="H16" s="29"/>
      <c r="I16" s="29"/>
      <c r="J16" s="29"/>
    </row>
    <row r="17" spans="1:10" ht="16.5" thickBot="1">
      <c r="A17" s="11">
        <v>40148</v>
      </c>
      <c r="B17" s="1">
        <v>20050594.145318188</v>
      </c>
      <c r="C17" s="12">
        <v>-180537</v>
      </c>
      <c r="D17" s="12"/>
      <c r="E17" s="12">
        <f t="shared" si="0"/>
        <v>19870057.145318188</v>
      </c>
      <c r="F17" s="12"/>
      <c r="G17" s="29"/>
      <c r="H17" s="29"/>
      <c r="I17" s="29"/>
      <c r="J17" s="29"/>
    </row>
    <row r="18" spans="1:10" ht="15.75">
      <c r="A18" s="11">
        <v>40188</v>
      </c>
      <c r="B18" s="1"/>
      <c r="C18" s="12"/>
      <c r="D18" s="12">
        <v>366900</v>
      </c>
      <c r="E18" s="12">
        <f t="shared" si="0"/>
        <v>366900</v>
      </c>
      <c r="F18" s="13">
        <f>+E18</f>
        <v>366900</v>
      </c>
      <c r="G18" s="29"/>
      <c r="H18" s="29"/>
      <c r="I18" s="29"/>
      <c r="J18" s="29"/>
    </row>
    <row r="19" spans="1:10" ht="15.75">
      <c r="A19" s="11">
        <v>40219</v>
      </c>
      <c r="B19" s="1"/>
      <c r="C19" s="12"/>
      <c r="D19" s="12">
        <v>366900</v>
      </c>
      <c r="E19" s="12">
        <f t="shared" si="0"/>
        <v>366900</v>
      </c>
      <c r="F19" s="14">
        <f>+E19</f>
        <v>366900</v>
      </c>
      <c r="G19" s="29"/>
      <c r="H19" s="29"/>
      <c r="I19" s="29"/>
      <c r="J19" s="29"/>
    </row>
    <row r="20" spans="1:10" ht="15.75">
      <c r="A20" s="11">
        <v>40247</v>
      </c>
      <c r="B20" s="1"/>
      <c r="C20" s="12"/>
      <c r="D20" s="12">
        <v>366900</v>
      </c>
      <c r="E20" s="12">
        <f t="shared" si="0"/>
        <v>366900</v>
      </c>
      <c r="F20" s="14">
        <f aca="true" t="shared" si="1" ref="F20:F29">+E20</f>
        <v>366900</v>
      </c>
      <c r="G20" s="29"/>
      <c r="H20" s="29"/>
      <c r="I20" s="29"/>
      <c r="J20" s="29"/>
    </row>
    <row r="21" spans="1:10" ht="15.75">
      <c r="A21" s="11">
        <f aca="true" t="shared" si="2" ref="A21:A28">+A20+30</f>
        <v>40277</v>
      </c>
      <c r="B21" s="1"/>
      <c r="C21" s="12"/>
      <c r="D21" s="12">
        <v>366900</v>
      </c>
      <c r="E21" s="12">
        <f t="shared" si="0"/>
        <v>366900</v>
      </c>
      <c r="F21" s="14">
        <f t="shared" si="1"/>
        <v>366900</v>
      </c>
      <c r="G21" s="29"/>
      <c r="H21" s="29"/>
      <c r="I21" s="29"/>
      <c r="J21" s="29"/>
    </row>
    <row r="22" spans="1:10" ht="15.75">
      <c r="A22" s="11">
        <f t="shared" si="2"/>
        <v>40307</v>
      </c>
      <c r="B22" s="1"/>
      <c r="C22" s="12"/>
      <c r="D22" s="12">
        <v>366900</v>
      </c>
      <c r="E22" s="12">
        <f t="shared" si="0"/>
        <v>366900</v>
      </c>
      <c r="F22" s="14">
        <f t="shared" si="1"/>
        <v>366900</v>
      </c>
      <c r="G22" s="29"/>
      <c r="H22" s="29"/>
      <c r="I22" s="29"/>
      <c r="J22" s="29"/>
    </row>
    <row r="23" spans="1:10" ht="15.75">
      <c r="A23" s="11">
        <f t="shared" si="2"/>
        <v>40337</v>
      </c>
      <c r="B23" s="1"/>
      <c r="C23" s="12"/>
      <c r="D23" s="12">
        <v>366900</v>
      </c>
      <c r="E23" s="12">
        <f t="shared" si="0"/>
        <v>366900</v>
      </c>
      <c r="F23" s="14">
        <f t="shared" si="1"/>
        <v>366900</v>
      </c>
      <c r="G23" s="29"/>
      <c r="H23" s="29"/>
      <c r="I23" s="29"/>
      <c r="J23" s="29"/>
    </row>
    <row r="24" spans="1:10" ht="15.75">
      <c r="A24" s="11">
        <f t="shared" si="2"/>
        <v>40367</v>
      </c>
      <c r="B24" s="1"/>
      <c r="C24" s="12"/>
      <c r="D24" s="12">
        <v>366900</v>
      </c>
      <c r="E24" s="12">
        <f t="shared" si="0"/>
        <v>366900</v>
      </c>
      <c r="F24" s="14">
        <f t="shared" si="1"/>
        <v>366900</v>
      </c>
      <c r="G24" s="29"/>
      <c r="H24" s="29"/>
      <c r="I24" s="29"/>
      <c r="J24" s="29"/>
    </row>
    <row r="25" spans="1:10" ht="15.75">
      <c r="A25" s="11">
        <f t="shared" si="2"/>
        <v>40397</v>
      </c>
      <c r="B25" s="1"/>
      <c r="C25" s="12"/>
      <c r="D25" s="12">
        <v>366900</v>
      </c>
      <c r="E25" s="12">
        <f t="shared" si="0"/>
        <v>366900</v>
      </c>
      <c r="F25" s="14">
        <f t="shared" si="1"/>
        <v>366900</v>
      </c>
      <c r="G25" s="29"/>
      <c r="H25" s="29"/>
      <c r="I25" s="29"/>
      <c r="J25" s="29"/>
    </row>
    <row r="26" spans="1:10" ht="15.75">
      <c r="A26" s="11">
        <f t="shared" si="2"/>
        <v>40427</v>
      </c>
      <c r="B26" s="1"/>
      <c r="C26" s="12">
        <v>199406</v>
      </c>
      <c r="D26" s="12">
        <v>-1299099</v>
      </c>
      <c r="E26" s="12">
        <f t="shared" si="0"/>
        <v>-1099693</v>
      </c>
      <c r="F26" s="14">
        <f t="shared" si="1"/>
        <v>-1099693</v>
      </c>
      <c r="G26" s="29"/>
      <c r="H26" s="29"/>
      <c r="I26" s="29"/>
      <c r="J26" s="29"/>
    </row>
    <row r="27" spans="1:10" ht="15.75">
      <c r="A27" s="11">
        <f t="shared" si="2"/>
        <v>40457</v>
      </c>
      <c r="B27" s="1"/>
      <c r="C27" s="12"/>
      <c r="D27" s="12">
        <v>181789</v>
      </c>
      <c r="E27" s="12">
        <f t="shared" si="0"/>
        <v>181789</v>
      </c>
      <c r="F27" s="14">
        <f t="shared" si="1"/>
        <v>181789</v>
      </c>
      <c r="G27" s="29"/>
      <c r="H27" s="29"/>
      <c r="I27" s="29"/>
      <c r="J27" s="29"/>
    </row>
    <row r="28" spans="1:10" ht="15.75">
      <c r="A28" s="11">
        <f t="shared" si="2"/>
        <v>40487</v>
      </c>
      <c r="B28" s="1"/>
      <c r="C28" s="12"/>
      <c r="D28" s="12">
        <v>181789</v>
      </c>
      <c r="E28" s="12">
        <f t="shared" si="0"/>
        <v>181789</v>
      </c>
      <c r="F28" s="14">
        <f t="shared" si="1"/>
        <v>181789</v>
      </c>
      <c r="G28" s="29"/>
      <c r="H28" s="29"/>
      <c r="I28" s="29"/>
      <c r="J28" s="29"/>
    </row>
    <row r="29" spans="1:10" ht="15.75">
      <c r="A29" s="11">
        <v>40513</v>
      </c>
      <c r="B29" s="1"/>
      <c r="C29" s="12"/>
      <c r="D29" s="12">
        <v>-800171</v>
      </c>
      <c r="E29" s="12">
        <f t="shared" si="0"/>
        <v>-800171</v>
      </c>
      <c r="F29" s="14">
        <f t="shared" si="1"/>
        <v>-800171</v>
      </c>
      <c r="G29" s="29"/>
      <c r="H29" s="29"/>
      <c r="I29" s="29"/>
      <c r="J29" s="29"/>
    </row>
    <row r="30" spans="1:10" ht="16.5" thickBot="1">
      <c r="A30" s="1"/>
      <c r="B30" s="4">
        <f>SUM(B12:B29)</f>
        <v>65343056.620067485</v>
      </c>
      <c r="C30" s="15">
        <f>SUM(C12:C29)</f>
        <v>4602203</v>
      </c>
      <c r="D30" s="15">
        <f>SUM(D12:D29)</f>
        <v>1199508</v>
      </c>
      <c r="E30" s="15">
        <f>SUM(E12:E29)</f>
        <v>71144767.62006748</v>
      </c>
      <c r="F30" s="16">
        <f>SUM(F12:F29)</f>
        <v>1398914</v>
      </c>
      <c r="G30" s="29"/>
      <c r="H30" s="29"/>
      <c r="I30" s="29"/>
      <c r="J30" s="29"/>
    </row>
    <row r="31" spans="3:6" ht="12.75">
      <c r="C31" s="30"/>
      <c r="D31" s="30"/>
      <c r="E31" s="30"/>
      <c r="F31" s="30"/>
    </row>
    <row r="32" spans="3:6" ht="13.5" thickBot="1">
      <c r="C32" s="30"/>
      <c r="D32" s="30"/>
      <c r="E32" s="30"/>
      <c r="F32" s="30"/>
    </row>
    <row r="33" spans="1:12" s="31" customFormat="1" ht="15.75" customHeight="1" thickBot="1">
      <c r="A33" s="1"/>
      <c r="B33" s="17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s="31" customFormat="1" ht="47.25">
      <c r="A34" s="5" t="s">
        <v>18</v>
      </c>
      <c r="B34" s="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"/>
      <c r="C35" s="12"/>
      <c r="D35" s="12"/>
      <c r="E35" s="12">
        <f aca="true" t="shared" si="3" ref="E35:E52">SUM(B35:D35)</f>
        <v>0</v>
      </c>
      <c r="F35" s="12"/>
      <c r="G35" s="12"/>
      <c r="H35" s="12">
        <f>+G35</f>
        <v>0</v>
      </c>
      <c r="I35" s="12"/>
      <c r="J35" s="12">
        <f>+I35</f>
        <v>0</v>
      </c>
      <c r="K35" s="12"/>
      <c r="L35" s="12">
        <f>+K35</f>
        <v>0</v>
      </c>
    </row>
    <row r="36" spans="1:12" ht="15.75">
      <c r="A36" s="11">
        <v>40026</v>
      </c>
      <c r="B36" s="1"/>
      <c r="C36" s="12"/>
      <c r="D36" s="12"/>
      <c r="E36" s="12">
        <f t="shared" si="3"/>
        <v>0</v>
      </c>
      <c r="F36" s="12"/>
      <c r="G36" s="12"/>
      <c r="H36" s="12">
        <f>+G36+H35</f>
        <v>0</v>
      </c>
      <c r="I36" s="12"/>
      <c r="J36" s="12">
        <f>+I36+J35</f>
        <v>0</v>
      </c>
      <c r="K36" s="12"/>
      <c r="L36" s="12">
        <f>+K36+L35</f>
        <v>0</v>
      </c>
    </row>
    <row r="37" spans="1:12" ht="15.75">
      <c r="A37" s="11">
        <v>40057</v>
      </c>
      <c r="B37" s="1">
        <v>-15852361.866162254</v>
      </c>
      <c r="C37" s="12">
        <v>-1312500</v>
      </c>
      <c r="D37" s="12"/>
      <c r="E37" s="12">
        <f t="shared" si="3"/>
        <v>-17164861.866162255</v>
      </c>
      <c r="F37" s="12">
        <f>+E37</f>
        <v>-17164861.866162255</v>
      </c>
      <c r="G37" s="12"/>
      <c r="H37" s="12">
        <f aca="true" t="shared" si="4" ref="H37:H52">+G37+H36</f>
        <v>0</v>
      </c>
      <c r="I37" s="12">
        <f>-SUM(B37:C37)-G37</f>
        <v>17164861.866162255</v>
      </c>
      <c r="J37" s="12">
        <f aca="true" t="shared" si="5" ref="J37:J52">+I37+J36</f>
        <v>17164861.866162255</v>
      </c>
      <c r="K37" s="12"/>
      <c r="L37" s="12">
        <f aca="true" t="shared" si="6" ref="L37:L52">+K37+L36</f>
        <v>0</v>
      </c>
    </row>
    <row r="38" spans="1:12" ht="15.75">
      <c r="A38" s="11">
        <v>40087</v>
      </c>
      <c r="B38" s="1"/>
      <c r="C38" s="12">
        <v>-146000</v>
      </c>
      <c r="D38" s="12"/>
      <c r="E38" s="12">
        <f t="shared" si="3"/>
        <v>-146000</v>
      </c>
      <c r="F38" s="12">
        <f>+F37+E38</f>
        <v>-17310861.866162255</v>
      </c>
      <c r="G38" s="12"/>
      <c r="H38" s="12">
        <f t="shared" si="4"/>
        <v>0</v>
      </c>
      <c r="I38" s="12">
        <f aca="true" t="shared" si="7" ref="I38:I52">-SUM(B38:C38)-G38</f>
        <v>146000</v>
      </c>
      <c r="J38" s="12">
        <f t="shared" si="5"/>
        <v>17310861.866162255</v>
      </c>
      <c r="K38" s="12"/>
      <c r="L38" s="12">
        <f t="shared" si="6"/>
        <v>0</v>
      </c>
    </row>
    <row r="39" spans="1:12" ht="15.75">
      <c r="A39" s="11">
        <v>40118</v>
      </c>
      <c r="B39" s="1"/>
      <c r="C39" s="12">
        <v>-146000</v>
      </c>
      <c r="D39" s="12"/>
      <c r="E39" s="12">
        <f t="shared" si="3"/>
        <v>-146000</v>
      </c>
      <c r="F39" s="12">
        <f aca="true" t="shared" si="8" ref="F39:F52">+F38+E39</f>
        <v>-17456861.866162255</v>
      </c>
      <c r="G39" s="12"/>
      <c r="H39" s="12">
        <f t="shared" si="4"/>
        <v>0</v>
      </c>
      <c r="I39" s="12">
        <f t="shared" si="7"/>
        <v>146000</v>
      </c>
      <c r="J39" s="12">
        <f t="shared" si="5"/>
        <v>17456861.866162255</v>
      </c>
      <c r="K39" s="12"/>
      <c r="L39" s="12">
        <f t="shared" si="6"/>
        <v>0</v>
      </c>
    </row>
    <row r="40" spans="1:12" ht="15.75">
      <c r="A40" s="11">
        <v>40148</v>
      </c>
      <c r="B40" s="1">
        <v>-7017707.950861366</v>
      </c>
      <c r="C40" s="12">
        <v>63000</v>
      </c>
      <c r="D40" s="12"/>
      <c r="E40" s="12">
        <f t="shared" si="3"/>
        <v>-6954707.950861366</v>
      </c>
      <c r="F40" s="12">
        <f t="shared" si="8"/>
        <v>-24411569.81702362</v>
      </c>
      <c r="G40" s="12">
        <v>15852362</v>
      </c>
      <c r="H40" s="12">
        <f t="shared" si="4"/>
        <v>15852362</v>
      </c>
      <c r="I40" s="12">
        <f t="shared" si="7"/>
        <v>-8897654.049138635</v>
      </c>
      <c r="J40" s="12">
        <f t="shared" si="5"/>
        <v>8559207.81702362</v>
      </c>
      <c r="K40" s="12"/>
      <c r="L40" s="12">
        <f t="shared" si="6"/>
        <v>0</v>
      </c>
    </row>
    <row r="41" spans="1:12" ht="15.75">
      <c r="A41" s="11">
        <v>40188</v>
      </c>
      <c r="B41" s="1"/>
      <c r="C41" s="12"/>
      <c r="D41" s="12">
        <v>-129000</v>
      </c>
      <c r="E41" s="12">
        <f>+D41</f>
        <v>-129000</v>
      </c>
      <c r="F41" s="12">
        <f t="shared" si="8"/>
        <v>-24540569.81702362</v>
      </c>
      <c r="G41" s="12"/>
      <c r="H41" s="12">
        <f t="shared" si="4"/>
        <v>15852362</v>
      </c>
      <c r="I41" s="12">
        <f t="shared" si="7"/>
        <v>0</v>
      </c>
      <c r="J41" s="12">
        <f t="shared" si="5"/>
        <v>8559207.81702362</v>
      </c>
      <c r="K41" s="12">
        <f>-D41</f>
        <v>129000</v>
      </c>
      <c r="L41" s="12">
        <f t="shared" si="6"/>
        <v>129000</v>
      </c>
    </row>
    <row r="42" spans="1:12" ht="15.75">
      <c r="A42" s="11">
        <v>40219</v>
      </c>
      <c r="B42" s="1"/>
      <c r="C42" s="12"/>
      <c r="D42" s="12">
        <v>-129000</v>
      </c>
      <c r="E42" s="12">
        <f t="shared" si="3"/>
        <v>-129000</v>
      </c>
      <c r="F42" s="12">
        <f t="shared" si="8"/>
        <v>-24669569.81702362</v>
      </c>
      <c r="G42" s="12">
        <v>7017708</v>
      </c>
      <c r="H42" s="12">
        <f t="shared" si="4"/>
        <v>22870070</v>
      </c>
      <c r="I42" s="12">
        <f t="shared" si="7"/>
        <v>-7017708</v>
      </c>
      <c r="J42" s="12">
        <f t="shared" si="5"/>
        <v>1541499.81702362</v>
      </c>
      <c r="K42" s="12">
        <f aca="true" t="shared" si="9" ref="K42:K52">-D42</f>
        <v>129000</v>
      </c>
      <c r="L42" s="12">
        <f t="shared" si="6"/>
        <v>258000</v>
      </c>
    </row>
    <row r="43" spans="1:12" ht="15.75">
      <c r="A43" s="11">
        <v>40247</v>
      </c>
      <c r="B43" s="1"/>
      <c r="C43" s="12"/>
      <c r="D43" s="12">
        <v>-129000</v>
      </c>
      <c r="E43" s="12">
        <f t="shared" si="3"/>
        <v>-129000</v>
      </c>
      <c r="F43" s="12">
        <f t="shared" si="8"/>
        <v>-24798569.81702362</v>
      </c>
      <c r="G43" s="12"/>
      <c r="H43" s="12">
        <f t="shared" si="4"/>
        <v>22870070</v>
      </c>
      <c r="I43" s="12">
        <f t="shared" si="7"/>
        <v>0</v>
      </c>
      <c r="J43" s="12">
        <f t="shared" si="5"/>
        <v>1541499.81702362</v>
      </c>
      <c r="K43" s="12">
        <f t="shared" si="9"/>
        <v>129000</v>
      </c>
      <c r="L43" s="12">
        <f t="shared" si="6"/>
        <v>387000</v>
      </c>
    </row>
    <row r="44" spans="1:12" ht="15.75">
      <c r="A44" s="11">
        <f aca="true" t="shared" si="10" ref="A44:A51">+A43+30</f>
        <v>40277</v>
      </c>
      <c r="B44" s="1"/>
      <c r="C44" s="12"/>
      <c r="D44" s="12">
        <v>-129000</v>
      </c>
      <c r="E44" s="12">
        <f t="shared" si="3"/>
        <v>-129000</v>
      </c>
      <c r="F44" s="12">
        <f t="shared" si="8"/>
        <v>-24927569.81702362</v>
      </c>
      <c r="G44" s="12"/>
      <c r="H44" s="12">
        <f t="shared" si="4"/>
        <v>22870070</v>
      </c>
      <c r="I44" s="12">
        <f t="shared" si="7"/>
        <v>0</v>
      </c>
      <c r="J44" s="12">
        <f t="shared" si="5"/>
        <v>1541499.81702362</v>
      </c>
      <c r="K44" s="12">
        <f t="shared" si="9"/>
        <v>129000</v>
      </c>
      <c r="L44" s="12">
        <f t="shared" si="6"/>
        <v>516000</v>
      </c>
    </row>
    <row r="45" spans="1:12" ht="15.75">
      <c r="A45" s="11">
        <f t="shared" si="10"/>
        <v>40307</v>
      </c>
      <c r="B45" s="1"/>
      <c r="C45" s="12"/>
      <c r="D45" s="12">
        <v>-129000</v>
      </c>
      <c r="E45" s="12">
        <f t="shared" si="3"/>
        <v>-129000</v>
      </c>
      <c r="F45" s="12">
        <f t="shared" si="8"/>
        <v>-25056569.81702362</v>
      </c>
      <c r="G45" s="12"/>
      <c r="H45" s="12">
        <f t="shared" si="4"/>
        <v>22870070</v>
      </c>
      <c r="I45" s="12">
        <f t="shared" si="7"/>
        <v>0</v>
      </c>
      <c r="J45" s="12">
        <f t="shared" si="5"/>
        <v>1541499.81702362</v>
      </c>
      <c r="K45" s="12">
        <f t="shared" si="9"/>
        <v>129000</v>
      </c>
      <c r="L45" s="12">
        <f t="shared" si="6"/>
        <v>645000</v>
      </c>
    </row>
    <row r="46" spans="1:12" ht="15.75">
      <c r="A46" s="11">
        <f t="shared" si="10"/>
        <v>40337</v>
      </c>
      <c r="B46" s="1"/>
      <c r="C46" s="12"/>
      <c r="D46" s="12">
        <v>-129000</v>
      </c>
      <c r="E46" s="12">
        <f t="shared" si="3"/>
        <v>-129000</v>
      </c>
      <c r="F46" s="12">
        <f t="shared" si="8"/>
        <v>-25185569.81702362</v>
      </c>
      <c r="G46" s="12"/>
      <c r="H46" s="12">
        <f t="shared" si="4"/>
        <v>22870070</v>
      </c>
      <c r="I46" s="12">
        <f t="shared" si="7"/>
        <v>0</v>
      </c>
      <c r="J46" s="12">
        <f t="shared" si="5"/>
        <v>1541499.81702362</v>
      </c>
      <c r="K46" s="12">
        <f t="shared" si="9"/>
        <v>129000</v>
      </c>
      <c r="L46" s="12">
        <f t="shared" si="6"/>
        <v>774000</v>
      </c>
    </row>
    <row r="47" spans="1:12" ht="15.75">
      <c r="A47" s="11">
        <f t="shared" si="10"/>
        <v>40367</v>
      </c>
      <c r="B47" s="1"/>
      <c r="C47" s="12"/>
      <c r="D47" s="12">
        <v>-129000</v>
      </c>
      <c r="E47" s="12">
        <f t="shared" si="3"/>
        <v>-129000</v>
      </c>
      <c r="F47" s="12">
        <f t="shared" si="8"/>
        <v>-25314569.81702362</v>
      </c>
      <c r="G47" s="12"/>
      <c r="H47" s="12">
        <f t="shared" si="4"/>
        <v>22870070</v>
      </c>
      <c r="I47" s="12">
        <f t="shared" si="7"/>
        <v>0</v>
      </c>
      <c r="J47" s="12">
        <f t="shared" si="5"/>
        <v>1541499.81702362</v>
      </c>
      <c r="K47" s="12">
        <f t="shared" si="9"/>
        <v>129000</v>
      </c>
      <c r="L47" s="12">
        <f t="shared" si="6"/>
        <v>903000</v>
      </c>
    </row>
    <row r="48" spans="1:12" ht="15.75">
      <c r="A48" s="11">
        <f t="shared" si="10"/>
        <v>40397</v>
      </c>
      <c r="B48" s="1"/>
      <c r="C48" s="12"/>
      <c r="D48" s="12">
        <v>-129000</v>
      </c>
      <c r="E48" s="12">
        <f t="shared" si="3"/>
        <v>-129000</v>
      </c>
      <c r="F48" s="12">
        <f t="shared" si="8"/>
        <v>-25443569.81702362</v>
      </c>
      <c r="G48" s="12"/>
      <c r="H48" s="12">
        <f t="shared" si="4"/>
        <v>22870070</v>
      </c>
      <c r="I48" s="12">
        <f t="shared" si="7"/>
        <v>0</v>
      </c>
      <c r="J48" s="12">
        <f t="shared" si="5"/>
        <v>1541499.81702362</v>
      </c>
      <c r="K48" s="12">
        <f t="shared" si="9"/>
        <v>129000</v>
      </c>
      <c r="L48" s="12">
        <f t="shared" si="6"/>
        <v>1032000</v>
      </c>
    </row>
    <row r="49" spans="1:12" ht="15.75">
      <c r="A49" s="11">
        <f t="shared" si="10"/>
        <v>40427</v>
      </c>
      <c r="B49" s="1"/>
      <c r="C49" s="12">
        <v>-69792.1</v>
      </c>
      <c r="D49" s="12">
        <v>454684.65</v>
      </c>
      <c r="E49" s="12">
        <f t="shared" si="3"/>
        <v>384892.55000000005</v>
      </c>
      <c r="F49" s="12">
        <f t="shared" si="8"/>
        <v>-25058677.26702362</v>
      </c>
      <c r="G49" s="12"/>
      <c r="H49" s="12">
        <f t="shared" si="4"/>
        <v>22870070</v>
      </c>
      <c r="I49" s="12">
        <f t="shared" si="7"/>
        <v>69792.1</v>
      </c>
      <c r="J49" s="12">
        <f t="shared" si="5"/>
        <v>1611291.91702362</v>
      </c>
      <c r="K49" s="12">
        <f t="shared" si="9"/>
        <v>-454684.65</v>
      </c>
      <c r="L49" s="12">
        <f t="shared" si="6"/>
        <v>577315.35</v>
      </c>
    </row>
    <row r="50" spans="1:12" ht="15.75">
      <c r="A50" s="11">
        <f t="shared" si="10"/>
        <v>40457</v>
      </c>
      <c r="B50" s="1"/>
      <c r="C50" s="12"/>
      <c r="D50" s="12">
        <v>-63626.15</v>
      </c>
      <c r="E50" s="12">
        <f t="shared" si="3"/>
        <v>-63626.15</v>
      </c>
      <c r="F50" s="12">
        <f t="shared" si="8"/>
        <v>-25122303.417023618</v>
      </c>
      <c r="G50" s="12"/>
      <c r="H50" s="12">
        <f t="shared" si="4"/>
        <v>22870070</v>
      </c>
      <c r="I50" s="12">
        <f t="shared" si="7"/>
        <v>0</v>
      </c>
      <c r="J50" s="12">
        <f t="shared" si="5"/>
        <v>1611291.91702362</v>
      </c>
      <c r="K50" s="12">
        <f t="shared" si="9"/>
        <v>63626.15</v>
      </c>
      <c r="L50" s="12">
        <f t="shared" si="6"/>
        <v>640941.5</v>
      </c>
    </row>
    <row r="51" spans="1:12" ht="15.75">
      <c r="A51" s="11">
        <f t="shared" si="10"/>
        <v>40487</v>
      </c>
      <c r="B51" s="1"/>
      <c r="C51" s="12"/>
      <c r="D51" s="12">
        <v>-63626.15</v>
      </c>
      <c r="E51" s="12">
        <f t="shared" si="3"/>
        <v>-63626.15</v>
      </c>
      <c r="F51" s="12">
        <f t="shared" si="8"/>
        <v>-25185929.567023616</v>
      </c>
      <c r="G51" s="12"/>
      <c r="H51" s="12">
        <f t="shared" si="4"/>
        <v>22870070</v>
      </c>
      <c r="I51" s="12">
        <f t="shared" si="7"/>
        <v>0</v>
      </c>
      <c r="J51" s="12">
        <f t="shared" si="5"/>
        <v>1611291.91702362</v>
      </c>
      <c r="K51" s="12">
        <f t="shared" si="9"/>
        <v>63626.15</v>
      </c>
      <c r="L51" s="12">
        <f t="shared" si="6"/>
        <v>704567.65</v>
      </c>
    </row>
    <row r="52" spans="1:12" ht="15.75">
      <c r="A52" s="11">
        <v>40513</v>
      </c>
      <c r="B52" s="1"/>
      <c r="C52" s="12"/>
      <c r="D52" s="12">
        <v>280059.85</v>
      </c>
      <c r="E52" s="12">
        <f t="shared" si="3"/>
        <v>280059.85</v>
      </c>
      <c r="F52" s="12">
        <f t="shared" si="8"/>
        <v>-24905869.717023615</v>
      </c>
      <c r="G52" s="12"/>
      <c r="H52" s="12">
        <f t="shared" si="4"/>
        <v>22870070</v>
      </c>
      <c r="I52" s="12">
        <f t="shared" si="7"/>
        <v>0</v>
      </c>
      <c r="J52" s="12">
        <f t="shared" si="5"/>
        <v>1611291.91702362</v>
      </c>
      <c r="K52" s="12">
        <f t="shared" si="9"/>
        <v>-280059.85</v>
      </c>
      <c r="L52" s="12">
        <f t="shared" si="6"/>
        <v>424507.80000000005</v>
      </c>
    </row>
    <row r="53" spans="1:12" ht="15.75">
      <c r="A53" s="1"/>
      <c r="B53" s="4">
        <f>SUM(B35:B52)</f>
        <v>-22870069.81702362</v>
      </c>
      <c r="C53" s="15">
        <f>SUM(C35:C52)</f>
        <v>-1611292.1</v>
      </c>
      <c r="D53" s="15">
        <f>SUM(D35:D52)</f>
        <v>-424507.80000000005</v>
      </c>
      <c r="E53" s="15">
        <f>SUM(E35:E52)</f>
        <v>-24905869.717023615</v>
      </c>
      <c r="F53" s="15"/>
      <c r="G53" s="15">
        <f>SUM(G35:G52)</f>
        <v>22870070</v>
      </c>
      <c r="H53" s="15"/>
      <c r="I53" s="15">
        <f>SUM(I35:I52)</f>
        <v>1611291.91702362</v>
      </c>
      <c r="J53" s="15"/>
      <c r="K53" s="15">
        <f>SUM(K35:K52)</f>
        <v>424507.80000000005</v>
      </c>
      <c r="L53" s="15"/>
    </row>
    <row r="54" spans="3:7" ht="12.75">
      <c r="C54" s="30"/>
      <c r="D54" s="32"/>
      <c r="E54" s="30"/>
      <c r="F54" s="30"/>
      <c r="G54" s="30"/>
    </row>
    <row r="55" spans="3:6" ht="12.75">
      <c r="C55" s="30"/>
      <c r="D55" s="30"/>
      <c r="E55" s="30"/>
      <c r="F55" s="30"/>
    </row>
    <row r="56" spans="3:6" ht="12.75">
      <c r="C56" s="30"/>
      <c r="D56" s="30"/>
      <c r="E56" s="30"/>
      <c r="F56" s="30"/>
    </row>
    <row r="57" spans="3:6" ht="12.75">
      <c r="C57" s="30"/>
      <c r="D57" s="30"/>
      <c r="E57" s="30"/>
      <c r="F57" s="30"/>
    </row>
    <row r="58" spans="3:6" ht="12.75">
      <c r="C58" s="30"/>
      <c r="D58" s="30"/>
      <c r="E58" s="30"/>
      <c r="F58" s="30"/>
    </row>
    <row r="59" spans="3:6" ht="12.75">
      <c r="C59" s="30"/>
      <c r="D59" s="30"/>
      <c r="E59" s="30"/>
      <c r="F59" s="30"/>
    </row>
    <row r="60" spans="3:6" ht="12.75">
      <c r="C60" s="30"/>
      <c r="D60" s="30"/>
      <c r="E60" s="30"/>
      <c r="F60" s="30"/>
    </row>
    <row r="61" spans="3:6" ht="12.75">
      <c r="C61" s="30"/>
      <c r="D61" s="30"/>
      <c r="E61" s="30"/>
      <c r="F61" s="30"/>
    </row>
    <row r="62" spans="3:6" ht="12.75">
      <c r="C62" s="30"/>
      <c r="D62" s="30"/>
      <c r="E62" s="30"/>
      <c r="F62" s="30"/>
    </row>
    <row r="63" spans="3:6" ht="12.75">
      <c r="C63" s="30"/>
      <c r="D63" s="30"/>
      <c r="E63" s="30"/>
      <c r="F63" s="30"/>
    </row>
    <row r="64" spans="3:6" ht="12.75">
      <c r="C64" s="30"/>
      <c r="D64" s="30"/>
      <c r="E64" s="30"/>
      <c r="F64" s="30"/>
    </row>
    <row r="65" spans="3:6" ht="12.75">
      <c r="C65" s="30"/>
      <c r="D65" s="30"/>
      <c r="E65" s="30"/>
      <c r="F65" s="30"/>
    </row>
    <row r="66" spans="3:6" ht="12.75">
      <c r="C66" s="30"/>
      <c r="D66" s="30"/>
      <c r="E66" s="30"/>
      <c r="F66" s="30"/>
    </row>
    <row r="67" spans="3:6" ht="12.75">
      <c r="C67" s="30"/>
      <c r="D67" s="30"/>
      <c r="E67" s="30"/>
      <c r="F67" s="30"/>
    </row>
    <row r="68" spans="3:6" ht="12.75">
      <c r="C68" s="30"/>
      <c r="D68" s="30"/>
      <c r="E68" s="30"/>
      <c r="F68" s="30"/>
    </row>
    <row r="69" spans="3:6" ht="12.75">
      <c r="C69" s="30"/>
      <c r="D69" s="30"/>
      <c r="E69" s="30"/>
      <c r="F69" s="30"/>
    </row>
    <row r="70" spans="3:6" ht="12.75">
      <c r="C70" s="30"/>
      <c r="D70" s="30"/>
      <c r="E70" s="30"/>
      <c r="F70" s="30"/>
    </row>
    <row r="71" spans="3:6" ht="12.75">
      <c r="C71" s="30"/>
      <c r="D71" s="30"/>
      <c r="E71" s="30"/>
      <c r="F71" s="30"/>
    </row>
    <row r="72" spans="3:6" ht="12.75">
      <c r="C72" s="30"/>
      <c r="D72" s="30"/>
      <c r="E72" s="30"/>
      <c r="F72" s="30"/>
    </row>
    <row r="73" spans="3:6" ht="12.75">
      <c r="C73" s="30"/>
      <c r="D73" s="30"/>
      <c r="E73" s="30"/>
      <c r="F73" s="30"/>
    </row>
    <row r="74" spans="3:6" ht="12.75">
      <c r="C74" s="30"/>
      <c r="D74" s="30"/>
      <c r="E74" s="30"/>
      <c r="F74" s="30"/>
    </row>
    <row r="75" spans="3:6" ht="12.75">
      <c r="C75" s="30"/>
      <c r="D75" s="30"/>
      <c r="E75" s="30"/>
      <c r="F75" s="30"/>
    </row>
    <row r="76" spans="3:6" ht="12.75">
      <c r="C76" s="30"/>
      <c r="D76" s="30"/>
      <c r="E76" s="30"/>
      <c r="F76" s="30"/>
    </row>
    <row r="77" spans="3:6" ht="12.75">
      <c r="C77" s="30"/>
      <c r="D77" s="30"/>
      <c r="E77" s="30"/>
      <c r="F77" s="30"/>
    </row>
    <row r="78" spans="3:6" ht="12.75">
      <c r="C78" s="30"/>
      <c r="D78" s="30"/>
      <c r="E78" s="30"/>
      <c r="F78" s="30"/>
    </row>
    <row r="79" spans="3:6" ht="12.75">
      <c r="C79" s="30"/>
      <c r="D79" s="30"/>
      <c r="E79" s="30"/>
      <c r="F79" s="30"/>
    </row>
    <row r="80" spans="3:6" ht="12.75">
      <c r="C80" s="30"/>
      <c r="D80" s="30"/>
      <c r="E80" s="30"/>
      <c r="F80" s="30"/>
    </row>
    <row r="81" spans="3:6" ht="12.75">
      <c r="C81" s="30"/>
      <c r="D81" s="30"/>
      <c r="E81" s="30"/>
      <c r="F81" s="30"/>
    </row>
    <row r="82" spans="3:6" ht="12.75">
      <c r="C82" s="30"/>
      <c r="D82" s="30"/>
      <c r="E82" s="30"/>
      <c r="F82" s="30"/>
    </row>
    <row r="83" spans="3:6" ht="12.75">
      <c r="C83" s="30"/>
      <c r="D83" s="30"/>
      <c r="E83" s="30"/>
      <c r="F83" s="30"/>
    </row>
    <row r="84" spans="3:6" ht="12.75">
      <c r="C84" s="30"/>
      <c r="D84" s="30"/>
      <c r="E84" s="30"/>
      <c r="F84" s="30"/>
    </row>
    <row r="85" spans="3:6" ht="12.75">
      <c r="C85" s="30"/>
      <c r="D85" s="30"/>
      <c r="E85" s="30"/>
      <c r="F85" s="30"/>
    </row>
    <row r="86" spans="3:6" ht="12.75">
      <c r="C86" s="30"/>
      <c r="D86" s="30"/>
      <c r="E86" s="30"/>
      <c r="F86" s="30"/>
    </row>
    <row r="87" spans="3:6" ht="12.75">
      <c r="C87" s="30"/>
      <c r="D87" s="30"/>
      <c r="E87" s="30"/>
      <c r="F87" s="30"/>
    </row>
    <row r="88" spans="3:6" ht="12.75">
      <c r="C88" s="30"/>
      <c r="D88" s="30"/>
      <c r="E88" s="30"/>
      <c r="F88" s="30"/>
    </row>
    <row r="89" spans="3:6" ht="12.75">
      <c r="C89" s="30"/>
      <c r="D89" s="30"/>
      <c r="E89" s="30"/>
      <c r="F89" s="30"/>
    </row>
    <row r="90" spans="3:6" ht="12.75">
      <c r="C90" s="30"/>
      <c r="D90" s="30"/>
      <c r="E90" s="30"/>
      <c r="F90" s="30"/>
    </row>
    <row r="91" spans="3:6" ht="12.75">
      <c r="C91" s="30"/>
      <c r="D91" s="30"/>
      <c r="E91" s="30"/>
      <c r="F91" s="30"/>
    </row>
    <row r="92" spans="3:6" ht="12.75">
      <c r="C92" s="30"/>
      <c r="D92" s="30"/>
      <c r="E92" s="30"/>
      <c r="F92" s="30"/>
    </row>
    <row r="93" spans="3:6" ht="12.75">
      <c r="C93" s="30"/>
      <c r="D93" s="30"/>
      <c r="E93" s="30"/>
      <c r="F93" s="30"/>
    </row>
  </sheetData>
  <sheetProtection/>
  <mergeCells count="2">
    <mergeCell ref="F33:L33"/>
    <mergeCell ref="A1:F1"/>
  </mergeCells>
  <printOptions horizontalCentered="1" verticalCentered="1"/>
  <pageMargins left="1" right="1" top="1" bottom="1" header="0.5" footer="0.5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F30" sqref="A1:F30"/>
    </sheetView>
  </sheetViews>
  <sheetFormatPr defaultColWidth="14.421875" defaultRowHeight="15"/>
  <cols>
    <col min="1" max="16384" width="14.421875" style="1" customWidth="1"/>
  </cols>
  <sheetData>
    <row r="1" spans="1:6" ht="18.75">
      <c r="A1" s="36" t="s">
        <v>3</v>
      </c>
      <c r="B1" s="36"/>
      <c r="C1" s="36"/>
      <c r="D1" s="36"/>
      <c r="E1" s="36"/>
      <c r="F1" s="36"/>
    </row>
    <row r="4" spans="5:6" ht="15.75">
      <c r="E4" s="2" t="s">
        <v>11</v>
      </c>
      <c r="F4" s="2" t="s">
        <v>4</v>
      </c>
    </row>
    <row r="6" spans="1:6" ht="15.75">
      <c r="A6" s="3" t="s">
        <v>5</v>
      </c>
      <c r="E6" s="1">
        <f>+'MRM-4 Summary for Electric'!E6+'MRM-5 ADIT Summary for Gas'!E6</f>
        <v>133076217</v>
      </c>
      <c r="F6" s="1">
        <f>+'MRM-4 Summary for Electric'!F6+'MRM-5 ADIT Summary for Gas'!F6</f>
        <v>46576675.949999996</v>
      </c>
    </row>
    <row r="7" spans="1:6" ht="15.75">
      <c r="A7" s="1" t="s">
        <v>12</v>
      </c>
      <c r="E7" s="1">
        <f>+'MRM-4 Summary for Electric'!E7+'MRM-5 ADIT Summary for Gas'!E7</f>
        <v>45935098</v>
      </c>
      <c r="F7" s="1">
        <f>+'MRM-4 Summary for Electric'!F7+'MRM-5 ADIT Summary for Gas'!F7</f>
        <v>16077284.299999997</v>
      </c>
    </row>
    <row r="8" spans="1:6" ht="15.75">
      <c r="A8" s="1" t="s">
        <v>6</v>
      </c>
      <c r="E8" s="4">
        <f>+'MRM-4 Summary for Electric'!E8+'MRM-5 ADIT Summary for Gas'!E8</f>
        <v>179011315</v>
      </c>
      <c r="F8" s="4">
        <f>+'MRM-4 Summary for Electric'!F8+'MRM-5 ADIT Summary for Gas'!F8</f>
        <v>62653960.25</v>
      </c>
    </row>
    <row r="11" spans="1:10" ht="31.5">
      <c r="A11" s="5" t="s">
        <v>17</v>
      </c>
      <c r="B11" s="6" t="s">
        <v>7</v>
      </c>
      <c r="C11" s="7" t="s">
        <v>8</v>
      </c>
      <c r="D11" s="7" t="s">
        <v>9</v>
      </c>
      <c r="E11" s="8" t="s">
        <v>2</v>
      </c>
      <c r="F11" s="8" t="s">
        <v>10</v>
      </c>
      <c r="G11" s="9"/>
      <c r="H11" s="9"/>
      <c r="I11" s="10"/>
      <c r="J11" s="10"/>
    </row>
    <row r="12" spans="1:10" ht="15.75">
      <c r="A12" s="11">
        <v>39995</v>
      </c>
      <c r="B12" s="1">
        <f>+'MRM-4 Summary for Electric'!B12+'MRM-5 ADIT Summary for Gas'!B12</f>
        <v>0</v>
      </c>
      <c r="C12" s="12">
        <f>+'MRM-4 Summary for Electric'!C12+'MRM-5 ADIT Summary for Gas'!C12</f>
        <v>0</v>
      </c>
      <c r="D12" s="12">
        <f>+'MRM-4 Summary for Electric'!D12+'MRM-5 ADIT Summary for Gas'!D12</f>
        <v>0</v>
      </c>
      <c r="E12" s="12">
        <f>+'MRM-4 Summary for Electric'!E12+'MRM-5 ADIT Summary for Gas'!E12</f>
        <v>0</v>
      </c>
      <c r="F12" s="12">
        <f>+'MRM-4 Summary for Electric'!F12+'MRM-5 ADIT Summary for Gas'!F12</f>
        <v>0</v>
      </c>
      <c r="G12" s="9"/>
      <c r="H12" s="9"/>
      <c r="I12" s="10"/>
      <c r="J12" s="10"/>
    </row>
    <row r="13" spans="1:10" ht="15.75">
      <c r="A13" s="11">
        <v>40026</v>
      </c>
      <c r="B13" s="1">
        <f>+'MRM-4 Summary for Electric'!B13+'MRM-5 ADIT Summary for Gas'!B13</f>
        <v>0</v>
      </c>
      <c r="C13" s="12">
        <f>+'MRM-4 Summary for Electric'!C13+'MRM-5 ADIT Summary for Gas'!C13</f>
        <v>0</v>
      </c>
      <c r="D13" s="12">
        <f>+'MRM-4 Summary for Electric'!D13+'MRM-5 ADIT Summary for Gas'!D13</f>
        <v>0</v>
      </c>
      <c r="E13" s="12">
        <f>+'MRM-4 Summary for Electric'!E13+'MRM-5 ADIT Summary for Gas'!E13</f>
        <v>0</v>
      </c>
      <c r="F13" s="12">
        <f>+'MRM-4 Summary for Electric'!F13+'MRM-5 ADIT Summary for Gas'!F13</f>
        <v>0</v>
      </c>
      <c r="G13" s="9"/>
      <c r="H13" s="9"/>
      <c r="I13" s="10"/>
      <c r="J13" s="10"/>
    </row>
    <row r="14" spans="1:10" ht="15.75">
      <c r="A14" s="11">
        <v>40057</v>
      </c>
      <c r="B14" s="1">
        <f>+'MRM-4 Summary for Electric'!B14+'MRM-5 ADIT Summary for Gas'!B14</f>
        <v>133076217.0579391</v>
      </c>
      <c r="C14" s="12">
        <f>+'MRM-4 Summary for Electric'!C14+'MRM-5 ADIT Summary for Gas'!C14</f>
        <v>6750000</v>
      </c>
      <c r="D14" s="12">
        <f>+'MRM-4 Summary for Electric'!D14+'MRM-5 ADIT Summary for Gas'!D14</f>
        <v>0</v>
      </c>
      <c r="E14" s="12">
        <f>+'MRM-4 Summary for Electric'!E14+'MRM-5 ADIT Summary for Gas'!E14</f>
        <v>139826217.0579391</v>
      </c>
      <c r="F14" s="12">
        <f>+'MRM-4 Summary for Electric'!F14+'MRM-5 ADIT Summary for Gas'!F14</f>
        <v>0</v>
      </c>
      <c r="G14" s="9"/>
      <c r="H14" s="9"/>
      <c r="I14" s="10"/>
      <c r="J14" s="10"/>
    </row>
    <row r="15" spans="1:10" ht="15.75">
      <c r="A15" s="11">
        <v>40087</v>
      </c>
      <c r="B15" s="1">
        <f>+'MRM-4 Summary for Electric'!B15+'MRM-5 ADIT Summary for Gas'!B15</f>
        <v>0</v>
      </c>
      <c r="C15" s="12">
        <f>+'MRM-4 Summary for Electric'!C15+'MRM-5 ADIT Summary for Gas'!C15</f>
        <v>750000</v>
      </c>
      <c r="D15" s="12">
        <f>+'MRM-4 Summary for Electric'!D15+'MRM-5 ADIT Summary for Gas'!D15</f>
        <v>0</v>
      </c>
      <c r="E15" s="12">
        <f>+'MRM-4 Summary for Electric'!E15+'MRM-5 ADIT Summary for Gas'!E15</f>
        <v>750000</v>
      </c>
      <c r="F15" s="12">
        <f>+'MRM-4 Summary for Electric'!F15+'MRM-5 ADIT Summary for Gas'!F15</f>
        <v>0</v>
      </c>
      <c r="G15" s="9"/>
      <c r="H15" s="9"/>
      <c r="I15" s="10"/>
      <c r="J15" s="10"/>
    </row>
    <row r="16" spans="1:10" ht="15.75">
      <c r="A16" s="11">
        <v>40118</v>
      </c>
      <c r="B16" s="1">
        <f>+'MRM-4 Summary for Electric'!B16+'MRM-5 ADIT Summary for Gas'!B16</f>
        <v>0</v>
      </c>
      <c r="C16" s="12">
        <f>+'MRM-4 Summary for Electric'!C16+'MRM-5 ADIT Summary for Gas'!C16</f>
        <v>750000</v>
      </c>
      <c r="D16" s="12">
        <f>+'MRM-4 Summary for Electric'!D16+'MRM-5 ADIT Summary for Gas'!D16</f>
        <v>0</v>
      </c>
      <c r="E16" s="12">
        <f>+'MRM-4 Summary for Electric'!E16+'MRM-5 ADIT Summary for Gas'!E16</f>
        <v>750000</v>
      </c>
      <c r="F16" s="12">
        <f>+'MRM-4 Summary for Electric'!F16+'MRM-5 ADIT Summary for Gas'!F16</f>
        <v>0</v>
      </c>
      <c r="G16" s="9"/>
      <c r="H16" s="9"/>
      <c r="I16" s="10"/>
      <c r="J16" s="10"/>
    </row>
    <row r="17" spans="1:10" ht="16.5" thickBot="1">
      <c r="A17" s="11">
        <v>40148</v>
      </c>
      <c r="B17" s="1">
        <f>+'MRM-4 Summary for Electric'!B17+'MRM-5 ADIT Summary for Gas'!B17</f>
        <v>45935098.07418161</v>
      </c>
      <c r="C17" s="12">
        <f>+'MRM-4 Summary for Electric'!C17+'MRM-5 ADIT Summary for Gas'!C17</f>
        <v>229680</v>
      </c>
      <c r="D17" s="12">
        <f>+'MRM-4 Summary for Electric'!D17+'MRM-5 ADIT Summary for Gas'!D17</f>
        <v>0</v>
      </c>
      <c r="E17" s="12">
        <f>+'MRM-4 Summary for Electric'!E17+'MRM-5 ADIT Summary for Gas'!E17</f>
        <v>46164778.07418161</v>
      </c>
      <c r="F17" s="12">
        <f>+'MRM-4 Summary for Electric'!F17+'MRM-5 ADIT Summary for Gas'!F17</f>
        <v>0</v>
      </c>
      <c r="G17" s="9"/>
      <c r="H17" s="9"/>
      <c r="I17" s="10"/>
      <c r="J17" s="10"/>
    </row>
    <row r="18" spans="1:10" ht="15.75">
      <c r="A18" s="11">
        <v>40188</v>
      </c>
      <c r="B18" s="1">
        <f>+'MRM-4 Summary for Electric'!B18+'MRM-5 ADIT Summary for Gas'!B18</f>
        <v>0</v>
      </c>
      <c r="C18" s="12">
        <f>+'MRM-4 Summary for Electric'!C18+'MRM-5 ADIT Summary for Gas'!C18</f>
        <v>0</v>
      </c>
      <c r="D18" s="12">
        <f>+'MRM-4 Summary for Electric'!D18+'MRM-5 ADIT Summary for Gas'!D18</f>
        <v>706640</v>
      </c>
      <c r="E18" s="12">
        <f>+'MRM-4 Summary for Electric'!E18+'MRM-5 ADIT Summary for Gas'!E18</f>
        <v>706640</v>
      </c>
      <c r="F18" s="13">
        <f>+'MRM-4 Summary for Electric'!F18+'MRM-5 ADIT Summary for Gas'!F18</f>
        <v>706640</v>
      </c>
      <c r="G18" s="9"/>
      <c r="H18" s="9"/>
      <c r="I18" s="10"/>
      <c r="J18" s="10"/>
    </row>
    <row r="19" spans="1:10" ht="15.75">
      <c r="A19" s="11">
        <v>40219</v>
      </c>
      <c r="B19" s="1">
        <f>+'MRM-4 Summary for Electric'!B19+'MRM-5 ADIT Summary for Gas'!B19</f>
        <v>0</v>
      </c>
      <c r="C19" s="12">
        <f>+'MRM-4 Summary for Electric'!C19+'MRM-5 ADIT Summary for Gas'!C19</f>
        <v>0</v>
      </c>
      <c r="D19" s="12">
        <f>+'MRM-4 Summary for Electric'!D19+'MRM-5 ADIT Summary for Gas'!D19</f>
        <v>706640</v>
      </c>
      <c r="E19" s="12">
        <f>+'MRM-4 Summary for Electric'!E19+'MRM-5 ADIT Summary for Gas'!E19</f>
        <v>706640</v>
      </c>
      <c r="F19" s="14">
        <f>+'MRM-4 Summary for Electric'!F19+'MRM-5 ADIT Summary for Gas'!F19</f>
        <v>706640</v>
      </c>
      <c r="G19" s="9"/>
      <c r="H19" s="9"/>
      <c r="I19" s="10"/>
      <c r="J19" s="10"/>
    </row>
    <row r="20" spans="1:10" ht="15.75">
      <c r="A20" s="11">
        <v>40247</v>
      </c>
      <c r="B20" s="1">
        <f>+'MRM-4 Summary for Electric'!B20+'MRM-5 ADIT Summary for Gas'!B20</f>
        <v>0</v>
      </c>
      <c r="C20" s="12">
        <f>+'MRM-4 Summary for Electric'!C20+'MRM-5 ADIT Summary for Gas'!C20</f>
        <v>0</v>
      </c>
      <c r="D20" s="12">
        <f>+'MRM-4 Summary for Electric'!D20+'MRM-5 ADIT Summary for Gas'!D20</f>
        <v>706640</v>
      </c>
      <c r="E20" s="12">
        <f>+'MRM-4 Summary for Electric'!E20+'MRM-5 ADIT Summary for Gas'!E20</f>
        <v>706640</v>
      </c>
      <c r="F20" s="14">
        <f>+'MRM-4 Summary for Electric'!F20+'MRM-5 ADIT Summary for Gas'!F20</f>
        <v>706640</v>
      </c>
      <c r="G20" s="9"/>
      <c r="H20" s="9"/>
      <c r="I20" s="10"/>
      <c r="J20" s="10"/>
    </row>
    <row r="21" spans="1:10" ht="15.75">
      <c r="A21" s="11">
        <f aca="true" t="shared" si="0" ref="A21:A28">+A20+30</f>
        <v>40277</v>
      </c>
      <c r="B21" s="1">
        <f>+'MRM-4 Summary for Electric'!B21+'MRM-5 ADIT Summary for Gas'!B21</f>
        <v>0</v>
      </c>
      <c r="C21" s="12">
        <f>+'MRM-4 Summary for Electric'!C21+'MRM-5 ADIT Summary for Gas'!C21</f>
        <v>0</v>
      </c>
      <c r="D21" s="12">
        <f>+'MRM-4 Summary for Electric'!D21+'MRM-5 ADIT Summary for Gas'!D21</f>
        <v>706640</v>
      </c>
      <c r="E21" s="12">
        <f>+'MRM-4 Summary for Electric'!E21+'MRM-5 ADIT Summary for Gas'!E21</f>
        <v>706640</v>
      </c>
      <c r="F21" s="14">
        <f>+'MRM-4 Summary for Electric'!F21+'MRM-5 ADIT Summary for Gas'!F21</f>
        <v>706640</v>
      </c>
      <c r="G21" s="9"/>
      <c r="H21" s="9"/>
      <c r="I21" s="10"/>
      <c r="J21" s="10"/>
    </row>
    <row r="22" spans="1:10" ht="15.75">
      <c r="A22" s="11">
        <f t="shared" si="0"/>
        <v>40307</v>
      </c>
      <c r="B22" s="1">
        <f>+'MRM-4 Summary for Electric'!B22+'MRM-5 ADIT Summary for Gas'!B22</f>
        <v>0</v>
      </c>
      <c r="C22" s="12">
        <f>+'MRM-4 Summary for Electric'!C22+'MRM-5 ADIT Summary for Gas'!C22</f>
        <v>0</v>
      </c>
      <c r="D22" s="12">
        <f>+'MRM-4 Summary for Electric'!D22+'MRM-5 ADIT Summary for Gas'!D22</f>
        <v>706640</v>
      </c>
      <c r="E22" s="12">
        <f>+'MRM-4 Summary for Electric'!E22+'MRM-5 ADIT Summary for Gas'!E22</f>
        <v>706640</v>
      </c>
      <c r="F22" s="14">
        <f>+'MRM-4 Summary for Electric'!F22+'MRM-5 ADIT Summary for Gas'!F22</f>
        <v>706640</v>
      </c>
      <c r="G22" s="9"/>
      <c r="H22" s="9"/>
      <c r="I22" s="10"/>
      <c r="J22" s="10"/>
    </row>
    <row r="23" spans="1:10" ht="15.75">
      <c r="A23" s="11">
        <f t="shared" si="0"/>
        <v>40337</v>
      </c>
      <c r="B23" s="1">
        <f>+'MRM-4 Summary for Electric'!B23+'MRM-5 ADIT Summary for Gas'!B23</f>
        <v>0</v>
      </c>
      <c r="C23" s="12">
        <f>+'MRM-4 Summary for Electric'!C23+'MRM-5 ADIT Summary for Gas'!C23</f>
        <v>0</v>
      </c>
      <c r="D23" s="12">
        <f>+'MRM-4 Summary for Electric'!D23+'MRM-5 ADIT Summary for Gas'!D23</f>
        <v>706640</v>
      </c>
      <c r="E23" s="12">
        <f>+'MRM-4 Summary for Electric'!E23+'MRM-5 ADIT Summary for Gas'!E23</f>
        <v>706640</v>
      </c>
      <c r="F23" s="14">
        <f>+'MRM-4 Summary for Electric'!F23+'MRM-5 ADIT Summary for Gas'!F23</f>
        <v>706640</v>
      </c>
      <c r="G23" s="9"/>
      <c r="H23" s="9"/>
      <c r="I23" s="10"/>
      <c r="J23" s="10"/>
    </row>
    <row r="24" spans="1:10" ht="15.75">
      <c r="A24" s="11">
        <f t="shared" si="0"/>
        <v>40367</v>
      </c>
      <c r="B24" s="1">
        <f>+'MRM-4 Summary for Electric'!B24+'MRM-5 ADIT Summary for Gas'!B24</f>
        <v>0</v>
      </c>
      <c r="C24" s="12">
        <f>+'MRM-4 Summary for Electric'!C24+'MRM-5 ADIT Summary for Gas'!C24</f>
        <v>0</v>
      </c>
      <c r="D24" s="12">
        <f>+'MRM-4 Summary for Electric'!D24+'MRM-5 ADIT Summary for Gas'!D24</f>
        <v>706640</v>
      </c>
      <c r="E24" s="12">
        <f>+'MRM-4 Summary for Electric'!E24+'MRM-5 ADIT Summary for Gas'!E24</f>
        <v>706640</v>
      </c>
      <c r="F24" s="14">
        <f>+'MRM-4 Summary for Electric'!F24+'MRM-5 ADIT Summary for Gas'!F24</f>
        <v>706640</v>
      </c>
      <c r="G24" s="9"/>
      <c r="H24" s="9"/>
      <c r="I24" s="10"/>
      <c r="J24" s="10"/>
    </row>
    <row r="25" spans="1:10" ht="15.75">
      <c r="A25" s="11">
        <f t="shared" si="0"/>
        <v>40397</v>
      </c>
      <c r="B25" s="1">
        <f>+'MRM-4 Summary for Electric'!B25+'MRM-5 ADIT Summary for Gas'!B25</f>
        <v>0</v>
      </c>
      <c r="C25" s="12">
        <f>+'MRM-4 Summary for Electric'!C25+'MRM-5 ADIT Summary for Gas'!C25</f>
        <v>0</v>
      </c>
      <c r="D25" s="12">
        <f>+'MRM-4 Summary for Electric'!D25+'MRM-5 ADIT Summary for Gas'!D25</f>
        <v>706640</v>
      </c>
      <c r="E25" s="12">
        <f>+'MRM-4 Summary for Electric'!E25+'MRM-5 ADIT Summary for Gas'!E25</f>
        <v>706640</v>
      </c>
      <c r="F25" s="14">
        <f>+'MRM-4 Summary for Electric'!F25+'MRM-5 ADIT Summary for Gas'!F25</f>
        <v>706640</v>
      </c>
      <c r="G25" s="9"/>
      <c r="H25" s="9"/>
      <c r="I25" s="10"/>
      <c r="J25" s="10"/>
    </row>
    <row r="26" spans="1:10" ht="15.75">
      <c r="A26" s="11">
        <f t="shared" si="0"/>
        <v>40427</v>
      </c>
      <c r="B26" s="1">
        <f>+'MRM-4 Summary for Electric'!B26+'MRM-5 ADIT Summary for Gas'!B26</f>
        <v>0</v>
      </c>
      <c r="C26" s="12">
        <f>+'MRM-4 Summary for Electric'!C26+'MRM-5 ADIT Summary for Gas'!C26</f>
        <v>1557338</v>
      </c>
      <c r="D26" s="12">
        <f>+'MRM-4 Summary for Electric'!D26+'MRM-5 ADIT Summary for Gas'!D26</f>
        <v>-2679043</v>
      </c>
      <c r="E26" s="12">
        <f>+'MRM-4 Summary for Electric'!E26+'MRM-5 ADIT Summary for Gas'!E26</f>
        <v>-1121705</v>
      </c>
      <c r="F26" s="14">
        <f>+'MRM-4 Summary for Electric'!F26+'MRM-5 ADIT Summary for Gas'!F26</f>
        <v>-1121705</v>
      </c>
      <c r="G26" s="9"/>
      <c r="H26" s="9"/>
      <c r="I26" s="10"/>
      <c r="J26" s="10"/>
    </row>
    <row r="27" spans="1:10" ht="15.75">
      <c r="A27" s="11">
        <f t="shared" si="0"/>
        <v>40457</v>
      </c>
      <c r="B27" s="1">
        <f>+'MRM-4 Summary for Electric'!B27+'MRM-5 ADIT Summary for Gas'!B27</f>
        <v>0</v>
      </c>
      <c r="C27" s="12">
        <f>+'MRM-4 Summary for Electric'!C27+'MRM-5 ADIT Summary for Gas'!C27</f>
        <v>0</v>
      </c>
      <c r="D27" s="12">
        <f>+'MRM-4 Summary for Electric'!D27+'MRM-5 ADIT Summary for Gas'!D27</f>
        <v>330453</v>
      </c>
      <c r="E27" s="12">
        <f>+'MRM-4 Summary for Electric'!E27+'MRM-5 ADIT Summary for Gas'!E27</f>
        <v>330453</v>
      </c>
      <c r="F27" s="14">
        <f>+'MRM-4 Summary for Electric'!F27+'MRM-5 ADIT Summary for Gas'!F27</f>
        <v>330453</v>
      </c>
      <c r="G27" s="9"/>
      <c r="H27" s="9"/>
      <c r="I27" s="10"/>
      <c r="J27" s="10"/>
    </row>
    <row r="28" spans="1:10" ht="15.75">
      <c r="A28" s="11">
        <f t="shared" si="0"/>
        <v>40487</v>
      </c>
      <c r="B28" s="1">
        <f>+'MRM-4 Summary for Electric'!B28+'MRM-5 ADIT Summary for Gas'!B28</f>
        <v>0</v>
      </c>
      <c r="C28" s="12">
        <f>+'MRM-4 Summary for Electric'!C28+'MRM-5 ADIT Summary for Gas'!C28</f>
        <v>0</v>
      </c>
      <c r="D28" s="12">
        <f>+'MRM-4 Summary for Electric'!D28+'MRM-5 ADIT Summary for Gas'!D28</f>
        <v>330453</v>
      </c>
      <c r="E28" s="12">
        <f>+'MRM-4 Summary for Electric'!E28+'MRM-5 ADIT Summary for Gas'!E28</f>
        <v>330453</v>
      </c>
      <c r="F28" s="14">
        <f>+'MRM-4 Summary for Electric'!F28+'MRM-5 ADIT Summary for Gas'!F28</f>
        <v>330453</v>
      </c>
      <c r="G28" s="9"/>
      <c r="H28" s="9"/>
      <c r="I28" s="10"/>
      <c r="J28" s="10"/>
    </row>
    <row r="29" spans="1:10" ht="15.75">
      <c r="A29" s="11">
        <v>40513</v>
      </c>
      <c r="B29" s="1">
        <f>+'MRM-4 Summary for Electric'!B29+'MRM-5 ADIT Summary for Gas'!B29</f>
        <v>0</v>
      </c>
      <c r="C29" s="12">
        <f>+'MRM-4 Summary for Electric'!C29+'MRM-5 ADIT Summary for Gas'!C29</f>
        <v>0</v>
      </c>
      <c r="D29" s="12">
        <f>+'MRM-4 Summary for Electric'!D29+'MRM-5 ADIT Summary for Gas'!D29</f>
        <v>-2132454</v>
      </c>
      <c r="E29" s="12">
        <f>+'MRM-4 Summary for Electric'!E29+'MRM-5 ADIT Summary for Gas'!E29</f>
        <v>-2132454</v>
      </c>
      <c r="F29" s="14">
        <f>+'MRM-4 Summary for Electric'!F29+'MRM-5 ADIT Summary for Gas'!F29</f>
        <v>-2132454</v>
      </c>
      <c r="G29" s="9"/>
      <c r="H29" s="9"/>
      <c r="I29" s="10"/>
      <c r="J29" s="10"/>
    </row>
    <row r="30" spans="2:10" ht="16.5" thickBot="1">
      <c r="B30" s="4">
        <f>+'MRM-4 Summary for Electric'!B30+'MRM-5 ADIT Summary for Gas'!B30</f>
        <v>179011315.1321207</v>
      </c>
      <c r="C30" s="15">
        <f>+'MRM-4 Summary for Electric'!C30+'MRM-5 ADIT Summary for Gas'!C30</f>
        <v>10037018</v>
      </c>
      <c r="D30" s="15">
        <f>+'MRM-4 Summary for Electric'!D30+'MRM-5 ADIT Summary for Gas'!D30</f>
        <v>1502529</v>
      </c>
      <c r="E30" s="15">
        <f>+'MRM-4 Summary for Electric'!E30+'MRM-5 ADIT Summary for Gas'!E30</f>
        <v>190550862.1321207</v>
      </c>
      <c r="F30" s="16">
        <f>+'MRM-4 Summary for Electric'!F30+'MRM-5 ADIT Summary for Gas'!F30</f>
        <v>3059867</v>
      </c>
      <c r="G30" s="9"/>
      <c r="H30" s="9"/>
      <c r="I30" s="10"/>
      <c r="J30" s="10"/>
    </row>
    <row r="31" spans="3:8" ht="15.75">
      <c r="C31" s="12"/>
      <c r="D31" s="12"/>
      <c r="E31" s="12"/>
      <c r="F31" s="12"/>
      <c r="G31" s="12"/>
      <c r="H31" s="12"/>
    </row>
    <row r="32" spans="3:8" ht="16.5" thickBot="1">
      <c r="C32" s="12"/>
      <c r="D32" s="12"/>
      <c r="E32" s="12"/>
      <c r="F32" s="12"/>
      <c r="G32" s="12"/>
      <c r="H32" s="12"/>
    </row>
    <row r="33" spans="1:12" ht="15.75" customHeight="1" thickBot="1">
      <c r="A33" s="17"/>
      <c r="B33" s="17"/>
      <c r="C33" s="18"/>
      <c r="D33" s="18"/>
      <c r="E33" s="18"/>
      <c r="F33" s="33" t="s">
        <v>13</v>
      </c>
      <c r="G33" s="34"/>
      <c r="H33" s="34"/>
      <c r="I33" s="34"/>
      <c r="J33" s="34"/>
      <c r="K33" s="34"/>
      <c r="L33" s="35"/>
    </row>
    <row r="34" spans="1:12" ht="47.25">
      <c r="A34" s="17" t="s">
        <v>19</v>
      </c>
      <c r="B34" s="6" t="s">
        <v>7</v>
      </c>
      <c r="C34" s="7" t="s">
        <v>8</v>
      </c>
      <c r="D34" s="7" t="s">
        <v>9</v>
      </c>
      <c r="E34" s="8" t="s">
        <v>2</v>
      </c>
      <c r="F34" s="19" t="s">
        <v>20</v>
      </c>
      <c r="G34" s="20" t="s">
        <v>14</v>
      </c>
      <c r="H34" s="20" t="s">
        <v>23</v>
      </c>
      <c r="I34" s="20" t="s">
        <v>15</v>
      </c>
      <c r="J34" s="20" t="s">
        <v>21</v>
      </c>
      <c r="K34" s="20" t="s">
        <v>16</v>
      </c>
      <c r="L34" s="20" t="s">
        <v>22</v>
      </c>
    </row>
    <row r="35" spans="1:12" ht="15.75">
      <c r="A35" s="11">
        <v>39995</v>
      </c>
      <c r="B35" s="1">
        <f>+'MRM-4 Summary for Electric'!B35+'MRM-5 ADIT Summary for Gas'!B35</f>
        <v>0</v>
      </c>
      <c r="C35" s="12">
        <f>+'MRM-4 Summary for Electric'!C35+'MRM-5 ADIT Summary for Gas'!C35</f>
        <v>0</v>
      </c>
      <c r="D35" s="12">
        <f>+'MRM-4 Summary for Electric'!D35+'MRM-5 ADIT Summary for Gas'!D35</f>
        <v>0</v>
      </c>
      <c r="E35" s="12">
        <f>+'MRM-4 Summary for Electric'!E35+'MRM-5 ADIT Summary for Gas'!E35</f>
        <v>0</v>
      </c>
      <c r="F35" s="12">
        <f>+'MRM-4 Summary for Electric'!F35+'MRM-5 ADIT Summary for Gas'!F35</f>
        <v>0</v>
      </c>
      <c r="G35" s="12">
        <f>+'MRM-4 Summary for Electric'!G35+'MRM-5 ADIT Summary for Gas'!G35</f>
        <v>0</v>
      </c>
      <c r="H35" s="12">
        <f>+G35</f>
        <v>0</v>
      </c>
      <c r="I35" s="12">
        <f>+'MRM-4 Summary for Electric'!I35+'MRM-5 ADIT Summary for Gas'!I35</f>
        <v>0</v>
      </c>
      <c r="J35" s="12">
        <f>+I35</f>
        <v>0</v>
      </c>
      <c r="K35" s="12">
        <f>+'MRM-4 Summary for Electric'!K35+'MRM-5 ADIT Summary for Gas'!K35</f>
        <v>0</v>
      </c>
      <c r="L35" s="12">
        <f>+K35</f>
        <v>0</v>
      </c>
    </row>
    <row r="36" spans="1:12" ht="15.75">
      <c r="A36" s="11">
        <v>40026</v>
      </c>
      <c r="B36" s="1">
        <f>+'MRM-4 Summary for Electric'!B36+'MRM-5 ADIT Summary for Gas'!B36</f>
        <v>0</v>
      </c>
      <c r="C36" s="12">
        <f>+'MRM-4 Summary for Electric'!C36+'MRM-5 ADIT Summary for Gas'!C36</f>
        <v>0</v>
      </c>
      <c r="D36" s="12">
        <f>+'MRM-4 Summary for Electric'!D36+'MRM-5 ADIT Summary for Gas'!D36</f>
        <v>0</v>
      </c>
      <c r="E36" s="12">
        <f>+'MRM-4 Summary for Electric'!E36+'MRM-5 ADIT Summary for Gas'!E36</f>
        <v>0</v>
      </c>
      <c r="F36" s="12">
        <f>+'MRM-4 Summary for Electric'!F36+'MRM-5 ADIT Summary for Gas'!F36</f>
        <v>0</v>
      </c>
      <c r="G36" s="12">
        <f>+'MRM-4 Summary for Electric'!G36+'MRM-5 ADIT Summary for Gas'!G36</f>
        <v>0</v>
      </c>
      <c r="H36" s="12">
        <f>+G36+H35</f>
        <v>0</v>
      </c>
      <c r="I36" s="12">
        <f>+'MRM-4 Summary for Electric'!I36+'MRM-5 ADIT Summary for Gas'!I36</f>
        <v>0</v>
      </c>
      <c r="J36" s="12">
        <f>+I36+J35</f>
        <v>0</v>
      </c>
      <c r="K36" s="12">
        <f>+'MRM-4 Summary for Electric'!K36+'MRM-5 ADIT Summary for Gas'!K36</f>
        <v>0</v>
      </c>
      <c r="L36" s="12">
        <f>+K36+L35</f>
        <v>0</v>
      </c>
    </row>
    <row r="37" spans="1:12" ht="15.75">
      <c r="A37" s="11">
        <v>40057</v>
      </c>
      <c r="B37" s="1">
        <f>+'MRM-4 Summary for Electric'!B37+'MRM-5 ADIT Summary for Gas'!B37</f>
        <v>-46576675.97027868</v>
      </c>
      <c r="C37" s="12">
        <f>+'MRM-4 Summary for Electric'!C37+'MRM-5 ADIT Summary for Gas'!C37</f>
        <v>-2362500</v>
      </c>
      <c r="D37" s="12">
        <f>+'MRM-4 Summary for Electric'!D37+'MRM-5 ADIT Summary for Gas'!D37</f>
        <v>0</v>
      </c>
      <c r="E37" s="12">
        <f>+'MRM-4 Summary for Electric'!E37+'MRM-5 ADIT Summary for Gas'!E37</f>
        <v>-48939175.97027868</v>
      </c>
      <c r="F37" s="12">
        <f>+'MRM-4 Summary for Electric'!F37+'MRM-5 ADIT Summary for Gas'!F37</f>
        <v>-48939175.97027868</v>
      </c>
      <c r="G37" s="12">
        <f>+'MRM-4 Summary for Electric'!G37+'MRM-5 ADIT Summary for Gas'!G37</f>
        <v>0</v>
      </c>
      <c r="H37" s="12">
        <f aca="true" t="shared" si="1" ref="H37:L52">+G37+H36</f>
        <v>0</v>
      </c>
      <c r="I37" s="12">
        <f>+'MRM-4 Summary for Electric'!I37+'MRM-5 ADIT Summary for Gas'!I37</f>
        <v>48939175.97027868</v>
      </c>
      <c r="J37" s="12">
        <f t="shared" si="1"/>
        <v>48939175.97027868</v>
      </c>
      <c r="K37" s="12">
        <f>+'MRM-4 Summary for Electric'!K37+'MRM-5 ADIT Summary for Gas'!K37</f>
        <v>0</v>
      </c>
      <c r="L37" s="12">
        <f t="shared" si="1"/>
        <v>0</v>
      </c>
    </row>
    <row r="38" spans="1:12" ht="15.75">
      <c r="A38" s="11">
        <v>40087</v>
      </c>
      <c r="B38" s="1">
        <f>+'MRM-4 Summary for Electric'!B38+'MRM-5 ADIT Summary for Gas'!B38</f>
        <v>0</v>
      </c>
      <c r="C38" s="12">
        <f>+'MRM-4 Summary for Electric'!C38+'MRM-5 ADIT Summary for Gas'!C38</f>
        <v>-263000</v>
      </c>
      <c r="D38" s="12">
        <f>+'MRM-4 Summary for Electric'!D38+'MRM-5 ADIT Summary for Gas'!D38</f>
        <v>0</v>
      </c>
      <c r="E38" s="12">
        <f>+'MRM-4 Summary for Electric'!E38+'MRM-5 ADIT Summary for Gas'!E38</f>
        <v>-263000</v>
      </c>
      <c r="F38" s="12">
        <f>+'MRM-4 Summary for Electric'!F38+'MRM-5 ADIT Summary for Gas'!F38</f>
        <v>-49202175.97027868</v>
      </c>
      <c r="G38" s="12">
        <f>+'MRM-4 Summary for Electric'!G38+'MRM-5 ADIT Summary for Gas'!G38</f>
        <v>0</v>
      </c>
      <c r="H38" s="12">
        <f t="shared" si="1"/>
        <v>0</v>
      </c>
      <c r="I38" s="12">
        <f>+'MRM-4 Summary for Electric'!I38+'MRM-5 ADIT Summary for Gas'!I38</f>
        <v>263000</v>
      </c>
      <c r="J38" s="12">
        <f t="shared" si="1"/>
        <v>49202175.97027868</v>
      </c>
      <c r="K38" s="12">
        <f>+'MRM-4 Summary for Electric'!K38+'MRM-5 ADIT Summary for Gas'!K38</f>
        <v>0</v>
      </c>
      <c r="L38" s="12">
        <f t="shared" si="1"/>
        <v>0</v>
      </c>
    </row>
    <row r="39" spans="1:12" ht="15.75">
      <c r="A39" s="11">
        <v>40118</v>
      </c>
      <c r="B39" s="1">
        <f>+'MRM-4 Summary for Electric'!B39+'MRM-5 ADIT Summary for Gas'!B39</f>
        <v>0</v>
      </c>
      <c r="C39" s="12">
        <f>+'MRM-4 Summary for Electric'!C39+'MRM-5 ADIT Summary for Gas'!C39</f>
        <v>-263000</v>
      </c>
      <c r="D39" s="12">
        <f>+'MRM-4 Summary for Electric'!D39+'MRM-5 ADIT Summary for Gas'!D39</f>
        <v>0</v>
      </c>
      <c r="E39" s="12">
        <f>+'MRM-4 Summary for Electric'!E39+'MRM-5 ADIT Summary for Gas'!E39</f>
        <v>-263000</v>
      </c>
      <c r="F39" s="12">
        <f>+'MRM-4 Summary for Electric'!F39+'MRM-5 ADIT Summary for Gas'!F39</f>
        <v>-49465175.97027868</v>
      </c>
      <c r="G39" s="12">
        <f>+'MRM-4 Summary for Electric'!G39+'MRM-5 ADIT Summary for Gas'!G39</f>
        <v>0</v>
      </c>
      <c r="H39" s="12">
        <f t="shared" si="1"/>
        <v>0</v>
      </c>
      <c r="I39" s="12">
        <f>+'MRM-4 Summary for Electric'!I39+'MRM-5 ADIT Summary for Gas'!I39</f>
        <v>263000</v>
      </c>
      <c r="J39" s="12">
        <f t="shared" si="1"/>
        <v>49465175.97027868</v>
      </c>
      <c r="K39" s="12">
        <f>+'MRM-4 Summary for Electric'!K39+'MRM-5 ADIT Summary for Gas'!K39</f>
        <v>0</v>
      </c>
      <c r="L39" s="12">
        <f t="shared" si="1"/>
        <v>0</v>
      </c>
    </row>
    <row r="40" spans="1:12" ht="15.75">
      <c r="A40" s="11">
        <v>40148</v>
      </c>
      <c r="B40" s="1">
        <f>+'MRM-4 Summary for Electric'!B40+'MRM-5 ADIT Summary for Gas'!B40</f>
        <v>-16077284.32596356</v>
      </c>
      <c r="C40" s="12">
        <f>+'MRM-4 Summary for Electric'!C40+'MRM-5 ADIT Summary for Gas'!C40</f>
        <v>-81000</v>
      </c>
      <c r="D40" s="12">
        <f>+'MRM-4 Summary for Electric'!D40+'MRM-5 ADIT Summary for Gas'!D40</f>
        <v>0</v>
      </c>
      <c r="E40" s="12">
        <f>+'MRM-4 Summary for Electric'!E40+'MRM-5 ADIT Summary for Gas'!E40</f>
        <v>-16158284.32596356</v>
      </c>
      <c r="F40" s="12">
        <f>+'MRM-4 Summary for Electric'!F40+'MRM-5 ADIT Summary for Gas'!F40</f>
        <v>-65623460.296242245</v>
      </c>
      <c r="G40" s="12">
        <f>+'MRM-4 Summary for Electric'!G40+'MRM-5 ADIT Summary for Gas'!G40</f>
        <v>46576675.9</v>
      </c>
      <c r="H40" s="12">
        <f t="shared" si="1"/>
        <v>46576675.9</v>
      </c>
      <c r="I40" s="12">
        <f>+'MRM-4 Summary for Electric'!I40+'MRM-5 ADIT Summary for Gas'!I40</f>
        <v>-30418391.574036438</v>
      </c>
      <c r="J40" s="12">
        <f t="shared" si="1"/>
        <v>19046784.396242242</v>
      </c>
      <c r="K40" s="12">
        <f>+'MRM-4 Summary for Electric'!K40+'MRM-5 ADIT Summary for Gas'!K40</f>
        <v>0</v>
      </c>
      <c r="L40" s="12">
        <f t="shared" si="1"/>
        <v>0</v>
      </c>
    </row>
    <row r="41" spans="1:12" ht="15.75">
      <c r="A41" s="11">
        <v>40188</v>
      </c>
      <c r="B41" s="1">
        <f>+'MRM-4 Summary for Electric'!B41+'MRM-5 ADIT Summary for Gas'!B41</f>
        <v>0</v>
      </c>
      <c r="C41" s="12">
        <f>+'MRM-4 Summary for Electric'!C41+'MRM-5 ADIT Summary for Gas'!C41</f>
        <v>0</v>
      </c>
      <c r="D41" s="12">
        <f>+'MRM-4 Summary for Electric'!D41+'MRM-5 ADIT Summary for Gas'!D41</f>
        <v>-248000</v>
      </c>
      <c r="E41" s="12">
        <f>+'MRM-4 Summary for Electric'!E41+'MRM-5 ADIT Summary for Gas'!E41</f>
        <v>-248000</v>
      </c>
      <c r="F41" s="12">
        <f>+'MRM-4 Summary for Electric'!F41+'MRM-5 ADIT Summary for Gas'!F41</f>
        <v>-65871460.296242245</v>
      </c>
      <c r="G41" s="12">
        <f>+'MRM-4 Summary for Electric'!G41+'MRM-5 ADIT Summary for Gas'!G41</f>
        <v>0</v>
      </c>
      <c r="H41" s="12">
        <f t="shared" si="1"/>
        <v>46576675.9</v>
      </c>
      <c r="I41" s="12">
        <f>+'MRM-4 Summary for Electric'!I41+'MRM-5 ADIT Summary for Gas'!I41</f>
        <v>0</v>
      </c>
      <c r="J41" s="12">
        <f t="shared" si="1"/>
        <v>19046784.396242242</v>
      </c>
      <c r="K41" s="12">
        <f>+'MRM-4 Summary for Electric'!K41+'MRM-5 ADIT Summary for Gas'!K41</f>
        <v>248000</v>
      </c>
      <c r="L41" s="12">
        <f t="shared" si="1"/>
        <v>248000</v>
      </c>
    </row>
    <row r="42" spans="1:12" ht="15.75">
      <c r="A42" s="11">
        <v>40219</v>
      </c>
      <c r="B42" s="1">
        <f>+'MRM-4 Summary for Electric'!B42+'MRM-5 ADIT Summary for Gas'!B42</f>
        <v>0</v>
      </c>
      <c r="C42" s="12">
        <f>+'MRM-4 Summary for Electric'!C42+'MRM-5 ADIT Summary for Gas'!C42</f>
        <v>0</v>
      </c>
      <c r="D42" s="12">
        <f>+'MRM-4 Summary for Electric'!D42+'MRM-5 ADIT Summary for Gas'!D42</f>
        <v>-248000</v>
      </c>
      <c r="E42" s="12">
        <f>+'MRM-4 Summary for Electric'!E42+'MRM-5 ADIT Summary for Gas'!E42</f>
        <v>-248000</v>
      </c>
      <c r="F42" s="12">
        <f>+'MRM-4 Summary for Electric'!F42+'MRM-5 ADIT Summary for Gas'!F42</f>
        <v>-66119460.296242245</v>
      </c>
      <c r="G42" s="12">
        <f>+'MRM-4 Summary for Electric'!G42+'MRM-5 ADIT Summary for Gas'!G42</f>
        <v>16077286</v>
      </c>
      <c r="H42" s="12">
        <f t="shared" si="1"/>
        <v>62653961.9</v>
      </c>
      <c r="I42" s="12">
        <f>+'MRM-4 Summary for Electric'!I42+'MRM-5 ADIT Summary for Gas'!I42</f>
        <v>-16077286</v>
      </c>
      <c r="J42" s="12">
        <f t="shared" si="1"/>
        <v>2969498.3962422423</v>
      </c>
      <c r="K42" s="12">
        <f>+'MRM-4 Summary for Electric'!K42+'MRM-5 ADIT Summary for Gas'!K42</f>
        <v>248000</v>
      </c>
      <c r="L42" s="12">
        <f t="shared" si="1"/>
        <v>496000</v>
      </c>
    </row>
    <row r="43" spans="1:12" ht="15.75">
      <c r="A43" s="11">
        <v>40247</v>
      </c>
      <c r="B43" s="1">
        <f>+'MRM-4 Summary for Electric'!B43+'MRM-5 ADIT Summary for Gas'!B43</f>
        <v>0</v>
      </c>
      <c r="C43" s="12">
        <f>+'MRM-4 Summary for Electric'!C43+'MRM-5 ADIT Summary for Gas'!C43</f>
        <v>0</v>
      </c>
      <c r="D43" s="12">
        <f>+'MRM-4 Summary for Electric'!D43+'MRM-5 ADIT Summary for Gas'!D43</f>
        <v>-248000</v>
      </c>
      <c r="E43" s="12">
        <f>+'MRM-4 Summary for Electric'!E43+'MRM-5 ADIT Summary for Gas'!E43</f>
        <v>-248000</v>
      </c>
      <c r="F43" s="12">
        <f>+'MRM-4 Summary for Electric'!F43+'MRM-5 ADIT Summary for Gas'!F43</f>
        <v>-66367460.296242245</v>
      </c>
      <c r="G43" s="12">
        <f>+'MRM-4 Summary for Electric'!G43+'MRM-5 ADIT Summary for Gas'!G43</f>
        <v>0</v>
      </c>
      <c r="H43" s="12">
        <f t="shared" si="1"/>
        <v>62653961.9</v>
      </c>
      <c r="I43" s="12">
        <f>+'MRM-4 Summary for Electric'!I43+'MRM-5 ADIT Summary for Gas'!I43</f>
        <v>0</v>
      </c>
      <c r="J43" s="12">
        <f t="shared" si="1"/>
        <v>2969498.3962422423</v>
      </c>
      <c r="K43" s="12">
        <f>+'MRM-4 Summary for Electric'!K43+'MRM-5 ADIT Summary for Gas'!K43</f>
        <v>248000</v>
      </c>
      <c r="L43" s="12">
        <f t="shared" si="1"/>
        <v>744000</v>
      </c>
    </row>
    <row r="44" spans="1:12" ht="15.75">
      <c r="A44" s="11">
        <f aca="true" t="shared" si="2" ref="A44:A51">+A43+30</f>
        <v>40277</v>
      </c>
      <c r="B44" s="1">
        <f>+'MRM-4 Summary for Electric'!B44+'MRM-5 ADIT Summary for Gas'!B44</f>
        <v>0</v>
      </c>
      <c r="C44" s="12">
        <f>+'MRM-4 Summary for Electric'!C44+'MRM-5 ADIT Summary for Gas'!C44</f>
        <v>0</v>
      </c>
      <c r="D44" s="12">
        <f>+'MRM-4 Summary for Electric'!D44+'MRM-5 ADIT Summary for Gas'!D44</f>
        <v>-248000</v>
      </c>
      <c r="E44" s="12">
        <f>+'MRM-4 Summary for Electric'!E44+'MRM-5 ADIT Summary for Gas'!E44</f>
        <v>-248000</v>
      </c>
      <c r="F44" s="12">
        <f>+'MRM-4 Summary for Electric'!F44+'MRM-5 ADIT Summary for Gas'!F44</f>
        <v>-66615460.296242245</v>
      </c>
      <c r="G44" s="12">
        <f>+'MRM-4 Summary for Electric'!G44+'MRM-5 ADIT Summary for Gas'!G44</f>
        <v>0</v>
      </c>
      <c r="H44" s="12">
        <f t="shared" si="1"/>
        <v>62653961.9</v>
      </c>
      <c r="I44" s="12">
        <f>+'MRM-4 Summary for Electric'!I44+'MRM-5 ADIT Summary for Gas'!I44</f>
        <v>0</v>
      </c>
      <c r="J44" s="12">
        <f t="shared" si="1"/>
        <v>2969498.3962422423</v>
      </c>
      <c r="K44" s="12">
        <f>+'MRM-4 Summary for Electric'!K44+'MRM-5 ADIT Summary for Gas'!K44</f>
        <v>248000</v>
      </c>
      <c r="L44" s="12">
        <f t="shared" si="1"/>
        <v>992000</v>
      </c>
    </row>
    <row r="45" spans="1:12" ht="15.75">
      <c r="A45" s="11">
        <f t="shared" si="2"/>
        <v>40307</v>
      </c>
      <c r="B45" s="1">
        <f>+'MRM-4 Summary for Electric'!B45+'MRM-5 ADIT Summary for Gas'!B45</f>
        <v>0</v>
      </c>
      <c r="C45" s="12">
        <f>+'MRM-4 Summary for Electric'!C45+'MRM-5 ADIT Summary for Gas'!C45</f>
        <v>0</v>
      </c>
      <c r="D45" s="12">
        <f>+'MRM-4 Summary for Electric'!D45+'MRM-5 ADIT Summary for Gas'!D45</f>
        <v>-248000</v>
      </c>
      <c r="E45" s="12">
        <f>+'MRM-4 Summary for Electric'!E45+'MRM-5 ADIT Summary for Gas'!E45</f>
        <v>-248000</v>
      </c>
      <c r="F45" s="12">
        <f>+'MRM-4 Summary for Electric'!F45+'MRM-5 ADIT Summary for Gas'!F45</f>
        <v>-66863460.296242245</v>
      </c>
      <c r="G45" s="12">
        <f>+'MRM-4 Summary for Electric'!G45+'MRM-5 ADIT Summary for Gas'!G45</f>
        <v>0</v>
      </c>
      <c r="H45" s="12">
        <f t="shared" si="1"/>
        <v>62653961.9</v>
      </c>
      <c r="I45" s="12">
        <f>+'MRM-4 Summary for Electric'!I45+'MRM-5 ADIT Summary for Gas'!I45</f>
        <v>0</v>
      </c>
      <c r="J45" s="12">
        <f t="shared" si="1"/>
        <v>2969498.3962422423</v>
      </c>
      <c r="K45" s="12">
        <f>+'MRM-4 Summary for Electric'!K45+'MRM-5 ADIT Summary for Gas'!K45</f>
        <v>248000</v>
      </c>
      <c r="L45" s="12">
        <f t="shared" si="1"/>
        <v>1240000</v>
      </c>
    </row>
    <row r="46" spans="1:12" ht="15.75">
      <c r="A46" s="11">
        <f t="shared" si="2"/>
        <v>40337</v>
      </c>
      <c r="B46" s="1">
        <f>+'MRM-4 Summary for Electric'!B46+'MRM-5 ADIT Summary for Gas'!B46</f>
        <v>0</v>
      </c>
      <c r="C46" s="12">
        <f>+'MRM-4 Summary for Electric'!C46+'MRM-5 ADIT Summary for Gas'!C46</f>
        <v>0</v>
      </c>
      <c r="D46" s="12">
        <f>+'MRM-4 Summary for Electric'!D46+'MRM-5 ADIT Summary for Gas'!D46</f>
        <v>-248000</v>
      </c>
      <c r="E46" s="12">
        <f>+'MRM-4 Summary for Electric'!E46+'MRM-5 ADIT Summary for Gas'!E46</f>
        <v>-248000</v>
      </c>
      <c r="F46" s="12">
        <f>+'MRM-4 Summary for Electric'!F46+'MRM-5 ADIT Summary for Gas'!F46</f>
        <v>-67111460.29624224</v>
      </c>
      <c r="G46" s="12">
        <f>+'MRM-4 Summary for Electric'!G46+'MRM-5 ADIT Summary for Gas'!G46</f>
        <v>0</v>
      </c>
      <c r="H46" s="12">
        <f t="shared" si="1"/>
        <v>62653961.9</v>
      </c>
      <c r="I46" s="12">
        <f>+'MRM-4 Summary for Electric'!I46+'MRM-5 ADIT Summary for Gas'!I46</f>
        <v>0</v>
      </c>
      <c r="J46" s="12">
        <f t="shared" si="1"/>
        <v>2969498.3962422423</v>
      </c>
      <c r="K46" s="12">
        <f>+'MRM-4 Summary for Electric'!K46+'MRM-5 ADIT Summary for Gas'!K46</f>
        <v>248000</v>
      </c>
      <c r="L46" s="12">
        <f t="shared" si="1"/>
        <v>1488000</v>
      </c>
    </row>
    <row r="47" spans="1:12" ht="15.75">
      <c r="A47" s="11">
        <f t="shared" si="2"/>
        <v>40367</v>
      </c>
      <c r="B47" s="1">
        <f>+'MRM-4 Summary for Electric'!B47+'MRM-5 ADIT Summary for Gas'!B47</f>
        <v>0</v>
      </c>
      <c r="C47" s="12">
        <f>+'MRM-4 Summary for Electric'!C47+'MRM-5 ADIT Summary for Gas'!C47</f>
        <v>0</v>
      </c>
      <c r="D47" s="12">
        <f>+'MRM-4 Summary for Electric'!D47+'MRM-5 ADIT Summary for Gas'!D47</f>
        <v>-248000</v>
      </c>
      <c r="E47" s="12">
        <f>+'MRM-4 Summary for Electric'!E47+'MRM-5 ADIT Summary for Gas'!E47</f>
        <v>-248000</v>
      </c>
      <c r="F47" s="12">
        <f>+'MRM-4 Summary for Electric'!F47+'MRM-5 ADIT Summary for Gas'!F47</f>
        <v>-67359460.29624224</v>
      </c>
      <c r="G47" s="12">
        <f>+'MRM-4 Summary for Electric'!G47+'MRM-5 ADIT Summary for Gas'!G47</f>
        <v>0</v>
      </c>
      <c r="H47" s="12">
        <f t="shared" si="1"/>
        <v>62653961.9</v>
      </c>
      <c r="I47" s="12">
        <f>+'MRM-4 Summary for Electric'!I47+'MRM-5 ADIT Summary for Gas'!I47</f>
        <v>0</v>
      </c>
      <c r="J47" s="12">
        <f t="shared" si="1"/>
        <v>2969498.3962422423</v>
      </c>
      <c r="K47" s="12">
        <f>+'MRM-4 Summary for Electric'!K47+'MRM-5 ADIT Summary for Gas'!K47</f>
        <v>248000</v>
      </c>
      <c r="L47" s="12">
        <f t="shared" si="1"/>
        <v>1736000</v>
      </c>
    </row>
    <row r="48" spans="1:12" ht="15.75">
      <c r="A48" s="11">
        <f t="shared" si="2"/>
        <v>40397</v>
      </c>
      <c r="B48" s="1">
        <f>+'MRM-4 Summary for Electric'!B48+'MRM-5 ADIT Summary for Gas'!B48</f>
        <v>0</v>
      </c>
      <c r="C48" s="12">
        <f>+'MRM-4 Summary for Electric'!C48+'MRM-5 ADIT Summary for Gas'!C48</f>
        <v>0</v>
      </c>
      <c r="D48" s="12">
        <f>+'MRM-4 Summary for Electric'!D48+'MRM-5 ADIT Summary for Gas'!D48</f>
        <v>-248000</v>
      </c>
      <c r="E48" s="12">
        <f>+'MRM-4 Summary for Electric'!E48+'MRM-5 ADIT Summary for Gas'!E48</f>
        <v>-248000</v>
      </c>
      <c r="F48" s="12">
        <f>+'MRM-4 Summary for Electric'!F48+'MRM-5 ADIT Summary for Gas'!F48</f>
        <v>-67607460.29624224</v>
      </c>
      <c r="G48" s="12">
        <f>+'MRM-4 Summary for Electric'!G48+'MRM-5 ADIT Summary for Gas'!G48</f>
        <v>0</v>
      </c>
      <c r="H48" s="12">
        <f t="shared" si="1"/>
        <v>62653961.9</v>
      </c>
      <c r="I48" s="12">
        <f>+'MRM-4 Summary for Electric'!I48+'MRM-5 ADIT Summary for Gas'!I48</f>
        <v>0</v>
      </c>
      <c r="J48" s="12">
        <f t="shared" si="1"/>
        <v>2969498.3962422423</v>
      </c>
      <c r="K48" s="12">
        <f>+'MRM-4 Summary for Electric'!K48+'MRM-5 ADIT Summary for Gas'!K48</f>
        <v>248000</v>
      </c>
      <c r="L48" s="12">
        <f t="shared" si="1"/>
        <v>1984000</v>
      </c>
    </row>
    <row r="49" spans="1:12" ht="15.75">
      <c r="A49" s="11">
        <f t="shared" si="2"/>
        <v>40427</v>
      </c>
      <c r="B49" s="1">
        <f>+'MRM-4 Summary for Electric'!B49+'MRM-5 ADIT Summary for Gas'!B49</f>
        <v>0</v>
      </c>
      <c r="C49" s="12">
        <f>+'MRM-4 Summary for Electric'!C49+'MRM-5 ADIT Summary for Gas'!C49</f>
        <v>-545068.3</v>
      </c>
      <c r="D49" s="12">
        <f>+'MRM-4 Summary for Electric'!D49+'MRM-5 ADIT Summary for Gas'!D49</f>
        <v>937665.05</v>
      </c>
      <c r="E49" s="12">
        <f>+'MRM-4 Summary for Electric'!E49+'MRM-5 ADIT Summary for Gas'!E49</f>
        <v>392596.75000000006</v>
      </c>
      <c r="F49" s="12">
        <f>+'MRM-4 Summary for Electric'!F49+'MRM-5 ADIT Summary for Gas'!F49</f>
        <v>-67214863.54624224</v>
      </c>
      <c r="G49" s="12">
        <f>+'MRM-4 Summary for Electric'!G49+'MRM-5 ADIT Summary for Gas'!G49</f>
        <v>0</v>
      </c>
      <c r="H49" s="12">
        <f t="shared" si="1"/>
        <v>62653961.9</v>
      </c>
      <c r="I49" s="12">
        <f>+'MRM-4 Summary for Electric'!I49+'MRM-5 ADIT Summary for Gas'!I49</f>
        <v>545068.3</v>
      </c>
      <c r="J49" s="12">
        <f t="shared" si="1"/>
        <v>3514566.696242242</v>
      </c>
      <c r="K49" s="12">
        <f>+'MRM-4 Summary for Electric'!K49+'MRM-5 ADIT Summary for Gas'!K49</f>
        <v>-937665.05</v>
      </c>
      <c r="L49" s="12">
        <f t="shared" si="1"/>
        <v>1046334.95</v>
      </c>
    </row>
    <row r="50" spans="1:12" ht="15.75">
      <c r="A50" s="11">
        <f t="shared" si="2"/>
        <v>40457</v>
      </c>
      <c r="B50" s="1">
        <f>+'MRM-4 Summary for Electric'!B50+'MRM-5 ADIT Summary for Gas'!B50</f>
        <v>0</v>
      </c>
      <c r="C50" s="12">
        <f>+'MRM-4 Summary for Electric'!C50+'MRM-5 ADIT Summary for Gas'!C50</f>
        <v>0</v>
      </c>
      <c r="D50" s="12">
        <f>+'MRM-4 Summary for Electric'!D50+'MRM-5 ADIT Summary for Gas'!D50</f>
        <v>-115658.55</v>
      </c>
      <c r="E50" s="12">
        <f>+'MRM-4 Summary for Electric'!E50+'MRM-5 ADIT Summary for Gas'!E50</f>
        <v>-115658.55</v>
      </c>
      <c r="F50" s="12">
        <f>+'MRM-4 Summary for Electric'!F50+'MRM-5 ADIT Summary for Gas'!F50</f>
        <v>-67330522.09624223</v>
      </c>
      <c r="G50" s="12">
        <f>+'MRM-4 Summary for Electric'!G50+'MRM-5 ADIT Summary for Gas'!G50</f>
        <v>0</v>
      </c>
      <c r="H50" s="12">
        <f t="shared" si="1"/>
        <v>62653961.9</v>
      </c>
      <c r="I50" s="12">
        <f>+'MRM-4 Summary for Electric'!I50+'MRM-5 ADIT Summary for Gas'!I50</f>
        <v>0</v>
      </c>
      <c r="J50" s="12">
        <f t="shared" si="1"/>
        <v>3514566.696242242</v>
      </c>
      <c r="K50" s="12">
        <f>+'MRM-4 Summary for Electric'!K50+'MRM-5 ADIT Summary for Gas'!K50</f>
        <v>115658.55</v>
      </c>
      <c r="L50" s="12">
        <f t="shared" si="1"/>
        <v>1161993.5</v>
      </c>
    </row>
    <row r="51" spans="1:12" ht="15.75">
      <c r="A51" s="11">
        <f t="shared" si="2"/>
        <v>40487</v>
      </c>
      <c r="B51" s="1">
        <f>+'MRM-4 Summary for Electric'!B51+'MRM-5 ADIT Summary for Gas'!B51</f>
        <v>0</v>
      </c>
      <c r="C51" s="12">
        <f>+'MRM-4 Summary for Electric'!C51+'MRM-5 ADIT Summary for Gas'!C51</f>
        <v>0</v>
      </c>
      <c r="D51" s="12">
        <f>+'MRM-4 Summary for Electric'!D51+'MRM-5 ADIT Summary for Gas'!D51</f>
        <v>-115658.55</v>
      </c>
      <c r="E51" s="12">
        <f>+'MRM-4 Summary for Electric'!E51+'MRM-5 ADIT Summary for Gas'!E51</f>
        <v>-115658.55</v>
      </c>
      <c r="F51" s="12">
        <f>+'MRM-4 Summary for Electric'!F51+'MRM-5 ADIT Summary for Gas'!F51</f>
        <v>-67446180.64624223</v>
      </c>
      <c r="G51" s="12">
        <f>+'MRM-4 Summary for Electric'!G51+'MRM-5 ADIT Summary for Gas'!G51</f>
        <v>0</v>
      </c>
      <c r="H51" s="12">
        <f t="shared" si="1"/>
        <v>62653961.9</v>
      </c>
      <c r="I51" s="12">
        <f>+'MRM-4 Summary for Electric'!I51+'MRM-5 ADIT Summary for Gas'!I51</f>
        <v>0</v>
      </c>
      <c r="J51" s="12">
        <f t="shared" si="1"/>
        <v>3514566.696242242</v>
      </c>
      <c r="K51" s="12">
        <f>+'MRM-4 Summary for Electric'!K51+'MRM-5 ADIT Summary for Gas'!K51</f>
        <v>115658.55</v>
      </c>
      <c r="L51" s="12">
        <f t="shared" si="1"/>
        <v>1277652.05</v>
      </c>
    </row>
    <row r="52" spans="1:12" ht="15.75">
      <c r="A52" s="11">
        <v>40513</v>
      </c>
      <c r="B52" s="1">
        <f>+'MRM-4 Summary for Electric'!B52+'MRM-5 ADIT Summary for Gas'!B52</f>
        <v>0</v>
      </c>
      <c r="C52" s="12">
        <f>+'MRM-4 Summary for Electric'!C52+'MRM-5 ADIT Summary for Gas'!C52</f>
        <v>0</v>
      </c>
      <c r="D52" s="12">
        <f>+'MRM-4 Summary for Electric'!D52+'MRM-5 ADIT Summary for Gas'!D52</f>
        <v>746358.8999999999</v>
      </c>
      <c r="E52" s="12">
        <f>+'MRM-4 Summary for Electric'!E52+'MRM-5 ADIT Summary for Gas'!E52</f>
        <v>746358.8999999999</v>
      </c>
      <c r="F52" s="12">
        <f>+'MRM-4 Summary for Electric'!F52+'MRM-5 ADIT Summary for Gas'!F52</f>
        <v>-66699821.74624224</v>
      </c>
      <c r="G52" s="12">
        <f>+'MRM-4 Summary for Electric'!G52+'MRM-5 ADIT Summary for Gas'!G52</f>
        <v>0</v>
      </c>
      <c r="H52" s="12">
        <f t="shared" si="1"/>
        <v>62653961.9</v>
      </c>
      <c r="I52" s="12">
        <f>+'MRM-4 Summary for Electric'!I52+'MRM-5 ADIT Summary for Gas'!I52</f>
        <v>0</v>
      </c>
      <c r="J52" s="12">
        <f t="shared" si="1"/>
        <v>3514566.696242242</v>
      </c>
      <c r="K52" s="12">
        <f>+'MRM-4 Summary for Electric'!K52+'MRM-5 ADIT Summary for Gas'!K52</f>
        <v>-746358.8999999999</v>
      </c>
      <c r="L52" s="12">
        <f t="shared" si="1"/>
        <v>531293.1500000001</v>
      </c>
    </row>
    <row r="53" spans="2:12" ht="15.75">
      <c r="B53" s="4">
        <f>+'MRM-4 Summary for Electric'!B53+'MRM-5 ADIT Summary for Gas'!B53</f>
        <v>-62653960.296242245</v>
      </c>
      <c r="C53" s="15">
        <f>+'MRM-4 Summary for Electric'!C53+'MRM-5 ADIT Summary for Gas'!C53</f>
        <v>-3514568.3</v>
      </c>
      <c r="D53" s="15">
        <f>+'MRM-4 Summary for Electric'!D53+'MRM-5 ADIT Summary for Gas'!D53</f>
        <v>-531293.1500000001</v>
      </c>
      <c r="E53" s="15">
        <f>+'MRM-4 Summary for Electric'!E53+'MRM-5 ADIT Summary for Gas'!E53</f>
        <v>-66699821.74624224</v>
      </c>
      <c r="F53" s="15"/>
      <c r="G53" s="15">
        <f>SUM(G35:G52)</f>
        <v>62653961.9</v>
      </c>
      <c r="H53" s="15"/>
      <c r="I53" s="15">
        <f>SUM(I35:I52)</f>
        <v>3514566.696242242</v>
      </c>
      <c r="J53" s="15"/>
      <c r="K53" s="15">
        <f>SUM(K35:K52)</f>
        <v>531293.1500000001</v>
      </c>
      <c r="L53" s="15"/>
    </row>
    <row r="54" spans="3:8" ht="15.75">
      <c r="C54" s="12"/>
      <c r="D54" s="21"/>
      <c r="E54" s="12"/>
      <c r="F54" s="12"/>
      <c r="G54" s="12"/>
      <c r="H54" s="12"/>
    </row>
    <row r="55" spans="3:8" ht="15.75">
      <c r="C55" s="12"/>
      <c r="D55" s="12"/>
      <c r="E55" s="12"/>
      <c r="F55" s="12"/>
      <c r="G55" s="12"/>
      <c r="H55" s="12"/>
    </row>
    <row r="56" spans="3:8" ht="15.75">
      <c r="C56" s="12"/>
      <c r="D56" s="12"/>
      <c r="E56" s="12"/>
      <c r="F56" s="12"/>
      <c r="G56" s="12"/>
      <c r="H56" s="12"/>
    </row>
    <row r="57" spans="3:8" ht="15.75">
      <c r="C57" s="12"/>
      <c r="D57" s="12"/>
      <c r="E57" s="12"/>
      <c r="F57" s="12"/>
      <c r="G57" s="12"/>
      <c r="H57" s="12"/>
    </row>
    <row r="58" spans="3:8" ht="15.75">
      <c r="C58" s="12"/>
      <c r="D58" s="12"/>
      <c r="E58" s="12"/>
      <c r="F58" s="12"/>
      <c r="G58" s="12"/>
      <c r="H58" s="12"/>
    </row>
    <row r="59" spans="3:8" ht="15.75">
      <c r="C59" s="12"/>
      <c r="D59" s="12"/>
      <c r="E59" s="12"/>
      <c r="F59" s="12"/>
      <c r="G59" s="12"/>
      <c r="H59" s="12"/>
    </row>
    <row r="60" spans="3:8" ht="15.75">
      <c r="C60" s="12"/>
      <c r="D60" s="12"/>
      <c r="E60" s="12"/>
      <c r="F60" s="12"/>
      <c r="G60" s="12"/>
      <c r="H60" s="12"/>
    </row>
    <row r="61" spans="3:8" ht="15.75">
      <c r="C61" s="12"/>
      <c r="D61" s="12"/>
      <c r="E61" s="12"/>
      <c r="F61" s="12"/>
      <c r="G61" s="12"/>
      <c r="H61" s="12"/>
    </row>
    <row r="62" spans="3:8" ht="15.75">
      <c r="C62" s="12"/>
      <c r="D62" s="12"/>
      <c r="E62" s="12"/>
      <c r="F62" s="12"/>
      <c r="G62" s="12"/>
      <c r="H62" s="12"/>
    </row>
    <row r="63" spans="3:8" ht="15.75">
      <c r="C63" s="12"/>
      <c r="D63" s="12"/>
      <c r="E63" s="12"/>
      <c r="F63" s="12"/>
      <c r="G63" s="12"/>
      <c r="H63" s="12"/>
    </row>
    <row r="64" spans="3:8" ht="15.75">
      <c r="C64" s="12"/>
      <c r="D64" s="12"/>
      <c r="E64" s="12"/>
      <c r="F64" s="12"/>
      <c r="G64" s="12"/>
      <c r="H64" s="12"/>
    </row>
    <row r="65" spans="3:8" ht="15.75">
      <c r="C65" s="12"/>
      <c r="D65" s="12"/>
      <c r="E65" s="12"/>
      <c r="F65" s="12"/>
      <c r="G65" s="12"/>
      <c r="H65" s="12"/>
    </row>
    <row r="66" spans="3:8" ht="15.75">
      <c r="C66" s="12"/>
      <c r="D66" s="12"/>
      <c r="E66" s="12"/>
      <c r="F66" s="12"/>
      <c r="G66" s="12"/>
      <c r="H66" s="12"/>
    </row>
    <row r="67" spans="3:8" ht="15.75">
      <c r="C67" s="12"/>
      <c r="D67" s="12"/>
      <c r="E67" s="12"/>
      <c r="F67" s="12"/>
      <c r="G67" s="12"/>
      <c r="H67" s="12"/>
    </row>
    <row r="68" spans="3:8" ht="15.75">
      <c r="C68" s="12"/>
      <c r="D68" s="12"/>
      <c r="E68" s="12"/>
      <c r="F68" s="12"/>
      <c r="G68" s="12"/>
      <c r="H68" s="12"/>
    </row>
    <row r="69" spans="3:8" ht="15.75">
      <c r="C69" s="12"/>
      <c r="D69" s="12"/>
      <c r="E69" s="12"/>
      <c r="F69" s="12"/>
      <c r="G69" s="12"/>
      <c r="H69" s="12"/>
    </row>
    <row r="70" spans="3:8" ht="15.75">
      <c r="C70" s="12"/>
      <c r="D70" s="12"/>
      <c r="E70" s="12"/>
      <c r="F70" s="12"/>
      <c r="G70" s="12"/>
      <c r="H70" s="12"/>
    </row>
    <row r="71" spans="3:8" ht="15.75">
      <c r="C71" s="12"/>
      <c r="D71" s="12"/>
      <c r="E71" s="12"/>
      <c r="F71" s="12"/>
      <c r="G71" s="12"/>
      <c r="H71" s="12"/>
    </row>
    <row r="72" spans="3:8" ht="15.75">
      <c r="C72" s="12"/>
      <c r="D72" s="12"/>
      <c r="E72" s="12"/>
      <c r="F72" s="12"/>
      <c r="G72" s="12"/>
      <c r="H72" s="12"/>
    </row>
    <row r="73" spans="3:8" ht="15.75">
      <c r="C73" s="12"/>
      <c r="D73" s="12"/>
      <c r="E73" s="12"/>
      <c r="F73" s="12"/>
      <c r="G73" s="12"/>
      <c r="H73" s="12"/>
    </row>
    <row r="74" spans="3:8" ht="15.75">
      <c r="C74" s="12"/>
      <c r="D74" s="12"/>
      <c r="E74" s="12"/>
      <c r="F74" s="12"/>
      <c r="G74" s="12"/>
      <c r="H74" s="12"/>
    </row>
    <row r="75" spans="3:8" ht="15.75">
      <c r="C75" s="12"/>
      <c r="D75" s="12"/>
      <c r="E75" s="12"/>
      <c r="F75" s="12"/>
      <c r="G75" s="12"/>
      <c r="H75" s="12"/>
    </row>
    <row r="76" spans="3:8" ht="15.75">
      <c r="C76" s="12"/>
      <c r="D76" s="12"/>
      <c r="E76" s="12"/>
      <c r="F76" s="12"/>
      <c r="G76" s="12"/>
      <c r="H76" s="12"/>
    </row>
    <row r="77" spans="3:8" ht="15.75">
      <c r="C77" s="12"/>
      <c r="D77" s="12"/>
      <c r="E77" s="12"/>
      <c r="F77" s="12"/>
      <c r="G77" s="12"/>
      <c r="H77" s="12"/>
    </row>
    <row r="78" spans="3:8" ht="15.75">
      <c r="C78" s="12"/>
      <c r="D78" s="12"/>
      <c r="E78" s="12"/>
      <c r="F78" s="12"/>
      <c r="G78" s="12"/>
      <c r="H78" s="12"/>
    </row>
    <row r="79" spans="3:8" ht="15.75">
      <c r="C79" s="12"/>
      <c r="D79" s="12"/>
      <c r="E79" s="12"/>
      <c r="F79" s="12"/>
      <c r="G79" s="12"/>
      <c r="H79" s="12"/>
    </row>
    <row r="80" spans="3:8" ht="15.75">
      <c r="C80" s="12"/>
      <c r="D80" s="12"/>
      <c r="E80" s="12"/>
      <c r="F80" s="12"/>
      <c r="G80" s="12"/>
      <c r="H80" s="12"/>
    </row>
    <row r="81" spans="3:8" ht="15.75">
      <c r="C81" s="12"/>
      <c r="D81" s="12"/>
      <c r="E81" s="12"/>
      <c r="F81" s="12"/>
      <c r="G81" s="12"/>
      <c r="H81" s="12"/>
    </row>
    <row r="82" spans="3:8" ht="15.75">
      <c r="C82" s="12"/>
      <c r="D82" s="12"/>
      <c r="E82" s="12"/>
      <c r="F82" s="12"/>
      <c r="G82" s="12"/>
      <c r="H82" s="12"/>
    </row>
    <row r="83" spans="3:8" ht="15.75">
      <c r="C83" s="12"/>
      <c r="D83" s="12"/>
      <c r="E83" s="12"/>
      <c r="F83" s="12"/>
      <c r="G83" s="12"/>
      <c r="H83" s="12"/>
    </row>
    <row r="84" spans="3:8" ht="15.75">
      <c r="C84" s="12"/>
      <c r="D84" s="12"/>
      <c r="E84" s="12"/>
      <c r="F84" s="12"/>
      <c r="G84" s="12"/>
      <c r="H84" s="12"/>
    </row>
    <row r="85" spans="3:8" ht="15.75">
      <c r="C85" s="12"/>
      <c r="D85" s="12"/>
      <c r="E85" s="12"/>
      <c r="F85" s="12"/>
      <c r="G85" s="12"/>
      <c r="H85" s="12"/>
    </row>
    <row r="86" spans="3:8" ht="15.75">
      <c r="C86" s="12"/>
      <c r="D86" s="12"/>
      <c r="E86" s="12"/>
      <c r="F86" s="12"/>
      <c r="G86" s="12"/>
      <c r="H86" s="12"/>
    </row>
  </sheetData>
  <sheetProtection/>
  <mergeCells count="2">
    <mergeCell ref="F33:L33"/>
    <mergeCell ref="A1:F1"/>
  </mergeCells>
  <printOptions/>
  <pageMargins left="0.5" right="0.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pwinne</dc:creator>
  <cp:keywords/>
  <dc:description/>
  <cp:lastModifiedBy>No Name</cp:lastModifiedBy>
  <cp:lastPrinted>2011-05-23T03:38:56Z</cp:lastPrinted>
  <dcterms:created xsi:type="dcterms:W3CDTF">2011-02-17T22:17:14Z</dcterms:created>
  <dcterms:modified xsi:type="dcterms:W3CDTF">2011-05-24T21:43:46Z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