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80" yWindow="72" windowWidth="11868" windowHeight="12912" activeTab="0"/>
  </bookViews>
  <sheets>
    <sheet name="Lifeline Quarterly" sheetId="1" r:id="rId1"/>
  </sheets>
  <definedNames>
    <definedName name="actbeg">'Lifeline Quarterly'!$D$7</definedName>
    <definedName name="actend">'Lifeline Quarterly'!$F$7</definedName>
    <definedName name="actmid">'Lifeline Quarterly'!$E$7</definedName>
    <definedName name="apconame">#REF!</definedName>
    <definedName name="apname">#REF!</definedName>
    <definedName name="aptitle">#REF!</definedName>
    <definedName name="BadDebtPercent">#REF!</definedName>
    <definedName name="coname_ap">#REF!</definedName>
    <definedName name="coname2">#REF!</definedName>
    <definedName name="coname3">#REF!</definedName>
    <definedName name="coname4">#REF!</definedName>
    <definedName name="CRCName">#REF!</definedName>
    <definedName name="date">#REF!</definedName>
    <definedName name="Docket">'Lifeline Quarterly'!$B$7</definedName>
    <definedName name="docketno">#REF!</definedName>
    <definedName name="mouratio">#REF!</definedName>
    <definedName name="Numberofcalls">#REF!</definedName>
    <definedName name="penalty">#REF!</definedName>
    <definedName name="_xlnm.Print_Area" localSheetId="0">'Lifeline Quarterly'!$A$1:$H$45</definedName>
    <definedName name="ReportDueDate">#REF!</definedName>
    <definedName name="ReportName">#REF!</definedName>
    <definedName name="tmispecemail">#REF!</definedName>
    <definedName name="TMISpecName">#REF!</definedName>
    <definedName name="TMISpecTitle">#REF!</definedName>
    <definedName name="ucc">#REF!</definedName>
  </definedNames>
  <calcPr calcMode="manual" fullCalcOnLoad="1"/>
</workbook>
</file>

<file path=xl/sharedStrings.xml><?xml version="1.0" encoding="utf-8"?>
<sst xmlns="http://schemas.openxmlformats.org/spreadsheetml/2006/main" count="47" uniqueCount="35">
  <si>
    <t>Washington State Lifeline Quarterly Customer Report</t>
  </si>
  <si>
    <t>1. Total customers at end of period:</t>
  </si>
  <si>
    <t>2. Total new customers enrolled:</t>
  </si>
  <si>
    <t>4. Total customers de-enrolled due to failed annual</t>
  </si>
  <si>
    <t>verification:</t>
  </si>
  <si>
    <t>3. Total customers de-enrolled due to 60 day inactivity:</t>
  </si>
  <si>
    <t>5. Total customers who de-enrolled voluntarily:</t>
  </si>
  <si>
    <t>Prior</t>
  </si>
  <si>
    <t>Ending</t>
  </si>
  <si>
    <t>Qtr</t>
  </si>
  <si>
    <t>Total</t>
  </si>
  <si>
    <t>Notes</t>
  </si>
  <si>
    <t>(A)   Plan descriptions -- Provide all lifeline plans and</t>
  </si>
  <si>
    <t>differentiate between tribal vs. non-tribal plans.  Add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</si>
  <si>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</si>
  <si>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lines for additional plans if necessary.</t>
  </si>
  <si>
    <t>include customers retained month to month, trueups</t>
  </si>
  <si>
    <t>and adjustments</t>
  </si>
  <si>
    <t>Total Washington customers:</t>
  </si>
  <si>
    <r>
      <t xml:space="preserve">(B) Activity in Category Lines 2, 3, 4 and 5 </t>
    </r>
    <r>
      <rPr>
        <b/>
        <sz val="11"/>
        <color indexed="8"/>
        <rFont val="Calibri"/>
        <family val="2"/>
      </rPr>
      <t>MAY</t>
    </r>
    <r>
      <rPr>
        <sz val="11"/>
        <color theme="1"/>
        <rFont val="Calibri"/>
        <family val="2"/>
      </rPr>
      <t xml:space="preserve"> NOT EQUAL </t>
    </r>
  </si>
  <si>
    <t>Category Line 1, Month 3 Column =Total (End of Qtr) column</t>
  </si>
  <si>
    <t>Category Line 2, Sum of Months 1+2+3 = Total</t>
  </si>
  <si>
    <t>Category Line 3, Sum of Months 1+2+3 = Total</t>
  </si>
  <si>
    <t>Category Line 4, Sum of Months 1+2+3 = Total</t>
  </si>
  <si>
    <t>Category Line 5, Sum of Months 1+2+3 = Total</t>
  </si>
  <si>
    <t xml:space="preserve">Docket: </t>
  </si>
  <si>
    <r>
      <t xml:space="preserve">end of customer count in Category 1 since it </t>
    </r>
    <r>
      <rPr>
        <b/>
        <sz val="11"/>
        <color indexed="8"/>
        <rFont val="Calibri"/>
        <family val="2"/>
      </rPr>
      <t>MAY</t>
    </r>
    <r>
      <rPr>
        <sz val="11"/>
        <color theme="1"/>
        <rFont val="Calibri"/>
        <family val="2"/>
      </rPr>
      <t xml:space="preserve"> not  </t>
    </r>
  </si>
  <si>
    <t xml:space="preserve">Company:  </t>
  </si>
  <si>
    <t>April</t>
  </si>
  <si>
    <t>June</t>
  </si>
  <si>
    <t>May</t>
  </si>
  <si>
    <t>UT-111570</t>
  </si>
  <si>
    <t>250 Plan: 250 voice &amp; 250 text    Plan 1 - Description</t>
  </si>
  <si>
    <t>500 Plan: 250 voice &amp; 500 text    Plan 2 - Description</t>
  </si>
  <si>
    <t>UNLIMITED VOICE/UNLIMITED TEXT/500MB DATA  Plan 3 - Description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</si>
</sst>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mmmm\ d\,\ yyyy;@"/>
  </numFmts>
  <fonts count="44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1"/>
      <color indexed="25"/>
      <name val="Calibri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u val="single"/>
      <sz val="11"/>
      <color indexed="30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/>
    </xf>
    <xf numFmtId="17" fontId="0" fillId="0" borderId="14" xfId="0" applyNumberFormat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7" fontId="0" fillId="0" borderId="16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6" xfId="0" applyBorder="1" applyAlignment="1">
      <alignment/>
    </xf>
    <xf numFmtId="164" fontId="0" fillId="0" borderId="21" xfId="42" applyNumberFormat="1" applyFont="1" applyBorder="1" applyAlignment="1">
      <alignment/>
    </xf>
    <xf numFmtId="164" fontId="0" fillId="0" borderId="14" xfId="42" applyNumberFormat="1" applyFont="1" applyBorder="1" applyAlignment="1">
      <alignment/>
    </xf>
    <xf numFmtId="164" fontId="0" fillId="0" borderId="11" xfId="42" applyNumberFormat="1" applyFont="1" applyBorder="1" applyAlignment="1">
      <alignment/>
    </xf>
    <xf numFmtId="164" fontId="0" fillId="0" borderId="14" xfId="42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164" fontId="0" fillId="0" borderId="22" xfId="0" applyNumberFormat="1" applyBorder="1" applyAlignment="1">
      <alignment/>
    </xf>
    <xf numFmtId="0" fontId="42" fillId="0" borderId="13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left" shrinkToFit="1"/>
    </xf>
    <xf numFmtId="0" fontId="0" fillId="0" borderId="0" xfId="0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6"/>
  <sheetViews>
    <sheetView tabSelected="1" zoomScalePageLayoutView="0" workbookViewId="0" topLeftCell="A4">
      <selection activeCell="B39" sqref="B39"/>
    </sheetView>
  </sheetViews>
  <sheetFormatPr defaultColWidth="9.140625" defaultRowHeight="15"/>
  <cols>
    <col min="1" max="1" width="10.140625" style="0" customWidth="1"/>
    <col min="2" max="2" width="45.140625" style="36" customWidth="1"/>
    <col min="3" max="7" width="9.7109375" style="0" customWidth="1"/>
    <col min="8" max="8" width="53.421875" style="0" bestFit="1" customWidth="1"/>
  </cols>
  <sheetData>
    <row r="3" ht="14.25">
      <c r="H3" s="1"/>
    </row>
    <row r="4" spans="1:8" ht="14.25">
      <c r="A4" s="41" t="s">
        <v>0</v>
      </c>
      <c r="B4" s="41"/>
      <c r="H4" s="34"/>
    </row>
    <row r="5" ht="14.25">
      <c r="H5" s="1"/>
    </row>
    <row r="6" spans="1:8" ht="14.25">
      <c r="A6" t="s">
        <v>27</v>
      </c>
      <c r="B6" s="38" t="e">
        <f>apconame</f>
        <v>#REF!</v>
      </c>
      <c r="C6" s="5" t="s">
        <v>7</v>
      </c>
      <c r="D6" s="3"/>
      <c r="E6" s="3"/>
      <c r="F6" s="3"/>
      <c r="G6" s="3"/>
      <c r="H6" s="3"/>
    </row>
    <row r="7" spans="1:8" ht="14.25">
      <c r="A7" t="s">
        <v>25</v>
      </c>
      <c r="B7" s="37" t="s">
        <v>31</v>
      </c>
      <c r="C7" s="6" t="s">
        <v>8</v>
      </c>
      <c r="D7" s="6" t="s">
        <v>28</v>
      </c>
      <c r="E7" s="6" t="s">
        <v>30</v>
      </c>
      <c r="F7" s="6" t="s">
        <v>29</v>
      </c>
      <c r="G7" s="11" t="s">
        <v>10</v>
      </c>
      <c r="H7" s="11" t="s">
        <v>11</v>
      </c>
    </row>
    <row r="8" spans="3:8" ht="14.25">
      <c r="C8" s="7" t="s">
        <v>9</v>
      </c>
      <c r="D8" s="9"/>
      <c r="E8" s="9"/>
      <c r="F8" s="9"/>
      <c r="G8" s="7"/>
      <c r="H8" s="8"/>
    </row>
    <row r="9" spans="3:8" ht="14.25">
      <c r="C9" s="12"/>
      <c r="D9" s="13"/>
      <c r="E9" s="13"/>
      <c r="F9" s="13"/>
      <c r="G9" s="14"/>
      <c r="H9" s="5"/>
    </row>
    <row r="10" spans="1:8" ht="14.25">
      <c r="A10" t="s">
        <v>1</v>
      </c>
      <c r="C10" s="20"/>
      <c r="D10" s="21"/>
      <c r="E10" s="21"/>
      <c r="F10" s="21"/>
      <c r="G10" s="22"/>
      <c r="H10" s="33" t="s">
        <v>20</v>
      </c>
    </row>
    <row r="11" spans="1:8" ht="14.25">
      <c r="A11" s="39" t="s">
        <v>32</v>
      </c>
      <c r="B11" s="40"/>
      <c r="C11" s="24">
        <v>6467</v>
      </c>
      <c r="D11" s="24">
        <v>7594</v>
      </c>
      <c r="E11" s="24">
        <v>8950</v>
      </c>
      <c r="F11" s="24">
        <v>8994</v>
      </c>
      <c r="G11" s="24">
        <v>25538</v>
      </c>
      <c r="H11" s="8" t="s">
        <v>12</v>
      </c>
    </row>
    <row r="12" spans="1:8" ht="14.25">
      <c r="A12" s="39" t="s">
        <v>33</v>
      </c>
      <c r="B12" s="40"/>
      <c r="C12" s="24">
        <v>4756</v>
      </c>
      <c r="D12" s="24">
        <v>4537</v>
      </c>
      <c r="E12" s="24">
        <v>4079</v>
      </c>
      <c r="F12" s="24">
        <v>4230</v>
      </c>
      <c r="G12" s="24">
        <v>12846</v>
      </c>
      <c r="H12" s="8" t="s">
        <v>13</v>
      </c>
    </row>
    <row r="13" spans="1:8" ht="14.25">
      <c r="A13" s="39" t="s">
        <v>34</v>
      </c>
      <c r="B13" s="40"/>
      <c r="C13" s="24">
        <v>77</v>
      </c>
      <c r="D13" s="24">
        <v>66</v>
      </c>
      <c r="E13" s="24">
        <v>79</v>
      </c>
      <c r="F13" s="24">
        <v>81</v>
      </c>
      <c r="G13" s="24">
        <v>226</v>
      </c>
      <c r="H13" s="8" t="s">
        <v>15</v>
      </c>
    </row>
    <row r="14" spans="1:8" ht="15" thickBot="1">
      <c r="A14" s="39" t="s">
        <v>18</v>
      </c>
      <c r="B14" s="40"/>
      <c r="C14" s="32">
        <f>SUM(C11:C13)</f>
        <v>11300</v>
      </c>
      <c r="D14" s="32">
        <v>12197</v>
      </c>
      <c r="E14" s="32">
        <v>13108</v>
      </c>
      <c r="F14" s="32">
        <v>13305</v>
      </c>
      <c r="G14" s="32">
        <v>38610</v>
      </c>
      <c r="H14" s="8"/>
    </row>
    <row r="15" spans="1:8" ht="15" thickTop="1">
      <c r="A15" s="29"/>
      <c r="C15" s="30"/>
      <c r="D15" s="31"/>
      <c r="E15" s="31"/>
      <c r="F15" s="31"/>
      <c r="G15" s="17"/>
      <c r="H15" s="8"/>
    </row>
    <row r="16" spans="1:8" ht="14.25">
      <c r="A16" t="s">
        <v>2</v>
      </c>
      <c r="B16" s="35"/>
      <c r="C16" s="20"/>
      <c r="D16" s="21"/>
      <c r="E16" s="21"/>
      <c r="F16" s="21"/>
      <c r="G16" s="22"/>
      <c r="H16" s="33" t="s">
        <v>21</v>
      </c>
    </row>
    <row r="17" spans="1:8" ht="14.25">
      <c r="A17" s="39" t="s">
        <v>32</v>
      </c>
      <c r="B17" s="40"/>
      <c r="C17" s="18"/>
      <c r="D17" s="25"/>
      <c r="E17" s="25"/>
      <c r="F17" s="25"/>
      <c r="G17" s="25">
        <f>SUM(D17:F17)</f>
        <v>0</v>
      </c>
      <c r="H17" s="8"/>
    </row>
    <row r="18" spans="1:8" ht="14.25">
      <c r="A18" s="39" t="s">
        <v>33</v>
      </c>
      <c r="B18" s="40"/>
      <c r="C18" s="18"/>
      <c r="D18" s="24">
        <v>1490</v>
      </c>
      <c r="E18" s="24">
        <v>1527</v>
      </c>
      <c r="F18" s="24">
        <v>897</v>
      </c>
      <c r="G18" s="24">
        <v>3914</v>
      </c>
      <c r="H18" s="8" t="s">
        <v>19</v>
      </c>
    </row>
    <row r="19" spans="1:11" ht="14.25">
      <c r="A19" s="39" t="s">
        <v>34</v>
      </c>
      <c r="B19" s="40"/>
      <c r="C19" s="18"/>
      <c r="D19" s="26"/>
      <c r="E19" s="26">
        <v>0</v>
      </c>
      <c r="F19" s="26">
        <v>2</v>
      </c>
      <c r="G19" s="26">
        <v>2</v>
      </c>
      <c r="H19" s="8" t="s">
        <v>26</v>
      </c>
      <c r="K19" t="s">
        <v>14</v>
      </c>
    </row>
    <row r="20" spans="3:8" ht="14.25">
      <c r="C20" s="4"/>
      <c r="D20" s="23"/>
      <c r="E20" s="23"/>
      <c r="F20" s="23"/>
      <c r="G20" s="2"/>
      <c r="H20" s="8" t="s">
        <v>16</v>
      </c>
    </row>
    <row r="21" spans="3:8" ht="14.25">
      <c r="C21" s="30"/>
      <c r="D21" s="31"/>
      <c r="E21" s="31"/>
      <c r="F21" s="31"/>
      <c r="G21" s="17"/>
      <c r="H21" s="8" t="s">
        <v>17</v>
      </c>
    </row>
    <row r="22" spans="1:8" ht="14.25">
      <c r="A22" s="41" t="s">
        <v>5</v>
      </c>
      <c r="B22" s="42"/>
      <c r="C22" s="20"/>
      <c r="D22" s="21"/>
      <c r="E22" s="21"/>
      <c r="F22" s="21"/>
      <c r="G22" s="22"/>
      <c r="H22" s="8"/>
    </row>
    <row r="23" spans="1:8" ht="14.25">
      <c r="A23" s="39" t="s">
        <v>32</v>
      </c>
      <c r="B23" s="40"/>
      <c r="C23" s="18"/>
      <c r="D23" s="25">
        <v>992</v>
      </c>
      <c r="E23" s="25">
        <v>645</v>
      </c>
      <c r="F23" s="25">
        <v>737</v>
      </c>
      <c r="G23" s="25">
        <v>2374</v>
      </c>
      <c r="H23" s="33" t="s">
        <v>22</v>
      </c>
    </row>
    <row r="24" spans="1:8" ht="14.25">
      <c r="A24" s="39" t="s">
        <v>33</v>
      </c>
      <c r="B24" s="40"/>
      <c r="C24" s="18"/>
      <c r="D24" s="24">
        <v>52</v>
      </c>
      <c r="E24" s="24">
        <v>34</v>
      </c>
      <c r="F24" s="24">
        <v>39</v>
      </c>
      <c r="G24" s="24">
        <v>125</v>
      </c>
      <c r="H24" s="8"/>
    </row>
    <row r="25" spans="1:8" ht="14.25">
      <c r="A25" s="39" t="s">
        <v>34</v>
      </c>
      <c r="B25" s="40"/>
      <c r="C25" s="18"/>
      <c r="D25" s="26"/>
      <c r="E25" s="26"/>
      <c r="F25" s="26"/>
      <c r="G25" s="26">
        <f>SUM(D25:F25)</f>
        <v>0</v>
      </c>
      <c r="H25" s="8"/>
    </row>
    <row r="26" spans="3:8" ht="14.25">
      <c r="C26" s="4"/>
      <c r="D26" s="23"/>
      <c r="E26" s="23"/>
      <c r="F26" s="23"/>
      <c r="G26" s="2"/>
      <c r="H26" s="8"/>
    </row>
    <row r="27" spans="1:8" ht="14.25">
      <c r="A27" s="41" t="s">
        <v>3</v>
      </c>
      <c r="B27" s="42"/>
      <c r="C27" s="15"/>
      <c r="D27" s="16"/>
      <c r="E27" s="16"/>
      <c r="F27" s="16"/>
      <c r="G27" s="10"/>
      <c r="H27" s="8"/>
    </row>
    <row r="28" spans="1:8" ht="14.25">
      <c r="A28" t="s">
        <v>4</v>
      </c>
      <c r="C28" s="20"/>
      <c r="D28" s="21"/>
      <c r="E28" s="21"/>
      <c r="F28" s="21"/>
      <c r="G28" s="22"/>
      <c r="H28" s="8"/>
    </row>
    <row r="29" spans="1:8" ht="14.25">
      <c r="A29" s="39" t="s">
        <v>32</v>
      </c>
      <c r="B29" s="40"/>
      <c r="C29" s="18"/>
      <c r="D29" s="25"/>
      <c r="E29" s="25"/>
      <c r="F29" s="25"/>
      <c r="G29" s="25">
        <f>SUM(D29:F29)</f>
        <v>0</v>
      </c>
      <c r="H29" s="33" t="s">
        <v>23</v>
      </c>
    </row>
    <row r="30" spans="1:8" ht="14.25">
      <c r="A30" s="39" t="s">
        <v>33</v>
      </c>
      <c r="B30" s="40"/>
      <c r="C30" s="18"/>
      <c r="D30" s="24"/>
      <c r="E30" s="24"/>
      <c r="F30" s="24"/>
      <c r="G30" s="24">
        <f>SUM(D30:F30)</f>
        <v>0</v>
      </c>
      <c r="H30" s="8"/>
    </row>
    <row r="31" spans="1:8" ht="14.25">
      <c r="A31" s="39" t="s">
        <v>34</v>
      </c>
      <c r="B31" s="40"/>
      <c r="C31" s="18"/>
      <c r="D31" s="26"/>
      <c r="E31" s="26"/>
      <c r="F31" s="26"/>
      <c r="G31" s="26">
        <f>SUM(D31:F31)</f>
        <v>0</v>
      </c>
      <c r="H31" s="8"/>
    </row>
    <row r="32" spans="3:8" ht="14.25">
      <c r="C32" s="4"/>
      <c r="D32" s="23"/>
      <c r="E32" s="23"/>
      <c r="F32" s="23"/>
      <c r="G32" s="2"/>
      <c r="H32" s="8"/>
    </row>
    <row r="33" spans="1:8" ht="14.25">
      <c r="A33" s="41" t="s">
        <v>6</v>
      </c>
      <c r="B33" s="42"/>
      <c r="C33" s="20"/>
      <c r="D33" s="21"/>
      <c r="E33" s="21"/>
      <c r="F33" s="21"/>
      <c r="G33" s="22"/>
      <c r="H33" s="8"/>
    </row>
    <row r="34" spans="1:8" ht="14.25">
      <c r="A34" s="39" t="s">
        <v>32</v>
      </c>
      <c r="B34" s="40"/>
      <c r="C34" s="18"/>
      <c r="D34" s="27">
        <v>50</v>
      </c>
      <c r="E34" s="27">
        <v>25</v>
      </c>
      <c r="F34" s="27">
        <v>44</v>
      </c>
      <c r="G34" s="27">
        <v>119</v>
      </c>
      <c r="H34" s="33" t="s">
        <v>24</v>
      </c>
    </row>
    <row r="35" spans="1:8" ht="14.25">
      <c r="A35" s="39" t="s">
        <v>33</v>
      </c>
      <c r="B35" s="40"/>
      <c r="C35" s="18"/>
      <c r="D35" s="24"/>
      <c r="E35" s="24"/>
      <c r="F35" s="24"/>
      <c r="G35" s="24">
        <f>SUM(D35:F35)</f>
        <v>0</v>
      </c>
      <c r="H35" s="8"/>
    </row>
    <row r="36" spans="1:8" ht="14.25">
      <c r="A36" s="39" t="s">
        <v>34</v>
      </c>
      <c r="B36" s="40"/>
      <c r="C36" s="19"/>
      <c r="D36" s="24"/>
      <c r="E36" s="24"/>
      <c r="F36" s="24"/>
      <c r="G36" s="24">
        <f>SUM(D36:F36)</f>
        <v>0</v>
      </c>
      <c r="H36" s="28"/>
    </row>
  </sheetData>
  <sheetProtection/>
  <mergeCells count="20">
    <mergeCell ref="A14:B14"/>
    <mergeCell ref="A13:B13"/>
    <mergeCell ref="A12:B12"/>
    <mergeCell ref="A11:B11"/>
    <mergeCell ref="A34:B34"/>
    <mergeCell ref="A35:B35"/>
    <mergeCell ref="A25:B25"/>
    <mergeCell ref="A29:B29"/>
    <mergeCell ref="A30:B30"/>
    <mergeCell ref="A31:B31"/>
    <mergeCell ref="A36:B36"/>
    <mergeCell ref="A17:B17"/>
    <mergeCell ref="A18:B18"/>
    <mergeCell ref="A19:B19"/>
    <mergeCell ref="A4:B4"/>
    <mergeCell ref="A22:B22"/>
    <mergeCell ref="A27:B27"/>
    <mergeCell ref="A33:B33"/>
    <mergeCell ref="A23:B23"/>
    <mergeCell ref="A24:B24"/>
  </mergeCells>
  <printOptions/>
  <pageMargins left="0.7" right="0.7" top="0.75" bottom="0.75" header="0.3" footer="0.3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Hahn, Roger (UTC)</dc:creator>
  <cp:keywords/>
  <dc:description/>
  <cp:lastModifiedBy>Charity Arner</cp:lastModifiedBy>
  <cp:lastPrinted>2015-04-01T13:12:16Z</cp:lastPrinted>
  <dcterms:created xsi:type="dcterms:W3CDTF">2015-02-09T18:49:46Z</dcterms:created>
  <dcterms:modified xsi:type="dcterms:W3CDTF">2016-07-28T19:45:25Z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111570</vt:lpwstr>
  </property>
  <property fmtid="{D5CDD505-2E9C-101B-9397-08002B2CF9AE}" pid="6" name="IsConfidenti">
    <vt:lpwstr>0</vt:lpwstr>
  </property>
  <property fmtid="{D5CDD505-2E9C-101B-9397-08002B2CF9AE}" pid="7" name="Dat">
    <vt:lpwstr>2016-07-28T00:00:00Z</vt:lpwstr>
  </property>
  <property fmtid="{D5CDD505-2E9C-101B-9397-08002B2CF9AE}" pid="8" name="_docset_NoMedatataSyncRequir">
    <vt:lpwstr>False</vt:lpwstr>
  </property>
  <property fmtid="{D5CDD505-2E9C-101B-9397-08002B2CF9AE}" pid="9" name="Nickna">
    <vt:lpwstr/>
  </property>
  <property fmtid="{D5CDD505-2E9C-101B-9397-08002B2CF9AE}" pid="10" name="CaseCompanyNam">
    <vt:lpwstr>Budget Prepay, Inc.</vt:lpwstr>
  </property>
  <property fmtid="{D5CDD505-2E9C-101B-9397-08002B2CF9AE}" pid="11" name="Proce">
    <vt:lpwstr/>
  </property>
  <property fmtid="{D5CDD505-2E9C-101B-9397-08002B2CF9AE}" pid="12" name="Visibili">
    <vt:lpwstr/>
  </property>
  <property fmtid="{D5CDD505-2E9C-101B-9397-08002B2CF9AE}" pid="13" name="DocumentGro">
    <vt:lpwstr/>
  </property>
  <property fmtid="{D5CDD505-2E9C-101B-9397-08002B2CF9AE}" pid="14" name="CaseTy">
    <vt:lpwstr>Petition</vt:lpwstr>
  </property>
  <property fmtid="{D5CDD505-2E9C-101B-9397-08002B2CF9AE}" pid="15" name="OpenedDa">
    <vt:lpwstr>2011-08-29T00:00:00Z</vt:lpwstr>
  </property>
  <property fmtid="{D5CDD505-2E9C-101B-9397-08002B2CF9AE}" pid="16" name="Pref">
    <vt:lpwstr>UT</vt:lpwstr>
  </property>
  <property fmtid="{D5CDD505-2E9C-101B-9397-08002B2CF9AE}" pid="17" name="IndustryCo">
    <vt:lpwstr>170</vt:lpwstr>
  </property>
  <property fmtid="{D5CDD505-2E9C-101B-9397-08002B2CF9AE}" pid="18" name="CaseStat">
    <vt:lpwstr>Closed</vt:lpwstr>
  </property>
</Properties>
</file>