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0\Qtly\"/>
    </mc:Choice>
  </mc:AlternateContent>
  <xr:revisionPtr revIDLastSave="0" documentId="8_{B31A0578-E457-4354-A2AD-F813622C68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Q20" sheetId="4" r:id="rId1"/>
  </sheets>
  <definedNames>
    <definedName name="_xlnm.Print_Area" localSheetId="0">'4Q20'!$A$1:$G$57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15" i="4"/>
  <c r="F11" i="4"/>
  <c r="F19" i="4"/>
  <c r="F20" i="4"/>
  <c r="F21" i="4"/>
  <c r="F22" i="4"/>
  <c r="F45" i="4" l="1"/>
  <c r="F46" i="4"/>
  <c r="F47" i="4"/>
  <c r="D23" i="4" l="1"/>
  <c r="E23" i="4"/>
  <c r="C23" i="4"/>
  <c r="D48" i="4"/>
  <c r="E48" i="4"/>
  <c r="C48" i="4"/>
  <c r="F44" i="4"/>
  <c r="C16" i="4"/>
  <c r="F16" i="4" s="1"/>
  <c r="D16" i="4"/>
  <c r="E16" i="4"/>
  <c r="F48" i="4" l="1"/>
  <c r="F23" i="4"/>
  <c r="F29" i="4"/>
  <c r="F31" i="4"/>
  <c r="F27" i="4"/>
  <c r="F37" i="4" l="1"/>
  <c r="F38" i="4"/>
  <c r="F39" i="4"/>
  <c r="F36" i="4"/>
</calcChain>
</file>

<file path=xl/sharedStrings.xml><?xml version="1.0" encoding="utf-8"?>
<sst xmlns="http://schemas.openxmlformats.org/spreadsheetml/2006/main" count="44" uniqueCount="28">
  <si>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</si>
  <si>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</si>
  <si>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</si>
  <si>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</si>
  <si>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</si>
  <si>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</si>
  <si>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</si>
  <si>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</si>
  <si>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</si>
  <si>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</si>
  <si>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</si>
  <si>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</si>
  <si>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</si>
  <si>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</si>
  <si>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</si>
  <si>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</si>
  <si>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</si>
  <si>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</si>
  <si>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</si>
  <si>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</si>
  <si>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</si>
  <si>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</si>
  <si>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</si>
  <si>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</si>
  <si>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</si>
  <si>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</si>
  <si>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.</t>
  </si>
  <si>
    <t>Company: Boomerang Wireless, LLC d/b/a enTouch Wireless- 4Q20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</si>
</sst>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27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44105</v>
      </c>
      <c r="D7" s="37">
        <v>44136</v>
      </c>
      <c r="E7" s="37">
        <v>44166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538</v>
      </c>
      <c r="C12" s="31">
        <v>535</v>
      </c>
      <c r="D12" s="31">
        <v>556</v>
      </c>
      <c r="E12" s="31">
        <v>547</v>
      </c>
      <c r="F12" s="28">
        <f t="shared" ref="F12:F15" si="0">+SUM(C12:E12)</f>
        <v>1638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25">
      <c r="A14" s="32" t="s">
        <v>23</v>
      </c>
      <c r="B14" s="31">
        <v>249</v>
      </c>
      <c r="C14" s="31">
        <v>245</v>
      </c>
      <c r="D14" s="31">
        <v>228</v>
      </c>
      <c r="E14" s="31">
        <v>228</v>
      </c>
      <c r="F14" s="28">
        <f t="shared" si="0"/>
        <v>701</v>
      </c>
      <c r="G14" s="45"/>
    </row>
    <row r="15" spans="1:7" x14ac:dyDescent="0.25">
      <c r="B15" s="28"/>
      <c r="C15" s="31">
        <v>0</v>
      </c>
      <c r="D15" s="31">
        <v>0</v>
      </c>
      <c r="E15" s="31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1">
        <v>787</v>
      </c>
      <c r="C16" s="41">
        <f>+SUM(C12:C15)</f>
        <v>780</v>
      </c>
      <c r="D16" s="41">
        <f>+SUM(D12:D15)</f>
        <v>784</v>
      </c>
      <c r="E16" s="41">
        <f>+SUM(E12:E15)</f>
        <v>775</v>
      </c>
      <c r="F16" s="41">
        <f>+SUM(C16:E16)</f>
        <v>2339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/>
      <c r="D19" s="20"/>
      <c r="E19" s="20"/>
      <c r="F19" s="42">
        <f t="shared" ref="F19:F23" si="1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0</v>
      </c>
      <c r="D20" s="20">
        <v>4</v>
      </c>
      <c r="E20" s="20">
        <v>0</v>
      </c>
      <c r="F20" s="42">
        <f t="shared" si="1"/>
        <v>4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2</v>
      </c>
      <c r="D22" s="20">
        <v>1</v>
      </c>
      <c r="E22" s="20">
        <v>1</v>
      </c>
      <c r="F22" s="42">
        <f t="shared" si="1"/>
        <v>4</v>
      </c>
      <c r="G22" s="45"/>
    </row>
    <row r="23" spans="1:10" x14ac:dyDescent="0.25">
      <c r="A23" s="22"/>
      <c r="B23" s="13"/>
      <c r="C23" s="31">
        <f>+SUM(C19:C22)</f>
        <v>2</v>
      </c>
      <c r="D23" s="31">
        <f t="shared" ref="D23:E23" si="2">+SUM(D19:D22)</f>
        <v>5</v>
      </c>
      <c r="E23" s="31">
        <f t="shared" si="2"/>
        <v>1</v>
      </c>
      <c r="F23" s="42">
        <f t="shared" si="1"/>
        <v>8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0</v>
      </c>
      <c r="D28" s="31">
        <v>0</v>
      </c>
      <c r="E28" s="31">
        <v>0</v>
      </c>
      <c r="F28" s="31">
        <v>0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2" t="s">
        <v>23</v>
      </c>
      <c r="B30" s="13"/>
      <c r="C30" s="31">
        <v>0</v>
      </c>
      <c r="D30" s="31">
        <v>0</v>
      </c>
      <c r="E30" s="31">
        <v>0</v>
      </c>
      <c r="F30" s="31">
        <v>0</v>
      </c>
      <c r="G30" s="5"/>
    </row>
    <row r="31" spans="1:10" x14ac:dyDescent="0.25">
      <c r="A31" s="22"/>
      <c r="B31" s="13"/>
      <c r="C31" s="28" t="s">
        <v>26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4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/>
      <c r="D44" s="20"/>
      <c r="E44" s="20"/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2</v>
      </c>
      <c r="D45" s="31">
        <v>5</v>
      </c>
      <c r="E45" s="31">
        <v>7</v>
      </c>
      <c r="F45" s="20">
        <f t="shared" ref="F45:F47" si="5">+SUM(C45:E45)</f>
        <v>14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/>
      <c r="F46" s="20">
        <f t="shared" si="5"/>
        <v>0</v>
      </c>
      <c r="G46" s="5"/>
    </row>
    <row r="47" spans="1:7" x14ac:dyDescent="0.25">
      <c r="A47" s="32" t="s">
        <v>23</v>
      </c>
      <c r="B47" s="29"/>
      <c r="C47" s="43">
        <v>5</v>
      </c>
      <c r="D47" s="31">
        <v>1</v>
      </c>
      <c r="E47" s="31">
        <v>1</v>
      </c>
      <c r="F47" s="20">
        <f t="shared" si="5"/>
        <v>7</v>
      </c>
      <c r="G47" s="5"/>
    </row>
    <row r="48" spans="1:7" x14ac:dyDescent="0.25">
      <c r="A48" s="22"/>
      <c r="B48" s="30"/>
      <c r="C48" s="43">
        <f>+SUM(C44:C47)</f>
        <v>7</v>
      </c>
      <c r="D48" s="43">
        <f t="shared" ref="D48:E48" si="6">+SUM(D44:D47)</f>
        <v>6</v>
      </c>
      <c r="E48" s="43">
        <f t="shared" si="6"/>
        <v>8</v>
      </c>
      <c r="F48" s="20">
        <f t="shared" ref="F48" si="7">+SUM(C48:E48)</f>
        <v>21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3:F13 D12:F12 C15:F16 D14:F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2021-01-14T08:00:00+00:00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0D68127-59AE-4809-A2BB-9B7A13A95C93}"/>
</file>

<file path=customXml/itemProps2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C0AF45D-25BA-46EC-BA1D-6B33DBEC7C5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115B713-2370-4477-84F5-1C09B379E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4Q20</vt:lpstr>
      <vt:lpstr>'4Q20'!Print_Area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2021-01-14T22:37:33Z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