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19\12.2019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_xlnm.Print_Area" localSheetId="0">'Elect. Customer Counts Pg 10a '!$A$1:$J$54</definedName>
    <definedName name="_xlnm.Print_Area" localSheetId="1">'Gas Customer Counts Pg 10b'!$A$1:$J$53</definedName>
    <definedName name="Z_2334DAF2_F92A_4F64_8BCA_D8CF0F89B21C_.wvu.PrintArea" localSheetId="0">'Elect. Customer Counts Pg 10a '!$B$1:$J$53</definedName>
    <definedName name="Z_35584FC9_E0EF_4D54_AEC5_A721F3358284_.wvu.PrintArea" localSheetId="0">'Elect. Customer Counts Pg 10a '!$B$1:$J$53</definedName>
    <definedName name="Z_47D0F261_F43B_4751_8C61_1FB1BD5F2805_.wvu.PrintArea" localSheetId="0">'Elect. Customer Counts Pg 10a '!$B$1:$J$53</definedName>
    <definedName name="Z_49153C58_1CF3_499A_A2AA_3AC07FAD1405_.wvu.PrintArea" localSheetId="0">'Elect. Customer Counts Pg 10a '!$B$1:$J$53</definedName>
    <definedName name="Z_B9AD8F6D_DA71_409D_9D5B_33F3A1818990_.wvu.PrintArea" localSheetId="0">'Elect. Customer Counts Pg 10a '!$B$1:$J$53</definedName>
    <definedName name="Z_EB6D400B_3175_492E_99DF_E9CF317CF31F_.wvu.PrintArea" localSheetId="0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<sst xmlns="http://schemas.openxmlformats.org/spreadsheetml/2006/main" count="181" uniqueCount="43">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</sst>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0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0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0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0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0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0" applyNumberFormat="1" applyFont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1" xfId="0" applyNumberFormat="1" applyFont="1" applyFill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0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B5" sqref="B5"/>
    </sheetView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42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1032617</v>
      </c>
      <c r="E14" s="81">
        <v>1028067</v>
      </c>
      <c r="F14" s="21">
        <v>4550</v>
      </c>
      <c r="G14" s="22">
        <v>4.4257815881649735E-3</v>
      </c>
      <c r="H14" s="81">
        <v>1017765</v>
      </c>
      <c r="I14" s="21">
        <v>14852</v>
      </c>
      <c r="J14" s="22">
        <v>1.4592759625257305E-2</v>
      </c>
      <c r="K14" s="18"/>
    </row>
    <row r="15" spans="1:14" ht="18.75" x14ac:dyDescent="0.3">
      <c r="A15" s="92">
        <v>2</v>
      </c>
      <c r="B15" s="19" t="s">
        <v>39</v>
      </c>
      <c r="C15" s="20"/>
      <c r="D15" s="81">
        <v>130491</v>
      </c>
      <c r="E15" s="81">
        <v>132420</v>
      </c>
      <c r="F15" s="21">
        <v>-1929</v>
      </c>
      <c r="G15" s="22">
        <v>-1.4567285908473041E-2</v>
      </c>
      <c r="H15" s="81">
        <v>129248</v>
      </c>
      <c r="I15" s="21">
        <v>1243</v>
      </c>
      <c r="J15" s="22">
        <v>9.6171700916068328E-3</v>
      </c>
      <c r="K15" s="18"/>
    </row>
    <row r="16" spans="1:14" ht="18.75" x14ac:dyDescent="0.3">
      <c r="A16" s="92">
        <v>3</v>
      </c>
      <c r="B16" s="19" t="s">
        <v>40</v>
      </c>
      <c r="C16" s="20"/>
      <c r="D16" s="81">
        <v>3319</v>
      </c>
      <c r="E16" s="81">
        <v>3318</v>
      </c>
      <c r="F16" s="21">
        <v>1</v>
      </c>
      <c r="G16" s="22">
        <v>3.0138637733574441E-4</v>
      </c>
      <c r="H16" s="81">
        <v>3343</v>
      </c>
      <c r="I16" s="21">
        <v>-24</v>
      </c>
      <c r="J16" s="22">
        <v>-7.1791803769069695E-3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7500</v>
      </c>
      <c r="E17" s="81">
        <v>7309</v>
      </c>
      <c r="F17" s="21">
        <v>191</v>
      </c>
      <c r="G17" s="22">
        <v>2.6132165822957996E-2</v>
      </c>
      <c r="H17" s="81">
        <v>7116</v>
      </c>
      <c r="I17" s="21">
        <v>384</v>
      </c>
      <c r="J17" s="22">
        <v>5.3962900505902189E-2</v>
      </c>
      <c r="K17" s="18"/>
    </row>
    <row r="18" spans="1:11" ht="18.75" x14ac:dyDescent="0.3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101</v>
      </c>
      <c r="E19" s="82">
        <v>16</v>
      </c>
      <c r="F19" s="24">
        <v>85</v>
      </c>
      <c r="G19" s="25">
        <v>5.3125</v>
      </c>
      <c r="H19" s="82">
        <v>16</v>
      </c>
      <c r="I19" s="24">
        <v>85</v>
      </c>
      <c r="J19" s="25">
        <v>5.3125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1174036</v>
      </c>
      <c r="E20" s="27">
        <v>1171138</v>
      </c>
      <c r="F20" s="27">
        <v>2898</v>
      </c>
      <c r="G20" s="22">
        <v>2.4745162397599601E-3</v>
      </c>
      <c r="H20" s="27">
        <v>1157496</v>
      </c>
      <c r="I20" s="27">
        <v>16540</v>
      </c>
      <c r="J20" s="22">
        <v>1.4289466227097113E-2</v>
      </c>
      <c r="K20" s="28"/>
    </row>
    <row r="21" spans="1:11" ht="18.75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8.75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8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8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8.75" x14ac:dyDescent="0.3">
      <c r="A25" s="92">
        <v>12</v>
      </c>
      <c r="B25" s="19" t="s">
        <v>13</v>
      </c>
      <c r="C25" s="20"/>
      <c r="D25" s="81">
        <v>1030914</v>
      </c>
      <c r="E25" s="81">
        <v>1026851</v>
      </c>
      <c r="F25" s="21">
        <v>4063</v>
      </c>
      <c r="G25" s="22">
        <v>3.9567571147128451E-3</v>
      </c>
      <c r="H25" s="81">
        <v>1016247</v>
      </c>
      <c r="I25" s="21">
        <v>14667</v>
      </c>
      <c r="J25" s="22">
        <v>1.4432514929933372E-2</v>
      </c>
      <c r="K25" s="26"/>
    </row>
    <row r="26" spans="1:11" ht="18.75" x14ac:dyDescent="0.3">
      <c r="A26" s="92">
        <v>13</v>
      </c>
      <c r="B26" s="19" t="s">
        <v>39</v>
      </c>
      <c r="C26" s="20"/>
      <c r="D26" s="81">
        <v>130432</v>
      </c>
      <c r="E26" s="81">
        <v>132271</v>
      </c>
      <c r="F26" s="21">
        <v>-1839</v>
      </c>
      <c r="G26" s="22">
        <v>-1.3903274338290328E-2</v>
      </c>
      <c r="H26" s="81">
        <v>129312</v>
      </c>
      <c r="I26" s="21">
        <v>1120</v>
      </c>
      <c r="J26" s="22">
        <v>8.6612224696857205E-3</v>
      </c>
      <c r="K26" s="26"/>
    </row>
    <row r="27" spans="1:11" ht="18.75" x14ac:dyDescent="0.3">
      <c r="A27" s="92">
        <v>14</v>
      </c>
      <c r="B27" s="19" t="s">
        <v>40</v>
      </c>
      <c r="C27" s="20"/>
      <c r="D27" s="81">
        <v>3320</v>
      </c>
      <c r="E27" s="81">
        <v>3319</v>
      </c>
      <c r="F27" s="21">
        <v>1</v>
      </c>
      <c r="G27" s="22">
        <v>3.0129557095510696E-4</v>
      </c>
      <c r="H27" s="81">
        <v>3348</v>
      </c>
      <c r="I27" s="21">
        <v>-28</v>
      </c>
      <c r="J27" s="22">
        <v>-8.3632019115890081E-3</v>
      </c>
    </row>
    <row r="28" spans="1:11" ht="18.75" x14ac:dyDescent="0.3">
      <c r="A28" s="92">
        <v>15</v>
      </c>
      <c r="B28" s="19" t="s">
        <v>18</v>
      </c>
      <c r="C28" s="20"/>
      <c r="D28" s="81">
        <v>7463</v>
      </c>
      <c r="E28" s="81">
        <v>7294</v>
      </c>
      <c r="F28" s="21">
        <v>169</v>
      </c>
      <c r="G28" s="22">
        <v>2.3169728544008773E-2</v>
      </c>
      <c r="H28" s="81">
        <v>7084</v>
      </c>
      <c r="I28" s="21">
        <v>379</v>
      </c>
      <c r="J28" s="22">
        <v>5.3500846979107848E-2</v>
      </c>
    </row>
    <row r="29" spans="1:11" ht="18.75" x14ac:dyDescent="0.3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8.75" x14ac:dyDescent="0.3">
      <c r="A30" s="92">
        <v>17</v>
      </c>
      <c r="B30" s="19" t="s">
        <v>19</v>
      </c>
      <c r="C30" s="23"/>
      <c r="D30" s="82">
        <v>101</v>
      </c>
      <c r="E30" s="82">
        <v>16</v>
      </c>
      <c r="F30" s="24">
        <v>85</v>
      </c>
      <c r="G30" s="25">
        <v>5.3125</v>
      </c>
      <c r="H30" s="82">
        <v>16</v>
      </c>
      <c r="I30" s="24">
        <v>85</v>
      </c>
      <c r="J30" s="25">
        <v>5.3125</v>
      </c>
      <c r="K30" s="26"/>
    </row>
    <row r="31" spans="1:11" ht="18.75" x14ac:dyDescent="0.3">
      <c r="A31" s="92">
        <v>18</v>
      </c>
      <c r="B31" s="19" t="s">
        <v>20</v>
      </c>
      <c r="C31" s="20"/>
      <c r="D31" s="21">
        <v>1172238</v>
      </c>
      <c r="E31" s="21">
        <v>1169759</v>
      </c>
      <c r="F31" s="27">
        <v>2479</v>
      </c>
      <c r="G31" s="22">
        <v>2.1192399460059721E-3</v>
      </c>
      <c r="H31" s="27">
        <v>1156015</v>
      </c>
      <c r="I31" s="27">
        <v>16223</v>
      </c>
      <c r="J31" s="22">
        <v>1.4033554927920485E-2</v>
      </c>
      <c r="K31" s="28"/>
    </row>
    <row r="32" spans="1:11" ht="18.75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1025024</v>
      </c>
      <c r="E36" s="81">
        <v>1022154</v>
      </c>
      <c r="F36" s="21">
        <v>2870</v>
      </c>
      <c r="G36" s="22">
        <v>2.8077960855213599E-3</v>
      </c>
      <c r="H36" s="81">
        <v>1010574</v>
      </c>
      <c r="I36" s="21">
        <v>14450</v>
      </c>
      <c r="J36" s="22">
        <v>1.4298804441832067E-2</v>
      </c>
      <c r="K36" s="26"/>
    </row>
    <row r="37" spans="1:11" ht="18.75" x14ac:dyDescent="0.3">
      <c r="A37" s="92">
        <v>12</v>
      </c>
      <c r="B37" s="19" t="s">
        <v>39</v>
      </c>
      <c r="C37" s="20"/>
      <c r="D37" s="81">
        <v>129944</v>
      </c>
      <c r="E37" s="81">
        <v>131358</v>
      </c>
      <c r="F37" s="21">
        <v>-1414</v>
      </c>
      <c r="G37" s="22">
        <v>-1.0764475707608216E-2</v>
      </c>
      <c r="H37" s="81">
        <v>128845</v>
      </c>
      <c r="I37" s="21">
        <v>1099</v>
      </c>
      <c r="J37" s="22">
        <v>8.5296286235399116E-3</v>
      </c>
      <c r="K37" s="26"/>
    </row>
    <row r="38" spans="1:11" ht="18.75" x14ac:dyDescent="0.3">
      <c r="A38" s="92">
        <v>13</v>
      </c>
      <c r="B38" s="19" t="s">
        <v>40</v>
      </c>
      <c r="C38" s="20"/>
      <c r="D38" s="81">
        <v>3328</v>
      </c>
      <c r="E38" s="81">
        <v>3327</v>
      </c>
      <c r="F38" s="21">
        <v>1</v>
      </c>
      <c r="G38" s="22">
        <v>3.0057108506161706E-4</v>
      </c>
      <c r="H38" s="81">
        <v>3362</v>
      </c>
      <c r="I38" s="21">
        <v>-34</v>
      </c>
      <c r="J38" s="22">
        <v>-1.0113027959547887E-2</v>
      </c>
    </row>
    <row r="39" spans="1:11" ht="18.75" x14ac:dyDescent="0.3">
      <c r="A39" s="92">
        <v>14</v>
      </c>
      <c r="B39" s="19" t="s">
        <v>18</v>
      </c>
      <c r="C39" s="20"/>
      <c r="D39" s="81">
        <v>7315</v>
      </c>
      <c r="E39" s="81">
        <v>7212</v>
      </c>
      <c r="F39" s="21">
        <v>103</v>
      </c>
      <c r="G39" s="22">
        <v>1.4281752634498058E-2</v>
      </c>
      <c r="H39" s="81">
        <v>6984</v>
      </c>
      <c r="I39" s="21">
        <v>331</v>
      </c>
      <c r="J39" s="22">
        <v>4.7394043528064145E-2</v>
      </c>
    </row>
    <row r="40" spans="1:11" ht="18.75" x14ac:dyDescent="0.3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80</v>
      </c>
      <c r="E41" s="82">
        <v>16</v>
      </c>
      <c r="F41" s="46">
        <v>64</v>
      </c>
      <c r="G41" s="47">
        <v>4</v>
      </c>
      <c r="H41" s="82">
        <v>16</v>
      </c>
      <c r="I41" s="46">
        <v>64</v>
      </c>
      <c r="J41" s="47">
        <v>4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1165699</v>
      </c>
      <c r="E42" s="21">
        <v>1164075</v>
      </c>
      <c r="F42" s="27">
        <v>1624</v>
      </c>
      <c r="G42" s="22">
        <v>1.3950991130296587E-3</v>
      </c>
      <c r="H42" s="27">
        <v>1149789</v>
      </c>
      <c r="I42" s="27">
        <v>15910</v>
      </c>
      <c r="J42" s="22">
        <v>1.383732145637156E-2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1025024</v>
      </c>
      <c r="E47" s="81">
        <v>1022154</v>
      </c>
      <c r="F47" s="21">
        <v>2870</v>
      </c>
      <c r="G47" s="22">
        <v>2.8077960855213599E-3</v>
      </c>
      <c r="H47" s="81">
        <v>1010574</v>
      </c>
      <c r="I47" s="21">
        <v>14450</v>
      </c>
      <c r="J47" s="22">
        <v>1.4298804441832067E-2</v>
      </c>
      <c r="K47" s="28"/>
    </row>
    <row r="48" spans="1:11" ht="18.75" x14ac:dyDescent="0.3">
      <c r="A48" s="92">
        <v>23</v>
      </c>
      <c r="B48" s="19" t="s">
        <v>39</v>
      </c>
      <c r="C48" s="20"/>
      <c r="D48" s="81">
        <v>129944</v>
      </c>
      <c r="E48" s="81">
        <v>131358</v>
      </c>
      <c r="F48" s="21">
        <v>-1414</v>
      </c>
      <c r="G48" s="22">
        <v>-1.0764475707608216E-2</v>
      </c>
      <c r="H48" s="81">
        <v>128845</v>
      </c>
      <c r="I48" s="21">
        <v>1099</v>
      </c>
      <c r="J48" s="22">
        <v>8.5296286235399116E-3</v>
      </c>
    </row>
    <row r="49" spans="1:10" ht="18.75" x14ac:dyDescent="0.3">
      <c r="A49" s="92">
        <v>24</v>
      </c>
      <c r="B49" s="19" t="s">
        <v>40</v>
      </c>
      <c r="C49" s="20"/>
      <c r="D49" s="81">
        <v>3328</v>
      </c>
      <c r="E49" s="81">
        <v>3327</v>
      </c>
      <c r="F49" s="21">
        <v>1</v>
      </c>
      <c r="G49" s="22">
        <v>3.0057108506161706E-4</v>
      </c>
      <c r="H49" s="81">
        <v>3362</v>
      </c>
      <c r="I49" s="21">
        <v>-34</v>
      </c>
      <c r="J49" s="22">
        <v>-1.0113027959547887E-2</v>
      </c>
    </row>
    <row r="50" spans="1:10" ht="18.75" x14ac:dyDescent="0.3">
      <c r="A50" s="92">
        <v>25</v>
      </c>
      <c r="B50" s="19" t="s">
        <v>18</v>
      </c>
      <c r="C50" s="20"/>
      <c r="D50" s="81">
        <v>7315</v>
      </c>
      <c r="E50" s="81">
        <v>7212</v>
      </c>
      <c r="F50" s="21">
        <v>103</v>
      </c>
      <c r="G50" s="22">
        <v>1.4281752634498058E-2</v>
      </c>
      <c r="H50" s="81">
        <v>6984</v>
      </c>
      <c r="I50" s="21">
        <v>331</v>
      </c>
      <c r="J50" s="22">
        <v>4.7394043528064145E-2</v>
      </c>
    </row>
    <row r="51" spans="1:10" ht="18.75" x14ac:dyDescent="0.3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80</v>
      </c>
      <c r="E52" s="82">
        <v>16</v>
      </c>
      <c r="F52" s="46">
        <v>64</v>
      </c>
      <c r="G52" s="47">
        <v>4</v>
      </c>
      <c r="H52" s="82">
        <v>16</v>
      </c>
      <c r="I52" s="46">
        <v>64</v>
      </c>
      <c r="J52" s="47">
        <v>4</v>
      </c>
    </row>
    <row r="53" spans="1:10" ht="18.75" x14ac:dyDescent="0.3">
      <c r="A53" s="92">
        <v>28</v>
      </c>
      <c r="B53" s="19" t="s">
        <v>20</v>
      </c>
      <c r="C53" s="20"/>
      <c r="D53" s="21">
        <v>1165699</v>
      </c>
      <c r="E53" s="21">
        <v>1164075</v>
      </c>
      <c r="F53" s="27">
        <v>1624</v>
      </c>
      <c r="G53" s="22">
        <v>1.3950991130296587E-3</v>
      </c>
      <c r="H53" s="27">
        <v>1149789</v>
      </c>
      <c r="I53" s="27">
        <v>15910</v>
      </c>
      <c r="J53" s="22">
        <v>1.383732145637156E-2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>
      <selection activeCell="G53" sqref="G53"/>
    </sheetView>
  </sheetViews>
  <sheetFormatPr defaultColWidth="8.85546875" defaultRowHeight="16.5" x14ac:dyDescent="0.3"/>
  <cols>
    <col min="1" max="1" width="5.140625" style="9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12/31/2019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787587</v>
      </c>
      <c r="E14" s="67">
        <v>786027</v>
      </c>
      <c r="F14" s="33">
        <v>1560</v>
      </c>
      <c r="G14" s="35">
        <v>1.9846646489242734E-3</v>
      </c>
      <c r="H14" s="71">
        <v>778198</v>
      </c>
      <c r="I14" s="33">
        <v>9389</v>
      </c>
      <c r="J14" s="56">
        <v>1.206505285287292E-2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56340</v>
      </c>
      <c r="E15" s="67">
        <v>56270</v>
      </c>
      <c r="F15" s="33">
        <v>70</v>
      </c>
      <c r="G15" s="35">
        <v>1.2440021325750845E-3</v>
      </c>
      <c r="H15" s="71">
        <v>55991</v>
      </c>
      <c r="I15" s="33">
        <v>349</v>
      </c>
      <c r="J15" s="56">
        <v>6.233144612527013E-3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317</v>
      </c>
      <c r="E16" s="67">
        <v>246</v>
      </c>
      <c r="F16" s="33">
        <v>71</v>
      </c>
      <c r="G16" s="35">
        <v>0.2886178861788618</v>
      </c>
      <c r="H16" s="71">
        <v>375</v>
      </c>
      <c r="I16" s="33">
        <v>-58</v>
      </c>
      <c r="J16" s="56">
        <v>-0.15466666666666667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2302</v>
      </c>
      <c r="E17" s="67">
        <v>2269</v>
      </c>
      <c r="F17" s="33">
        <v>33</v>
      </c>
      <c r="G17" s="35">
        <v>1.4543851917144116E-2</v>
      </c>
      <c r="H17" s="71">
        <v>2304</v>
      </c>
      <c r="I17" s="33">
        <v>-2</v>
      </c>
      <c r="J17" s="56">
        <v>-8.6805555555555551E-4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8</v>
      </c>
      <c r="E18" s="67">
        <v>11</v>
      </c>
      <c r="F18" s="33">
        <v>-3</v>
      </c>
      <c r="G18" s="35">
        <v>-0.27272727272727271</v>
      </c>
      <c r="H18" s="71">
        <v>10</v>
      </c>
      <c r="I18" s="33">
        <v>-2</v>
      </c>
      <c r="J18" s="56">
        <v>-0.2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226</v>
      </c>
      <c r="E19" s="69">
        <v>241</v>
      </c>
      <c r="F19" s="57">
        <v>-15</v>
      </c>
      <c r="G19" s="58">
        <v>-6.2240663900414939E-2</v>
      </c>
      <c r="H19" s="72">
        <v>234</v>
      </c>
      <c r="I19" s="57">
        <v>-8</v>
      </c>
      <c r="J19" s="59">
        <v>-3.4188034188034191E-2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846780</v>
      </c>
      <c r="E20" s="27">
        <v>845064</v>
      </c>
      <c r="F20" s="34">
        <v>1716</v>
      </c>
      <c r="G20" s="35">
        <v>2.0306154326772885E-3</v>
      </c>
      <c r="H20" s="27">
        <v>837112</v>
      </c>
      <c r="I20" s="34">
        <v>9668</v>
      </c>
      <c r="J20" s="56">
        <v>1.1549231166199983E-2</v>
      </c>
      <c r="K20" s="56"/>
    </row>
    <row r="21" spans="1:11" ht="18.75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customHeight="1" x14ac:dyDescent="0.3">
      <c r="A22" s="92">
        <v>8</v>
      </c>
      <c r="B22" s="105" t="s">
        <v>23</v>
      </c>
      <c r="C22" s="105"/>
      <c r="D22" s="105"/>
      <c r="E22" s="105"/>
      <c r="F22" s="105"/>
      <c r="G22" s="105"/>
      <c r="H22" s="105"/>
      <c r="I22" s="105"/>
      <c r="J22" s="105"/>
      <c r="K22" s="61"/>
    </row>
    <row r="23" spans="1:11" ht="18.75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1" t="s">
        <v>6</v>
      </c>
      <c r="I23" s="101"/>
      <c r="J23" s="101"/>
      <c r="K23" s="61"/>
    </row>
    <row r="24" spans="1:11" ht="18.75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customHeight="1" x14ac:dyDescent="0.3">
      <c r="A25" s="92">
        <v>11</v>
      </c>
      <c r="B25" s="31" t="s">
        <v>13</v>
      </c>
      <c r="C25" s="62"/>
      <c r="D25" s="73">
        <v>786254</v>
      </c>
      <c r="E25" s="73">
        <v>784275</v>
      </c>
      <c r="F25" s="33">
        <v>1979</v>
      </c>
      <c r="G25" s="35">
        <v>2.5233495903860255E-3</v>
      </c>
      <c r="H25" s="75">
        <v>776593</v>
      </c>
      <c r="I25" s="33">
        <v>9661</v>
      </c>
      <c r="J25" s="56">
        <v>1.2440235747682505E-2</v>
      </c>
      <c r="K25" s="61"/>
    </row>
    <row r="26" spans="1:11" ht="18.75" customHeight="1" x14ac:dyDescent="0.3">
      <c r="A26" s="92">
        <v>12</v>
      </c>
      <c r="B26" s="31" t="s">
        <v>14</v>
      </c>
      <c r="C26" s="62"/>
      <c r="D26" s="73">
        <v>56231</v>
      </c>
      <c r="E26" s="73">
        <v>56131</v>
      </c>
      <c r="F26" s="33">
        <v>100</v>
      </c>
      <c r="G26" s="35">
        <v>1.7815467388786945E-3</v>
      </c>
      <c r="H26" s="75">
        <v>55854</v>
      </c>
      <c r="I26" s="33">
        <v>377</v>
      </c>
      <c r="J26" s="56">
        <v>6.7497403946002073E-3</v>
      </c>
      <c r="K26" s="61"/>
    </row>
    <row r="27" spans="1:11" ht="18.75" customHeight="1" x14ac:dyDescent="0.3">
      <c r="A27" s="92">
        <v>13</v>
      </c>
      <c r="B27" s="31" t="s">
        <v>15</v>
      </c>
      <c r="C27" s="62"/>
      <c r="D27" s="73">
        <v>330</v>
      </c>
      <c r="E27" s="73">
        <v>238</v>
      </c>
      <c r="F27" s="33">
        <v>92</v>
      </c>
      <c r="G27" s="35">
        <v>0.38655462184873951</v>
      </c>
      <c r="H27" s="75">
        <v>379</v>
      </c>
      <c r="I27" s="33">
        <v>-49</v>
      </c>
      <c r="J27" s="56">
        <v>-0.12928759894459102</v>
      </c>
      <c r="K27" s="61"/>
    </row>
    <row r="28" spans="1:11" ht="18.75" customHeight="1" x14ac:dyDescent="0.3">
      <c r="A28" s="92">
        <v>14</v>
      </c>
      <c r="B28" s="31" t="s">
        <v>16</v>
      </c>
      <c r="C28" s="62"/>
      <c r="D28" s="73">
        <v>2305</v>
      </c>
      <c r="E28" s="73">
        <v>2279</v>
      </c>
      <c r="F28" s="33">
        <v>26</v>
      </c>
      <c r="G28" s="35">
        <v>1.1408512505484861E-2</v>
      </c>
      <c r="H28" s="75">
        <v>2300</v>
      </c>
      <c r="I28" s="33">
        <v>5</v>
      </c>
      <c r="J28" s="56">
        <v>2.1739130434782609E-3</v>
      </c>
      <c r="K28" s="61"/>
    </row>
    <row r="29" spans="1:11" ht="18.75" customHeight="1" x14ac:dyDescent="0.3">
      <c r="A29" s="92">
        <v>15</v>
      </c>
      <c r="B29" s="31" t="s">
        <v>17</v>
      </c>
      <c r="C29" s="62"/>
      <c r="D29" s="73">
        <v>8</v>
      </c>
      <c r="E29" s="73">
        <v>10</v>
      </c>
      <c r="F29" s="33">
        <v>-2</v>
      </c>
      <c r="G29" s="35">
        <v>-0.2</v>
      </c>
      <c r="H29" s="75">
        <v>10</v>
      </c>
      <c r="I29" s="33">
        <v>-2</v>
      </c>
      <c r="J29" s="56">
        <v>-0.2</v>
      </c>
      <c r="K29" s="61"/>
    </row>
    <row r="30" spans="1:11" ht="18.75" customHeight="1" x14ac:dyDescent="0.3">
      <c r="A30" s="92">
        <v>16</v>
      </c>
      <c r="B30" s="31" t="s">
        <v>37</v>
      </c>
      <c r="C30" s="62"/>
      <c r="D30" s="74">
        <v>226</v>
      </c>
      <c r="E30" s="74">
        <v>241</v>
      </c>
      <c r="F30" s="57">
        <v>-15</v>
      </c>
      <c r="G30" s="58">
        <v>-6.2240663900414939E-2</v>
      </c>
      <c r="H30" s="76">
        <v>234</v>
      </c>
      <c r="I30" s="57">
        <v>-8</v>
      </c>
      <c r="J30" s="59">
        <v>-3.4188034188034191E-2</v>
      </c>
      <c r="K30" s="61"/>
    </row>
    <row r="31" spans="1:11" ht="18.75" customHeight="1" x14ac:dyDescent="0.3">
      <c r="A31" s="92">
        <v>17</v>
      </c>
      <c r="B31" s="31" t="s">
        <v>20</v>
      </c>
      <c r="C31" s="62"/>
      <c r="D31" s="34">
        <v>845354</v>
      </c>
      <c r="E31" s="27">
        <v>843174</v>
      </c>
      <c r="F31" s="34">
        <v>2180</v>
      </c>
      <c r="G31" s="35">
        <v>2.585468717014519E-3</v>
      </c>
      <c r="H31" s="27">
        <v>835370</v>
      </c>
      <c r="I31" s="34">
        <v>9984</v>
      </c>
      <c r="J31" s="56">
        <v>1.1951590313274358E-2</v>
      </c>
      <c r="K31" s="61"/>
    </row>
    <row r="32" spans="1:11" ht="18.75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8.75" x14ac:dyDescent="0.3">
      <c r="A33" s="92">
        <v>8</v>
      </c>
      <c r="B33" s="104" t="s">
        <v>22</v>
      </c>
      <c r="C33" s="104"/>
      <c r="D33" s="104"/>
      <c r="E33" s="104"/>
      <c r="F33" s="104"/>
      <c r="G33" s="104"/>
      <c r="H33" s="104"/>
      <c r="I33" s="104"/>
      <c r="J33" s="104"/>
      <c r="K33" s="61"/>
    </row>
    <row r="34" spans="1:11" ht="18.75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1" t="s">
        <v>6</v>
      </c>
      <c r="I34" s="101"/>
      <c r="J34" s="101"/>
      <c r="K34" s="61"/>
    </row>
    <row r="35" spans="1:11" ht="18.75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8.75" x14ac:dyDescent="0.3">
      <c r="A36" s="92">
        <v>11</v>
      </c>
      <c r="B36" s="31" t="s">
        <v>13</v>
      </c>
      <c r="C36" s="62"/>
      <c r="D36" s="77">
        <v>782413</v>
      </c>
      <c r="E36" s="77">
        <v>780983</v>
      </c>
      <c r="F36" s="33">
        <v>1430</v>
      </c>
      <c r="G36" s="35">
        <v>1.8310257713676226E-3</v>
      </c>
      <c r="H36" s="79">
        <v>772130</v>
      </c>
      <c r="I36" s="33">
        <v>10283</v>
      </c>
      <c r="J36" s="56">
        <v>1.3317705567715282E-2</v>
      </c>
      <c r="K36" s="61"/>
    </row>
    <row r="37" spans="1:11" ht="18.75" x14ac:dyDescent="0.3">
      <c r="A37" s="92">
        <v>12</v>
      </c>
      <c r="B37" s="31" t="s">
        <v>14</v>
      </c>
      <c r="C37" s="62"/>
      <c r="D37" s="77">
        <v>56113</v>
      </c>
      <c r="E37" s="77">
        <v>56044</v>
      </c>
      <c r="F37" s="33">
        <v>69</v>
      </c>
      <c r="G37" s="35">
        <v>1.2311755049603883E-3</v>
      </c>
      <c r="H37" s="79">
        <v>55716</v>
      </c>
      <c r="I37" s="33">
        <v>397</v>
      </c>
      <c r="J37" s="56">
        <v>7.1254217818938906E-3</v>
      </c>
      <c r="K37" s="61"/>
    </row>
    <row r="38" spans="1:11" ht="18.75" x14ac:dyDescent="0.3">
      <c r="A38" s="92">
        <v>13</v>
      </c>
      <c r="B38" s="31" t="s">
        <v>15</v>
      </c>
      <c r="C38" s="62"/>
      <c r="D38" s="77">
        <v>358</v>
      </c>
      <c r="E38" s="77">
        <v>238</v>
      </c>
      <c r="F38" s="33">
        <v>120</v>
      </c>
      <c r="G38" s="35">
        <v>0.50420168067226889</v>
      </c>
      <c r="H38" s="79">
        <v>383</v>
      </c>
      <c r="I38" s="33">
        <v>-25</v>
      </c>
      <c r="J38" s="56">
        <v>-6.5274151436031339E-2</v>
      </c>
      <c r="K38" s="61"/>
    </row>
    <row r="39" spans="1:11" ht="18.75" x14ac:dyDescent="0.3">
      <c r="A39" s="92">
        <v>14</v>
      </c>
      <c r="B39" s="31" t="s">
        <v>16</v>
      </c>
      <c r="C39" s="62"/>
      <c r="D39" s="77">
        <v>2304</v>
      </c>
      <c r="E39" s="77">
        <v>2279</v>
      </c>
      <c r="F39" s="33">
        <v>25</v>
      </c>
      <c r="G39" s="35">
        <v>1.0969723562966213E-2</v>
      </c>
      <c r="H39" s="79">
        <v>2308</v>
      </c>
      <c r="I39" s="33">
        <v>-4</v>
      </c>
      <c r="J39" s="56">
        <v>-1.7331022530329288E-3</v>
      </c>
      <c r="K39" s="61"/>
    </row>
    <row r="40" spans="1:11" ht="18.75" x14ac:dyDescent="0.3">
      <c r="A40" s="92">
        <v>15</v>
      </c>
      <c r="B40" s="31" t="s">
        <v>17</v>
      </c>
      <c r="C40" s="62"/>
      <c r="D40" s="77">
        <v>9</v>
      </c>
      <c r="E40" s="77">
        <v>10</v>
      </c>
      <c r="F40" s="33">
        <v>-1</v>
      </c>
      <c r="G40" s="35">
        <v>-0.1</v>
      </c>
      <c r="H40" s="79">
        <v>10</v>
      </c>
      <c r="I40" s="33">
        <v>-1</v>
      </c>
      <c r="J40" s="56">
        <v>-0.1</v>
      </c>
      <c r="K40" s="61"/>
    </row>
    <row r="41" spans="1:11" ht="18.75" x14ac:dyDescent="0.3">
      <c r="A41" s="92">
        <v>16</v>
      </c>
      <c r="B41" s="31" t="s">
        <v>37</v>
      </c>
      <c r="C41" s="62"/>
      <c r="D41" s="78">
        <v>230</v>
      </c>
      <c r="E41" s="78">
        <v>238</v>
      </c>
      <c r="F41" s="57">
        <v>-8</v>
      </c>
      <c r="G41" s="58">
        <v>-3.3613445378151259E-2</v>
      </c>
      <c r="H41" s="80">
        <v>234</v>
      </c>
      <c r="I41" s="57">
        <v>-4</v>
      </c>
      <c r="J41" s="59">
        <v>-1.7094017094017096E-2</v>
      </c>
      <c r="K41" s="61"/>
    </row>
    <row r="42" spans="1:11" ht="18.75" x14ac:dyDescent="0.3">
      <c r="A42" s="92">
        <v>17</v>
      </c>
      <c r="B42" s="31" t="s">
        <v>20</v>
      </c>
      <c r="C42" s="62"/>
      <c r="D42" s="34">
        <v>841427</v>
      </c>
      <c r="E42" s="27">
        <v>839792</v>
      </c>
      <c r="F42" s="34">
        <v>1635</v>
      </c>
      <c r="G42" s="35">
        <v>1.9469106635928897E-3</v>
      </c>
      <c r="H42" s="89">
        <v>830781</v>
      </c>
      <c r="I42" s="34">
        <v>10646</v>
      </c>
      <c r="J42" s="56">
        <v>1.2814448091614998E-2</v>
      </c>
      <c r="K42" s="61"/>
    </row>
    <row r="43" spans="1:11" ht="18.75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8.75" x14ac:dyDescent="0.3">
      <c r="A44" s="92">
        <v>18</v>
      </c>
      <c r="B44" s="104" t="s">
        <v>21</v>
      </c>
      <c r="C44" s="104"/>
      <c r="D44" s="104"/>
      <c r="E44" s="104"/>
      <c r="F44" s="104"/>
      <c r="G44" s="104"/>
      <c r="H44" s="104"/>
      <c r="I44" s="104"/>
      <c r="J44" s="104"/>
      <c r="K44" s="30"/>
    </row>
    <row r="45" spans="1:11" s="14" customFormat="1" ht="18" x14ac:dyDescent="0.25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1" t="s">
        <v>6</v>
      </c>
      <c r="J45" s="101"/>
      <c r="K45" s="54"/>
    </row>
    <row r="46" spans="1:11" s="14" customFormat="1" ht="18" x14ac:dyDescent="0.25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8.75" x14ac:dyDescent="0.3">
      <c r="A47" s="92">
        <v>21</v>
      </c>
      <c r="B47" s="31" t="s">
        <v>13</v>
      </c>
      <c r="C47" s="31"/>
      <c r="D47" s="81">
        <v>782413</v>
      </c>
      <c r="E47" s="81">
        <v>780983</v>
      </c>
      <c r="F47" s="33">
        <v>1430</v>
      </c>
      <c r="G47" s="35">
        <v>1.8310257713676226E-3</v>
      </c>
      <c r="H47" s="81">
        <v>772130</v>
      </c>
      <c r="I47" s="33">
        <v>10283</v>
      </c>
      <c r="J47" s="56">
        <v>1.3317705567715282E-2</v>
      </c>
      <c r="K47" s="56"/>
    </row>
    <row r="48" spans="1:11" ht="18.75" x14ac:dyDescent="0.3">
      <c r="A48" s="92">
        <v>22</v>
      </c>
      <c r="B48" s="31" t="s">
        <v>14</v>
      </c>
      <c r="C48" s="31"/>
      <c r="D48" s="81">
        <v>56113</v>
      </c>
      <c r="E48" s="81">
        <v>56044</v>
      </c>
      <c r="F48" s="33">
        <v>69</v>
      </c>
      <c r="G48" s="35">
        <v>1.2311755049603883E-3</v>
      </c>
      <c r="H48" s="81">
        <v>55716</v>
      </c>
      <c r="I48" s="33">
        <v>397</v>
      </c>
      <c r="J48" s="56">
        <v>7.1254217818938906E-3</v>
      </c>
      <c r="K48" s="56"/>
    </row>
    <row r="49" spans="1:11" ht="18.75" x14ac:dyDescent="0.3">
      <c r="A49" s="92">
        <v>23</v>
      </c>
      <c r="B49" s="31" t="s">
        <v>15</v>
      </c>
      <c r="C49" s="31"/>
      <c r="D49" s="81">
        <v>358</v>
      </c>
      <c r="E49" s="81">
        <v>238</v>
      </c>
      <c r="F49" s="33">
        <v>120</v>
      </c>
      <c r="G49" s="35">
        <v>0.50420168067226889</v>
      </c>
      <c r="H49" s="81">
        <v>383</v>
      </c>
      <c r="I49" s="33">
        <v>-25</v>
      </c>
      <c r="J49" s="56">
        <v>-6.5274151436031339E-2</v>
      </c>
      <c r="K49" s="56"/>
    </row>
    <row r="50" spans="1:11" ht="18.75" x14ac:dyDescent="0.3">
      <c r="A50" s="92">
        <v>24</v>
      </c>
      <c r="B50" s="31" t="s">
        <v>16</v>
      </c>
      <c r="C50" s="31"/>
      <c r="D50" s="81">
        <v>2304</v>
      </c>
      <c r="E50" s="81">
        <v>2279</v>
      </c>
      <c r="F50" s="33">
        <v>25</v>
      </c>
      <c r="G50" s="35">
        <v>1.0969723562966213E-2</v>
      </c>
      <c r="H50" s="81">
        <v>2308</v>
      </c>
      <c r="I50" s="33">
        <v>-4</v>
      </c>
      <c r="J50" s="56">
        <v>-1.7331022530329288E-3</v>
      </c>
      <c r="K50" s="56"/>
    </row>
    <row r="51" spans="1:11" ht="18.75" x14ac:dyDescent="0.3">
      <c r="A51" s="92">
        <v>25</v>
      </c>
      <c r="B51" s="31" t="s">
        <v>17</v>
      </c>
      <c r="C51" s="31"/>
      <c r="D51" s="81">
        <v>9</v>
      </c>
      <c r="E51" s="81">
        <v>10</v>
      </c>
      <c r="F51" s="33">
        <v>-1</v>
      </c>
      <c r="G51" s="35">
        <v>-0.1</v>
      </c>
      <c r="H51" s="81">
        <v>10</v>
      </c>
      <c r="I51" s="33">
        <v>-1</v>
      </c>
      <c r="J51" s="56">
        <v>-0.1</v>
      </c>
      <c r="K51" s="56"/>
    </row>
    <row r="52" spans="1:11" ht="18.75" x14ac:dyDescent="0.3">
      <c r="A52" s="92">
        <v>26</v>
      </c>
      <c r="B52" s="31" t="s">
        <v>37</v>
      </c>
      <c r="C52" s="31"/>
      <c r="D52" s="82">
        <v>230</v>
      </c>
      <c r="E52" s="82">
        <v>238</v>
      </c>
      <c r="F52" s="57">
        <v>-8</v>
      </c>
      <c r="G52" s="58">
        <v>-3.3613445378151259E-2</v>
      </c>
      <c r="H52" s="82">
        <v>234</v>
      </c>
      <c r="I52" s="57">
        <v>-4</v>
      </c>
      <c r="J52" s="59">
        <v>-1.7094017094017096E-2</v>
      </c>
      <c r="K52" s="60"/>
    </row>
    <row r="53" spans="1:11" ht="18.75" x14ac:dyDescent="0.3">
      <c r="A53" s="92">
        <v>27</v>
      </c>
      <c r="B53" s="31" t="s">
        <v>20</v>
      </c>
      <c r="C53" s="31"/>
      <c r="D53" s="34">
        <v>841427</v>
      </c>
      <c r="E53" s="27">
        <v>839792</v>
      </c>
      <c r="F53" s="34">
        <v>1635</v>
      </c>
      <c r="G53" s="35">
        <v>1.9469106635928897E-3</v>
      </c>
      <c r="H53" s="27">
        <v>830781</v>
      </c>
      <c r="I53" s="34">
        <v>10646</v>
      </c>
      <c r="J53" s="56">
        <v>1.2814448091614998E-2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EBF304AAC3E4C8672A4D531B97F45" ma:contentTypeVersion="52" ma:contentTypeDescription="" ma:contentTypeScope="" ma:versionID="a13af507c49c4d466ec7bce32dfd1b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F3BC096-579B-4649-A4AC-5EE11940E22E}"/>
</file>

<file path=customXml/itemProps2.xml><?xml version="1.0" encoding="utf-8"?>
<ds:datastoreItem xmlns:ds="http://schemas.openxmlformats.org/officeDocument/2006/customXml" ds:itemID="{7B6896EC-7B7D-49BA-BBB5-9BA216478716}"/>
</file>

<file path=customXml/itemProps3.xml><?xml version="1.0" encoding="utf-8"?>
<ds:datastoreItem xmlns:ds="http://schemas.openxmlformats.org/officeDocument/2006/customXml" ds:itemID="{5174C956-336F-48D7-9ED0-38CF18C80434}"/>
</file>

<file path=customXml/itemProps4.xml><?xml version="1.0" encoding="utf-8"?>
<ds:datastoreItem xmlns:ds="http://schemas.openxmlformats.org/officeDocument/2006/customXml" ds:itemID="{C6998384-A96E-4450-8504-F52055DF92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2019-08-06T01:30:57Z</cp:lastPrinted>
  <dcterms:created xsi:type="dcterms:W3CDTF">2014-01-09T00:48:14Z</dcterms:created>
  <dcterms:modified xsi:type="dcterms:W3CDTF">2020-01-02T22:41:57Z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0x0101006E56B4D1795A2E4DB2F0B01679ED314A00690EBF304AAC3E4C8672A4D531B97F45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