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est Year vs Budgeted Rate Yea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>#REF!</definedName>
    <definedName name="\b">#REF!</definedName>
    <definedName name="___CSA2007">SUM('[2]Run-Cost Data'!$J$5:$N$5)</definedName>
    <definedName name="___CSA2008">SUM('[2]Run-Cost Data'!$J$6:$N$17)</definedName>
    <definedName name="___CSA2009">SUM('[2]Run-Cost Data'!$J$18:$N$29)</definedName>
    <definedName name="___CSA2010">SUM('[2]Run-Cost Data'!$J$30:$N$41)</definedName>
    <definedName name="___CSA2011">SUM('[2]Run-Cost Data'!$J$42:$N$53)</definedName>
    <definedName name="___CSA2012">SUM('[2]Run-Cost Data'!$J$54:$N$65)</definedName>
    <definedName name="___CSA2013">SUM('[2]Run-Cost Data'!$J$66:$N$77)</definedName>
    <definedName name="___CSA2014">SUM('[2]Run-Cost Data'!$J$78:$N$89)</definedName>
    <definedName name="___CSA2015">SUM('[2]Run-Cost Data'!$J$90:$N$101)</definedName>
    <definedName name="___CSA2016">SUM('[2]Run-Cost Data'!$J$102:$N$113)</definedName>
    <definedName name="___CSA2017">SUM('[2]Run-Cost Data'!$J$114:$N$125)</definedName>
    <definedName name="___CSA2018">SUM('[2]Run-Cost Data'!$J$126:$N$137)</definedName>
    <definedName name="___CSA2019">SUM('[2]Run-Cost Data'!$J$138:$N$149)</definedName>
    <definedName name="___CSA2020">SUM('[2]Run-Cost Data'!$J$150:$N$161)</definedName>
    <definedName name="___CSA2021">SUM('[2]Run-Cost Data'!$J$162:$N$173)</definedName>
    <definedName name="___CSA2022">SUM('[2]Run-Cost Data'!$J$174:$N$185)</definedName>
    <definedName name="___CSA2023">SUM('[2]Run-Cost Data'!$J$186:$N$197)</definedName>
    <definedName name="___CSA2024">SUM('[2]Run-Cost Data'!$J$198:$N$209)</definedName>
    <definedName name="___CSA2025">SUM('[2]Run-Cost Data'!$J$210:$N$221)</definedName>
    <definedName name="___CSA2026">SUM('[2]Run-Cost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'[4]BS'!#REF!</definedName>
    <definedName name="___Dec04">'[4]BS'!#REF!</definedName>
    <definedName name="___DST2">#REF!</definedName>
    <definedName name="___Feb04">'[4]BS'!#REF!</definedName>
    <definedName name="___Feb05">'[4]BS'!#REF!</definedName>
    <definedName name="___inv1">'[5]PartsFlow'!$D$42:$R$43</definedName>
    <definedName name="___inv10">'[5]PartsFlow'!$D$213:$R$214</definedName>
    <definedName name="___inv11">'[5]PartsFlow'!$D$232:$R$233</definedName>
    <definedName name="___inv12">'[5]PartsFlow'!$D$251:$R$252</definedName>
    <definedName name="___inv13">'[5]PartsFlow'!$D$270:$R$271</definedName>
    <definedName name="___inv14">'[5]PartsFlow'!$D$289:$R$290</definedName>
    <definedName name="___inv15">'[5]PartsFlow'!#REF!</definedName>
    <definedName name="___inv16">'[5]PartsFlow'!#REF!</definedName>
    <definedName name="___inv17">'[5]PartsFlow'!#REF!</definedName>
    <definedName name="___inv18">'[5]PartsFlow'!#REF!</definedName>
    <definedName name="___inv2">'[5]PartsFlow'!$D$61:$R$62</definedName>
    <definedName name="___inv3">'[5]PartsFlow'!$D$80:$R$81</definedName>
    <definedName name="___inv4">'[5]PartsFlow'!$D$99:$R$100</definedName>
    <definedName name="___inv5">'[5]PartsFlow'!$D$118:$R$119</definedName>
    <definedName name="___inv6">'[5]PartsFlow'!$D$137:$R$138</definedName>
    <definedName name="___inv7">'[5]PartsFlow'!$D$156:$R$157</definedName>
    <definedName name="___inv8">'[5]PartsFlow'!$D$175:$R$176</definedName>
    <definedName name="___inv9">'[5]PartsFlow'!$D$194:$R$195</definedName>
    <definedName name="___Jan04">'[4]BS'!#REF!</definedName>
    <definedName name="___Jan05">'[4]BS'!#REF!</definedName>
    <definedName name="___Jul04">'[4]BS'!#REF!</definedName>
    <definedName name="___Jul05">'[4]BS'!#REF!</definedName>
    <definedName name="___Jun04">'[4]BS'!#REF!</definedName>
    <definedName name="___Jun05">'[4]BS'!#REF!</definedName>
    <definedName name="___Mar04">'[4]BS'!#REF!</definedName>
    <definedName name="___Mar05">'[4]BS'!#REF!</definedName>
    <definedName name="___May04">'[4]BS'!#REF!</definedName>
    <definedName name="___May05">'[4]BS'!#REF!</definedName>
    <definedName name="___MMP2007">SUM('[2]Run-Cost Data'!$O$5:$S$5)</definedName>
    <definedName name="___MMP2008">SUM('[2]Run-Cost Data'!$O$6:$S$17)</definedName>
    <definedName name="___MMP2009">SUM('[2]Run-Cost Data'!$O$18:$S$29)</definedName>
    <definedName name="___MMP2010">SUM('[2]Run-Cost Data'!$O$30:$S$41)</definedName>
    <definedName name="___MMP2011">SUM('[2]Run-Cost Data'!$O$42:$S$53)</definedName>
    <definedName name="___MMP2012">SUM('[2]Run-Cost Data'!$O$54:$S$65)</definedName>
    <definedName name="___MMP2013">SUM('[2]Run-Cost Data'!$O$66:$S$77)</definedName>
    <definedName name="___MMP2014">SUM('[2]Run-Cost Data'!$O$78:$S$89)</definedName>
    <definedName name="___MMP2015">SUM('[2]Run-Cost Data'!$O$90:$S$101)</definedName>
    <definedName name="___MMP2016">SUM('[2]Run-Cost Data'!$O$102:$S$113)</definedName>
    <definedName name="___MMP2017">SUM('[2]Run-Cost Data'!$O$114:$S$125)</definedName>
    <definedName name="___MMP2018">SUM('[2]Run-Cost Data'!$O$126:$S$137)</definedName>
    <definedName name="___MMP2019">SUM('[2]Run-Cost Data'!$O$138:$S$149)</definedName>
    <definedName name="___MMP2020">SUM('[2]Run-Cost Data'!$O$150:$S$161)</definedName>
    <definedName name="___MMP2021">SUM('[2]Run-Cost Data'!$O$162:$S$173)</definedName>
    <definedName name="___MMP2022">SUM('[2]Run-Cost Data'!$O$174:$S$185)</definedName>
    <definedName name="___MMP2023">SUM('[2]Run-Cost Data'!$O$186:$S$197)</definedName>
    <definedName name="___MMP2024">SUM('[2]Run-Cost Data'!$O$198:$S$209)</definedName>
    <definedName name="___MMP2025">SUM('[2]Run-Cost Data'!$O$210:$S$221)</definedName>
    <definedName name="___MMP2026">SUM('[2]Run-Cost Data'!$O$222:$S$233)</definedName>
    <definedName name="___mwh2">#REF!</definedName>
    <definedName name="___Nov03">'[4]BS'!#REF!</definedName>
    <definedName name="___Nov04">'[4]BS'!#REF!</definedName>
    <definedName name="___Oct03">'[4]BS'!#REF!</definedName>
    <definedName name="___Oct04">'[4]BS'!#REF!</definedName>
    <definedName name="___PG1">#REF!</definedName>
    <definedName name="___RES2005">#REF!</definedName>
    <definedName name="___RI2">'[6]Rock Island 1'!#REF!</definedName>
    <definedName name="___Sep03">'[4]BS'!#REF!</definedName>
    <definedName name="___Sep04">'[4]BS'!#REF!</definedName>
    <definedName name="___Sep05">'[4]BS'!#REF!</definedName>
    <definedName name="__123Graph_ECURRENT" hidden="1">'[7]ConsolidatingPL'!#REF!</definedName>
    <definedName name="__CSA2007">SUM('[2]Run-Cost Data'!$J$5:$N$5)</definedName>
    <definedName name="__CSA2008">SUM('[2]Run-Cost Data'!$J$6:$N$17)</definedName>
    <definedName name="__CSA2009">SUM('[2]Run-Cost Data'!$J$18:$N$29)</definedName>
    <definedName name="__CSA2010">SUM('[2]Run-Cost Data'!$J$30:$N$41)</definedName>
    <definedName name="__CSA2011">SUM('[2]Run-Cost Data'!$J$42:$N$53)</definedName>
    <definedName name="__CSA2012">SUM('[2]Run-Cost Data'!$J$54:$N$65)</definedName>
    <definedName name="__CSA2013">SUM('[2]Run-Cost Data'!$J$66:$N$77)</definedName>
    <definedName name="__CSA2014">SUM('[2]Run-Cost Data'!$J$78:$N$89)</definedName>
    <definedName name="__CSA2015">SUM('[2]Run-Cost Data'!$J$90:$N$101)</definedName>
    <definedName name="__CSA2016">SUM('[2]Run-Cost Data'!$J$102:$N$113)</definedName>
    <definedName name="__CSA2017">SUM('[2]Run-Cost Data'!$J$114:$N$125)</definedName>
    <definedName name="__CSA2018">SUM('[2]Run-Cost Data'!$J$126:$N$137)</definedName>
    <definedName name="__CSA2019">SUM('[2]Run-Cost Data'!$J$138:$N$149)</definedName>
    <definedName name="__CSA2020">SUM('[2]Run-Cost Data'!$J$150:$N$161)</definedName>
    <definedName name="__CSA2021">SUM('[2]Run-Cost Data'!$J$162:$N$173)</definedName>
    <definedName name="__CSA2022">SUM('[2]Run-Cost Data'!$J$174:$N$185)</definedName>
    <definedName name="__CSA2023">SUM('[2]Run-Cost Data'!$J$186:$N$197)</definedName>
    <definedName name="__CSA2024">SUM('[2]Run-Cost Data'!$J$198:$N$209)</definedName>
    <definedName name="__CSA2025">SUM('[2]Run-Cost Data'!$J$210:$N$221)</definedName>
    <definedName name="__CSA2026">SUM('[2]Run-Cost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'[4]BS'!#REF!</definedName>
    <definedName name="__Dec04">'[4]BS'!#REF!</definedName>
    <definedName name="__DST2">#REF!</definedName>
    <definedName name="__Feb04">'[4]BS'!#REF!</definedName>
    <definedName name="__Feb05">'[4]BS'!#REF!</definedName>
    <definedName name="__inv1">'[5]PartsFlow'!$D$42:$R$43</definedName>
    <definedName name="__inv10">'[5]PartsFlow'!$D$213:$R$214</definedName>
    <definedName name="__inv11">'[5]PartsFlow'!$D$232:$R$233</definedName>
    <definedName name="__inv12">'[5]PartsFlow'!$D$251:$R$252</definedName>
    <definedName name="__inv13">'[5]PartsFlow'!$D$270:$R$271</definedName>
    <definedName name="__inv14">'[5]PartsFlow'!$D$289:$R$290</definedName>
    <definedName name="__inv15">'[5]PartsFlow'!#REF!</definedName>
    <definedName name="__inv16">'[5]PartsFlow'!#REF!</definedName>
    <definedName name="__inv17">'[5]PartsFlow'!#REF!</definedName>
    <definedName name="__inv18">'[5]PartsFlow'!#REF!</definedName>
    <definedName name="__inv2">'[5]PartsFlow'!$D$61:$R$62</definedName>
    <definedName name="__inv3">'[5]PartsFlow'!$D$80:$R$81</definedName>
    <definedName name="__inv4">'[5]PartsFlow'!$D$99:$R$100</definedName>
    <definedName name="__inv5">'[5]PartsFlow'!$D$118:$R$119</definedName>
    <definedName name="__inv6">'[5]PartsFlow'!$D$137:$R$138</definedName>
    <definedName name="__inv7">'[5]PartsFlow'!$D$156:$R$157</definedName>
    <definedName name="__inv8">'[5]PartsFlow'!$D$175:$R$176</definedName>
    <definedName name="__inv9">'[5]PartsFlow'!$D$194:$R$195</definedName>
    <definedName name="__Jan04">'[4]BS'!#REF!</definedName>
    <definedName name="__Jan05">'[4]BS'!#REF!</definedName>
    <definedName name="__Jul04">'[4]BS'!#REF!</definedName>
    <definedName name="__Jul05">'[4]BS'!#REF!</definedName>
    <definedName name="__Jun04">'[4]BS'!#REF!</definedName>
    <definedName name="__Jun05">'[4]BS'!#REF!</definedName>
    <definedName name="__Mar04">'[4]BS'!#REF!</definedName>
    <definedName name="__Mar05">'[4]BS'!#REF!</definedName>
    <definedName name="__May04">'[4]BS'!#REF!</definedName>
    <definedName name="__May05">'[4]BS'!#REF!</definedName>
    <definedName name="__MMP2007">SUM('[2]Run-Cost Data'!$O$5:$S$5)</definedName>
    <definedName name="__MMP2008">SUM('[2]Run-Cost Data'!$O$6:$S$17)</definedName>
    <definedName name="__MMP2009">SUM('[2]Run-Cost Data'!$O$18:$S$29)</definedName>
    <definedName name="__MMP2010">SUM('[2]Run-Cost Data'!$O$30:$S$41)</definedName>
    <definedName name="__MMP2011">SUM('[2]Run-Cost Data'!$O$42:$S$53)</definedName>
    <definedName name="__MMP2012">SUM('[2]Run-Cost Data'!$O$54:$S$65)</definedName>
    <definedName name="__MMP2013">SUM('[2]Run-Cost Data'!$O$66:$S$77)</definedName>
    <definedName name="__MMP2014">SUM('[2]Run-Cost Data'!$O$78:$S$89)</definedName>
    <definedName name="__MMP2015">SUM('[2]Run-Cost Data'!$O$90:$S$101)</definedName>
    <definedName name="__MMP2016">SUM('[2]Run-Cost Data'!$O$102:$S$113)</definedName>
    <definedName name="__MMP2017">SUM('[2]Run-Cost Data'!$O$114:$S$125)</definedName>
    <definedName name="__MMP2018">SUM('[2]Run-Cost Data'!$O$126:$S$137)</definedName>
    <definedName name="__MMP2019">SUM('[2]Run-Cost Data'!$O$138:$S$149)</definedName>
    <definedName name="__MMP2020">SUM('[2]Run-Cost Data'!$O$150:$S$161)</definedName>
    <definedName name="__MMP2021">SUM('[2]Run-Cost Data'!$O$162:$S$173)</definedName>
    <definedName name="__MMP2022">SUM('[2]Run-Cost Data'!$O$174:$S$185)</definedName>
    <definedName name="__MMP2023">SUM('[2]Run-Cost Data'!$O$186:$S$197)</definedName>
    <definedName name="__MMP2024">SUM('[2]Run-Cost Data'!$O$198:$S$209)</definedName>
    <definedName name="__MMP2025">SUM('[2]Run-Cost Data'!$O$210:$S$221)</definedName>
    <definedName name="__MMP2026">SUM('[2]Run-Cost Data'!$O$222:$S$233)</definedName>
    <definedName name="__mwh2">#REF!</definedName>
    <definedName name="__Nov03">'[4]BS'!#REF!</definedName>
    <definedName name="__Nov04">'[4]BS'!#REF!</definedName>
    <definedName name="__Oct03">'[4]BS'!#REF!</definedName>
    <definedName name="__Oct04">'[4]BS'!#REF!</definedName>
    <definedName name="__PG1">#REF!</definedName>
    <definedName name="__RES2005">#REF!</definedName>
    <definedName name="__RI2">'[6]Rock Island 1'!#REF!</definedName>
    <definedName name="__Sep03">'[4]BS'!#REF!</definedName>
    <definedName name="__Sep04">'[4]BS'!#REF!</definedName>
    <definedName name="__Sep05">'[4]BS'!#REF!</definedName>
    <definedName name="_CSA2007">SUM('[2]Run-Cost Data'!$J$5:$N$5)</definedName>
    <definedName name="_CSA2008">SUM('[2]Run-Cost Data'!$J$6:$N$17)</definedName>
    <definedName name="_CSA2009">SUM('[2]Run-Cost Data'!$J$18:$N$29)</definedName>
    <definedName name="_CSA2010">SUM('[2]Run-Cost Data'!$J$30:$N$41)</definedName>
    <definedName name="_CSA2011">SUM('[2]Run-Cost Data'!$J$42:$N$53)</definedName>
    <definedName name="_CSA2012">SUM('[2]Run-Cost Data'!$J$54:$N$65)</definedName>
    <definedName name="_CSA2013">SUM('[2]Run-Cost Data'!$J$66:$N$77)</definedName>
    <definedName name="_CSA2014">SUM('[2]Run-Cost Data'!$J$78:$N$89)</definedName>
    <definedName name="_CSA2015">SUM('[2]Run-Cost Data'!$J$90:$N$101)</definedName>
    <definedName name="_CSA2016">SUM('[2]Run-Cost Data'!$J$102:$N$113)</definedName>
    <definedName name="_CSA2017">SUM('[2]Run-Cost Data'!$J$114:$N$125)</definedName>
    <definedName name="_CSA2018">SUM('[2]Run-Cost Data'!$J$126:$N$137)</definedName>
    <definedName name="_CSA2019">SUM('[2]Run-Cost Data'!$J$138:$N$149)</definedName>
    <definedName name="_CSA2020">SUM('[2]Run-Cost Data'!$J$150:$N$161)</definedName>
    <definedName name="_CSA2021">SUM('[2]Run-Cost Data'!$J$162:$N$173)</definedName>
    <definedName name="_CSA2022">SUM('[2]Run-Cost Data'!$J$174:$N$185)</definedName>
    <definedName name="_CSA2023">SUM('[2]Run-Cost Data'!$J$186:$N$197)</definedName>
    <definedName name="_CSA2024">SUM('[2]Run-Cost Data'!$J$198:$N$209)</definedName>
    <definedName name="_CSA2025">SUM('[2]Run-Cost Data'!$J$210:$N$221)</definedName>
    <definedName name="_CSA2026">SUM('[2]Run-Cost Data'!$J$222:$N$233)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'[4]BS'!#REF!</definedName>
    <definedName name="_Dec04">'[4]BS'!#REF!</definedName>
    <definedName name="_DST2">#REF!</definedName>
    <definedName name="_Feb04">'[4]BS'!#REF!</definedName>
    <definedName name="_Feb05">'[4]BS'!#REF!</definedName>
    <definedName name="_Fill" hidden="1">#REF!</definedName>
    <definedName name="_inv1">'[5]PartsFlow'!$D$42:$R$43</definedName>
    <definedName name="_inv10">'[5]PartsFlow'!$D$213:$R$214</definedName>
    <definedName name="_inv11">'[5]PartsFlow'!$D$232:$R$233</definedName>
    <definedName name="_inv12">'[5]PartsFlow'!$D$251:$R$252</definedName>
    <definedName name="_inv13">'[5]PartsFlow'!$D$270:$R$271</definedName>
    <definedName name="_inv14">'[5]PartsFlow'!$D$289:$R$290</definedName>
    <definedName name="_inv15">'[5]PartsFlow'!#REF!</definedName>
    <definedName name="_inv16">'[5]PartsFlow'!#REF!</definedName>
    <definedName name="_inv17">'[5]PartsFlow'!#REF!</definedName>
    <definedName name="_inv18">'[5]PartsFlow'!#REF!</definedName>
    <definedName name="_inv2">'[5]PartsFlow'!$D$61:$R$62</definedName>
    <definedName name="_inv3">'[5]PartsFlow'!$D$80:$R$81</definedName>
    <definedName name="_inv4">'[5]PartsFlow'!$D$99:$R$100</definedName>
    <definedName name="_inv5">'[5]PartsFlow'!$D$118:$R$119</definedName>
    <definedName name="_inv6">'[5]PartsFlow'!$D$137:$R$138</definedName>
    <definedName name="_inv7">'[5]PartsFlow'!$D$156:$R$157</definedName>
    <definedName name="_inv8">'[5]PartsFlow'!$D$175:$R$176</definedName>
    <definedName name="_inv9">'[5]PartsFlow'!$D$194:$R$195</definedName>
    <definedName name="_Jan04">'[4]BS'!#REF!</definedName>
    <definedName name="_Jan05">'[4]BS'!#REF!</definedName>
    <definedName name="_Jul04">'[4]BS'!#REF!</definedName>
    <definedName name="_Jul05">'[4]BS'!#REF!</definedName>
    <definedName name="_Jun04">'[4]BS'!#REF!</definedName>
    <definedName name="_Jun05">'[4]BS'!#REF!</definedName>
    <definedName name="_Mar04">'[4]BS'!#REF!</definedName>
    <definedName name="_Mar05">'[4]BS'!#REF!</definedName>
    <definedName name="_May04">'[4]BS'!#REF!</definedName>
    <definedName name="_May05">'[4]BS'!#REF!</definedName>
    <definedName name="_MMP2007">SUM('[2]Run-Cost Data'!$O$5:$S$5)</definedName>
    <definedName name="_MMP2008">SUM('[2]Run-Cost Data'!$O$6:$S$17)</definedName>
    <definedName name="_MMP2009">SUM('[2]Run-Cost Data'!$O$18:$S$29)</definedName>
    <definedName name="_MMP2010">SUM('[2]Run-Cost Data'!$O$30:$S$41)</definedName>
    <definedName name="_MMP2011">SUM('[2]Run-Cost Data'!$O$42:$S$53)</definedName>
    <definedName name="_MMP2012">SUM('[2]Run-Cost Data'!$O$54:$S$65)</definedName>
    <definedName name="_MMP2013">SUM('[2]Run-Cost Data'!$O$66:$S$77)</definedName>
    <definedName name="_MMP2014">SUM('[2]Run-Cost Data'!$O$78:$S$89)</definedName>
    <definedName name="_MMP2015">SUM('[2]Run-Cost Data'!$O$90:$S$101)</definedName>
    <definedName name="_MMP2016">SUM('[2]Run-Cost Data'!$O$102:$S$113)</definedName>
    <definedName name="_MMP2017">SUM('[2]Run-Cost Data'!$O$114:$S$125)</definedName>
    <definedName name="_MMP2018">SUM('[2]Run-Cost Data'!$O$126:$S$137)</definedName>
    <definedName name="_MMP2019">SUM('[2]Run-Cost Data'!$O$138:$S$149)</definedName>
    <definedName name="_MMP2020">SUM('[2]Run-Cost Data'!$O$150:$S$161)</definedName>
    <definedName name="_MMP2021">SUM('[2]Run-Cost Data'!$O$162:$S$173)</definedName>
    <definedName name="_MMP2022">SUM('[2]Run-Cost Data'!$O$174:$S$185)</definedName>
    <definedName name="_MMP2023">SUM('[2]Run-Cost Data'!$O$186:$S$197)</definedName>
    <definedName name="_MMP2024">SUM('[2]Run-Cost Data'!$O$198:$S$209)</definedName>
    <definedName name="_MMP2025">SUM('[2]Run-Cost Data'!$O$210:$S$221)</definedName>
    <definedName name="_MMP2026">SUM('[2]Run-Cost Data'!$O$222:$S$233)</definedName>
    <definedName name="_mwh2">#REF!</definedName>
    <definedName name="_Nov03">'[4]BS'!#REF!</definedName>
    <definedName name="_Nov04">'[4]BS'!#REF!</definedName>
    <definedName name="_Oct03">'[4]BS'!#REF!</definedName>
    <definedName name="_Oct04">'[4]BS'!#REF!</definedName>
    <definedName name="_Order1" hidden="1">255</definedName>
    <definedName name="_Order2" hidden="1">255</definedName>
    <definedName name="_PG1">#REF!</definedName>
    <definedName name="_RES2005">#REF!</definedName>
    <definedName name="_RI2">'[6]Rock Island 1'!#REF!</definedName>
    <definedName name="_Sep03">'[4]BS'!#REF!</definedName>
    <definedName name="_Sep04">'[4]BS'!#REF!</definedName>
    <definedName name="_Sep05">'[4]BS'!#REF!</definedName>
    <definedName name="_xlfn.IFERROR" hidden="1">#NAME?</definedName>
    <definedName name="AccessDatabase" hidden="1">"I:\COMTREL\FINICLE\TradeSummary.mdb"</definedName>
    <definedName name="ActualType">#REF!</definedName>
    <definedName name="adj_rev_temp">'[10]Sheet1'!#REF!</definedName>
    <definedName name="amort_exp">'[10]Sheet1'!#REF!</definedName>
    <definedName name="Apr_94">#REF!</definedName>
    <definedName name="Apr_95">#REF!</definedName>
    <definedName name="Apr_96">#REF!</definedName>
    <definedName name="Apr_97">#REF!</definedName>
    <definedName name="AS_OF_DATE">#REF!</definedName>
    <definedName name="ASD">#REF!</definedName>
    <definedName name="ASD2">#REF!</definedName>
    <definedName name="asofdate">#REF!</definedName>
    <definedName name="Aug_94">#REF!</definedName>
    <definedName name="Aug_95">#REF!</definedName>
    <definedName name="Aug_96">#REF!</definedName>
    <definedName name="Aug_97">#REF!</definedName>
    <definedName name="b" localSheetId="0" hidden="1">{#N/A,#N/A,FALSE,"Coversheet";#N/A,#N/A,FALSE,"QA"}</definedName>
    <definedName name="b" hidden="1">{#N/A,#N/A,FALSE,"Coversheet";#N/A,#N/A,FALSE,"QA"}</definedName>
    <definedName name="balsh1stqtr97">[12]!balsh1stqtr97</definedName>
    <definedName name="balshet2ndqtr">[12]!balshet2ndqtr</definedName>
    <definedName name="BB">'[10]Sheet1'!#REF!</definedName>
    <definedName name="BBB">'[10]Sheet1'!#REF!</definedName>
    <definedName name="benrate">'[9]#REF'!$B$7</definedName>
    <definedName name="BOPCosts">'[13]Assumptions Project XYZ'!$C$5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UDGET_YEAR">'[14]Distributors'!$G$2</definedName>
    <definedName name="Budget1997">[15]!Budget1997</definedName>
    <definedName name="bun">#REF!</definedName>
    <definedName name="BusiLineexp">[15]!BusiLineexp</definedName>
    <definedName name="BUV">#REF!</definedName>
    <definedName name="CAP_MW">#REF!</definedName>
    <definedName name="capandrates">[15]!capandrates</definedName>
    <definedName name="CapEx_Total">'[16]Budget-Updated'!$B$44</definedName>
    <definedName name="CATEGORY_HEADER">'[14]Distributors'!$B$3</definedName>
    <definedName name="CBWorkbookPriority" hidden="1">-2060790043</definedName>
    <definedName name="Choices_Wrapper">[15]!Choices_Wrapper</definedName>
    <definedName name="ClosingDate">'[16]General Inputs'!$E$4</definedName>
    <definedName name="Coal_Prices">'[17]Summary'!$A$49</definedName>
    <definedName name="cod">#REF!</definedName>
    <definedName name="COLHOUSE">'[18]model'!#REF!</definedName>
    <definedName name="COLXFER">'[18]model'!#REF!</definedName>
    <definedName name="CombWC_LineItem">'[4]BS'!#REF!</definedName>
    <definedName name="COMGENLIAB">'[19]15'!$B$24</definedName>
    <definedName name="COMM_L_MONTHS">'[14]Distributors'!$A$3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'[20]Sheet2'!$B$12</definedName>
    <definedName name="Commoncost1">'[20]Sheet2'!$C$12</definedName>
    <definedName name="cono_yes">'[10]Sheet1'!#REF!</definedName>
    <definedName name="constructcont">#REF!</definedName>
    <definedName name="ContractDate">'[21]Dispatch Cases'!#REF!</definedName>
    <definedName name="ConversionFactor">'[22]Assumptions'!$I$65</definedName>
    <definedName name="CONVFACT">'[18]model'!#REF!</definedName>
    <definedName name="CopyPaste_Formula_for_Power">#REF!</definedName>
    <definedName name="CopyPaste_Value_Gas">#REF!</definedName>
    <definedName name="Costdebt">#REF!</definedName>
    <definedName name="costeq">#REF!</definedName>
    <definedName name="costofequit">#REF!</definedName>
    <definedName name="costpref">#REF!</definedName>
    <definedName name="CPI">'[23]Maint Schedule and Costs'!$B$3</definedName>
    <definedName name="Create_Easton_Cost_Report">[17]!Create_Easton_Cost_Report</definedName>
    <definedName name="Credit_Toggle">#REF!</definedName>
    <definedName name="CreditTable">#REF!</definedName>
    <definedName name="crit">#REF!</definedName>
    <definedName name="CRITERIA" localSheetId="0">'Test Year vs Budgeted Rate Year'!#REF!</definedName>
    <definedName name="CSA2016">SUM('[2]Run-Cost Data'!$J$102:$N$113)</definedName>
    <definedName name="CSA2017">SUM('[2]Run-Cost Data'!$J$114:$N$125)</definedName>
    <definedName name="CSA2018">SUM('[2]Run-Cost Data'!$J$126:$N$137)</definedName>
    <definedName name="CSA2019">SUM('[2]Run-Cost Data'!$J$138:$N$149)</definedName>
    <definedName name="CSA2020">SUM('[2]Run-Cost Data'!$J$150:$N$161)</definedName>
    <definedName name="CSA2021">SUM('[2]Run-Cost Data'!$J$162:$N$173)</definedName>
    <definedName name="CSA2022">SUM('[2]Run-Cost Data'!$J$174:$N$185)</definedName>
    <definedName name="CSA2023">SUM('[2]Run-Cost Data'!$J$186:$N$197)</definedName>
    <definedName name="CSA2024">SUM('[2]Run-Cost Data'!$J$198:$N$209)</definedName>
    <definedName name="CSA2025">SUM('[2]Run-Cost Data'!$J$210:$N$221)</definedName>
    <definedName name="CSA2026">SUM('[2]Run-Cost Data'!$J$222:$N$233)</definedName>
    <definedName name="CSIssue">#REF!</definedName>
    <definedName name="cspe_wkly_vect_input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'[5]PartsDataTable'!$F$2:$F$9</definedName>
    <definedName name="ctypeselect">'[5]PartsDataTable'!$H$1</definedName>
    <definedName name="ctypestart">'[5]PartsDataTable'!$G$1</definedName>
    <definedName name="ctytd">#REF!</definedName>
    <definedName name="CurveNumbers">'[25]Forward Curves'!#REF!</definedName>
    <definedName name="CustomerData">'[5]Customer Data'!$A$1</definedName>
    <definedName name="D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a">'[27]log'!$A$2:$D$512</definedName>
    <definedName name="DATA___ADJP1">#REF!</definedName>
    <definedName name="DataEntry_for_Power">#REF!</definedName>
    <definedName name="datastart">'[5]PartsDataTable'!$P$1</definedName>
    <definedName name="Date">#REF!</definedName>
    <definedName name="date_lookup">'[28]Sheet1'!$B$3:$C$182</definedName>
    <definedName name="daveisroyescal">#REF!</definedName>
    <definedName name="daviesroyprice">#REF!</definedName>
    <definedName name="day_to_day_change">#REF!</definedName>
    <definedName name="Debt">'[20]Sheet3'!$B$2</definedName>
    <definedName name="Debtcost">'[20]Sheet2'!$B$10</definedName>
    <definedName name="Debtcost1">'[20]Sheet2'!$C$10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">'[4]BS'!#REF!</definedName>
    <definedName name="Dec03AMA">'[4]BS'!#REF!</definedName>
    <definedName name="Dec04">'[4]BS'!#REF!</definedName>
    <definedName name="Dec04AMA">'[4]BS'!#REF!</definedName>
    <definedName name="DECDATA?">#REF!</definedName>
    <definedName name="decomm_a">'[10]Sheet1'!#REF!</definedName>
    <definedName name="decomm_b">'[10]Sheet1'!#REF!</definedName>
    <definedName name="def_tax_adder">'[10]Sheet1'!#REF!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>[15]!Depreciation</definedName>
    <definedName name="DetailData">#REF!</definedName>
    <definedName name="devfee">#REF!</definedName>
    <definedName name="DF_HeatRate">'[22]Assumptions'!$L$23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'[21]Debt Amortization'!#REF!</definedName>
    <definedName name="Discount_for_Revenue_Reqmt">'[30]Assumptions of Purchase'!$B$45</definedName>
    <definedName name="Disp_Dol">#REF!</definedName>
    <definedName name="Disp_MWH">#REF!</definedName>
    <definedName name="DISTRIBUTORS">#REF!</definedName>
    <definedName name="DivRate">#REF!</definedName>
    <definedName name="DJE">#REF!</definedName>
    <definedName name="DOCKET">#REF!</definedName>
    <definedName name="drate_nuc">'[10]Sheet1'!#REF!</definedName>
    <definedName name="drate_oth_new">'[10]Sheet1'!#REF!</definedName>
    <definedName name="DST2">#REF!</definedName>
    <definedName name="duration">'[5]Customer Data'!$F$12</definedName>
    <definedName name="DurPTC">#REF!</definedName>
    <definedName name="Electp1">#REF!</definedName>
    <definedName name="Electp2">#REF!</definedName>
    <definedName name="Electric_Prices">'[31]Monthly Price Summary'!$B$4:$E$27</definedName>
    <definedName name="ElecWC_LineItems">'[4]BS'!#REF!</definedName>
    <definedName name="ElRBLine">'[4]BS'!#REF!</definedName>
    <definedName name="emc797act">[15]!emc797act</definedName>
    <definedName name="EMC797sum">[15]!EMC797sum</definedName>
    <definedName name="EMC97budget">[15]!EMC97budget</definedName>
    <definedName name="EMCeva2ndqtr">[15]!EMCeva2ndqtr</definedName>
    <definedName name="emissallo">[15]!emissallo</definedName>
    <definedName name="emp_ann_pct">'[10]Sheet1'!#REF!</definedName>
    <definedName name="EndDate">'[32]Assumptions'!$C$11</definedName>
    <definedName name="endptcyr">#REF!</definedName>
    <definedName name="ener_lp4">'[10]Sheet1'!#REF!</definedName>
    <definedName name="ener_lp5">'[10]Sheet1'!#REF!</definedName>
    <definedName name="ener_oth">'[10]Sheet1'!#REF!</definedName>
    <definedName name="ener_res">'[10]Sheet1'!#REF!</definedName>
    <definedName name="enercost">'[10]Sheet1'!#REF!</definedName>
    <definedName name="EnforceLeadTime">'[5]Customer Data'!$I$127</definedName>
    <definedName name="enxco2005">#REF!</definedName>
    <definedName name="enxcoescal">#REF!</definedName>
    <definedName name="enxcoownperc">#REF!</definedName>
    <definedName name="epcfee">#REF!</definedName>
    <definedName name="eq_employees">'[10]Sheet1'!#REF!</definedName>
    <definedName name="equitperc">#REF!</definedName>
    <definedName name="EquityPerc">#REF!</definedName>
    <definedName name="estrateRES">#REF!</definedName>
    <definedName name="ExpirationDate">'[5]PartsDataTable'!$E$14</definedName>
    <definedName name="ext_funds">'[10]Sheet1'!#REF!</definedName>
    <definedName name="EXTRACT" localSheetId="0">'Test Year vs Budgeted Rate Year'!#REF!</definedName>
    <definedName name="f_needs">'[10]Sheet1'!#REF!</definedName>
    <definedName name="f_sources">'[10]Sheet1'!#REF!</definedName>
    <definedName name="fas_106_ret">'[10]Sheet1'!#REF!</definedName>
    <definedName name="Feb_94">#REF!</definedName>
    <definedName name="Feb_95">#REF!</definedName>
    <definedName name="Feb_96">#REF!</definedName>
    <definedName name="Feb_97">#REF!</definedName>
    <definedName name="Feb03AMA">'[33]BS C&amp;L'!#REF!</definedName>
    <definedName name="Feb04">'[4]BS'!#REF!</definedName>
    <definedName name="Feb04AMA">'[4]BS'!#REF!</definedName>
    <definedName name="Feb05">'[4]BS'!#REF!</definedName>
    <definedName name="Feb05AMA">'[4]BS'!#REF!</definedName>
    <definedName name="FEBDATA?">#REF!</definedName>
    <definedName name="Fed_Cap_Tax">'[34]Inputs'!$E$112</definedName>
    <definedName name="FedTaxRate">'[35]Assumptions'!$C$33</definedName>
    <definedName name="FERCRATE">'[36]General Inputs'!$P$46</definedName>
    <definedName name="FFHAtClosing">'[37]General Inputs'!$E$14</definedName>
    <definedName name="Field_Names">'[17]MC1'!$V$3</definedName>
    <definedName name="FIELDCHRG">'[18]model'!#REF!</definedName>
    <definedName name="fincosts">[15]!fincosts</definedName>
    <definedName name="firstptcyr">#REF!</definedName>
    <definedName name="FirstTurbine">'[5]PartsFlow'!$B$9</definedName>
    <definedName name="firstyearmonths">#REF!</definedName>
    <definedName name="FIT">'[38]General Inputs'!$D$46</definedName>
    <definedName name="FITRate">#REF!</definedName>
    <definedName name="fixedtrans">#REF!</definedName>
    <definedName name="FlexPlanCapacity">'[39]Menu'!$B$13</definedName>
    <definedName name="flowchart">[15]!flowchart</definedName>
    <definedName name="Forecast">#REF!</definedName>
    <definedName name="fpldebt">#REF!</definedName>
    <definedName name="FPLequit">#REF!</definedName>
    <definedName name="Fuel">#REF!</definedName>
    <definedName name="fuel_ferc">'[10]Sheet1'!#REF!</definedName>
    <definedName name="fuel_lp4">'[10]Sheet1'!#REF!</definedName>
    <definedName name="fuel_lp5">'[10]Sheet1'!#REF!</definedName>
    <definedName name="fuel_oth">'[10]Sheet1'!#REF!</definedName>
    <definedName name="fuel_puc">'[10]Sheet1'!#REF!</definedName>
    <definedName name="fuel_res">'[10]Sheet1'!#REF!</definedName>
    <definedName name="fuel_ugi">'[10]Sheet1'!#REF!</definedName>
    <definedName name="Fuel_Unit">'[17]MC1'!$V$4:$AG$11</definedName>
    <definedName name="Fuelexp">[15]!Fuelexp</definedName>
    <definedName name="Gas_Prices">'[17]Summary'!$A$142</definedName>
    <definedName name="GasRBLine">'[4]BS'!#REF!</definedName>
    <definedName name="GasWC_LineItem">'[4]BS'!#REF!</definedName>
    <definedName name="GDPIP">#REF!</definedName>
    <definedName name="GEData">'[5]GE Data'!$A$1</definedName>
    <definedName name="gen_emp_red">'[10]Sheet1'!#REF!</definedName>
    <definedName name="GeoDate">'[21]Dispatch Cases'!#REF!</definedName>
    <definedName name="GEOpSpare">'[5]GE Data'!$F$67</definedName>
    <definedName name="ghr12_rate_up">'[10]Sheet1'!#REF!</definedName>
    <definedName name="ghr66_rate_up">'[10]Sheet1'!#REF!</definedName>
    <definedName name="ghsl_rate_up">'[10]Sheet1'!#REF!</definedName>
    <definedName name="ghugi_rate_up">'[10]Sheet1'!#REF!</definedName>
    <definedName name="gpdip">#REF!</definedName>
    <definedName name="GrifCallData">#REF!</definedName>
    <definedName name="GrifDuctData">#REF!</definedName>
    <definedName name="GrifGenData">#REF!</definedName>
    <definedName name="grtax">#REF!</definedName>
    <definedName name="gtformat1">'[5]Customer Data'!$B$57</definedName>
    <definedName name="gtformat2">'[5]Customer Data'!$B$153</definedName>
    <definedName name="gtformat3">'[5]Customer Data'!$B$175</definedName>
    <definedName name="gtinv1">'[5]Customer Data'!$B$161</definedName>
    <definedName name="gtinv2">'[5]Customer Data'!$B$183</definedName>
    <definedName name="gtnumber">'[5]Customer Data'!$F$13</definedName>
    <definedName name="HEADER2">#REF!</definedName>
    <definedName name="Heatrate_DF">'[37]General Inputs'!$E$12</definedName>
    <definedName name="Heatrate_Primary">'[37]General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InServiceAtClosing">'[37]General Inputs'!$E$15</definedName>
    <definedName name="hydacst">#REF!</definedName>
    <definedName name="hydash">#REF!</definedName>
    <definedName name="hydrev">#REF!</definedName>
    <definedName name="HydroCap">#REF!</definedName>
    <definedName name="HydroGen">'[21]Dispatch'!#REF!</definedName>
    <definedName name="hydsust">#REF!</definedName>
    <definedName name="IDCRATE">#REF!</definedName>
    <definedName name="IDN">#REF!</definedName>
    <definedName name="INCSTMT">#REF!</definedName>
    <definedName name="inctaxrate">0.4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'[40]RI1 55 - 97B'!#REF!</definedName>
    <definedName name="init_book_depr">'[10]Sheet1'!#REF!</definedName>
    <definedName name="Initial_Spare_Parts">'[37]CapEx'!$B$6</definedName>
    <definedName name="initialcol">'[5]PartsFlow'!$D$7</definedName>
    <definedName name="INT">#REF!</definedName>
    <definedName name="int_real">'[10]Sheet1'!#REF!</definedName>
    <definedName name="IntervalCI">'[5]Customer Data'!$F$48</definedName>
    <definedName name="intervaldatastart">'[5]PartsDataTable'!$I$266</definedName>
    <definedName name="IntervalHGP">'[5]Customer Data'!$F$49</definedName>
    <definedName name="IntervalMI">'[5]Customer Data'!$F$50</definedName>
    <definedName name="INTRESEXCH">'[41]Sheet1'!$AG$1</definedName>
    <definedName name="inv1">'[5]PartsFlow'!$D$42:$R$43</definedName>
    <definedName name="inv10">'[5]PartsFlow'!$D$213:$R$214</definedName>
    <definedName name="inv11">'[5]PartsFlow'!$D$232:$R$233</definedName>
    <definedName name="inv12">'[5]PartsFlow'!$D$251:$R$252</definedName>
    <definedName name="inv13">'[5]PartsFlow'!$D$270:$R$271</definedName>
    <definedName name="inv14">'[5]PartsFlow'!$D$289:$R$290</definedName>
    <definedName name="inv15">'[5]PartsFlow'!#REF!</definedName>
    <definedName name="inv16">'[5]PartsFlow'!#REF!</definedName>
    <definedName name="inv17">'[5]PartsFlow'!#REF!</definedName>
    <definedName name="inv18">'[5]PartsFlow'!#REF!</definedName>
    <definedName name="inv2">'[5]PartsFlow'!$D$61:$R$62</definedName>
    <definedName name="inv3">'[5]PartsFlow'!$D$80:$R$81</definedName>
    <definedName name="inv4">'[5]PartsFlow'!$D$99:$R$100</definedName>
    <definedName name="inv5">'[5]PartsFlow'!$D$118:$R$119</definedName>
    <definedName name="inv6">'[5]PartsFlow'!$D$137:$R$138</definedName>
    <definedName name="inv7">'[5]PartsFlow'!$D$156:$R$157</definedName>
    <definedName name="inv8">'[5]PartsFlow'!$D$175:$R$176</definedName>
    <definedName name="inv9">'[5]PartsFlow'!$D$194:$R$195</definedName>
    <definedName name="InvAnchor1">'[5]Customer Data'!$B$162</definedName>
    <definedName name="InvAnchor2">'[5]Customer Data'!$B$184</definedName>
    <definedName name="invpedigree1">'[5]Customer Data'!$C$162:$I$169</definedName>
    <definedName name="invpedigree2">'[5]Customer Data'!$C$184:$H$191</definedName>
    <definedName name="Jan_94">#REF!</definedName>
    <definedName name="Jan_95">#REF!</definedName>
    <definedName name="Jan_96">#REF!</definedName>
    <definedName name="Jan_97">#REF!</definedName>
    <definedName name="Jan03AMA">'[33]BS C&amp;L'!#REF!</definedName>
    <definedName name="Jan04">'[4]BS'!#REF!</definedName>
    <definedName name="Jan04AMA">'[4]BS'!#REF!</definedName>
    <definedName name="Jan05">'[4]BS'!#REF!</definedName>
    <definedName name="Jan05AMA">'[4]BS'!#REF!</definedName>
    <definedName name="JANDATA?">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'[33]BS C&amp;L'!#REF!</definedName>
    <definedName name="Jul04">'[4]BS'!#REF!</definedName>
    <definedName name="Jul04AMA">'[4]BS'!#REF!</definedName>
    <definedName name="Jul05">'[4]BS'!#REF!</definedName>
    <definedName name="Jul05AMA">'[4]BS'!#REF!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'[33]BS C&amp;L'!#REF!</definedName>
    <definedName name="Jun04">'[4]BS'!#REF!</definedName>
    <definedName name="Jun04AMA">'[4]BS'!#REF!</definedName>
    <definedName name="Jun05">'[4]BS'!#REF!</definedName>
    <definedName name="Jun05AMA">'[4]BS'!#REF!</definedName>
    <definedName name="JUNDATA?">#REF!</definedName>
    <definedName name="KickOffDate">#REF!</definedName>
    <definedName name="Land">'[13]Assumptions Project XYZ'!$C$3</definedName>
    <definedName name="LATEPAY">'[41]Sheet1'!$E$3:$E$25</definedName>
    <definedName name="Lease_total">'[6]NIM Summary'!#REF!</definedName>
    <definedName name="Legal">'[5]Legal'!$A$1</definedName>
    <definedName name="LevelizedCost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'[42]Load Source Data'!$C$78:$X$89</definedName>
    <definedName name="LoadGrowthAdder">#REF!</definedName>
    <definedName name="LTSACoverage">'[37]General Inputs'!$I$7</definedName>
    <definedName name="m">#REF!</definedName>
    <definedName name="Macro1">[15]!Macro1</definedName>
    <definedName name="macro2">[15]!macro2</definedName>
    <definedName name="MaintBasis">'[5]Customer Data'!$F$20</definedName>
    <definedName name="MaintenanceBasis">'[5]Customer Data'!$F$20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'[33]BS C&amp;L'!#REF!</definedName>
    <definedName name="Mar04">'[4]BS'!#REF!</definedName>
    <definedName name="Mar04AMA">'[4]BS'!#REF!</definedName>
    <definedName name="Mar05">'[4]BS'!#REF!</definedName>
    <definedName name="Mar05AMA">'[4]BS'!#REF!</definedName>
    <definedName name="MARDATA?">#REF!</definedName>
    <definedName name="MatDate2">#REF!</definedName>
    <definedName name="May_94">#REF!</definedName>
    <definedName name="May_95">#REF!</definedName>
    <definedName name="May_96">#REF!</definedName>
    <definedName name="May_97">#REF!</definedName>
    <definedName name="May03AMA">'[33]BS C&amp;L'!#REF!</definedName>
    <definedName name="May04">'[4]BS'!#REF!</definedName>
    <definedName name="May04AMA">'[4]BS'!#REF!</definedName>
    <definedName name="May05">'[4]BS'!#REF!</definedName>
    <definedName name="May05AMA">'[4]BS'!#REF!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'[36]General Inputs'!$P$45</definedName>
    <definedName name="mcnarytoggle">'[36]General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'[41]Sheet1'!$AF$3:$AJ$28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norPrice">'[5]Customer Data'!$G$247</definedName>
    <definedName name="MMLB_SO_DECEMBE">'[14]Distributors'!$C$35</definedName>
    <definedName name="MMLB_SO_FEBRUAR">'[14]Distributors'!$C$25</definedName>
    <definedName name="MMLB_SO_JANUARY">'[14]Distributors'!$C$24</definedName>
    <definedName name="MMLB_SO_NOVEMBE">'[14]Distributors'!$C$34</definedName>
    <definedName name="MMLB_SO_OCTOBER">'[14]Distributors'!$C$33</definedName>
    <definedName name="MMLB_SO_SEPTEMB">'[14]Distributors'!$C$32</definedName>
    <definedName name="MMLB_SOLD_ANNUA">'[14]Distributors'!$C$36</definedName>
    <definedName name="MMLB_SOLD_APRIL">'[14]Distributors'!$C$27</definedName>
    <definedName name="MMLB_SOLD_AUGUS">'[14]Distributors'!$C$31</definedName>
    <definedName name="MMLB_SOLD_JULY">'[14]Distributors'!$C$30</definedName>
    <definedName name="MMLB_SOLD_JUNE">'[14]Distributors'!$C$29</definedName>
    <definedName name="MMLB_SOLD_MARCH">'[14]Distributors'!$C$26</definedName>
    <definedName name="MMLB_SOLD_MAY">'[14]Distributors'!$C$28</definedName>
    <definedName name="MMP2007">SUM('[2]Run-Cost Data'!$O$5:$S$5)</definedName>
    <definedName name="MMP2008">SUM('[2]Run-Cost Data'!$O$6:$S$17)</definedName>
    <definedName name="MMP2009">SUM('[2]Run-Cost Data'!$O$18:$S$29)</definedName>
    <definedName name="MMP2010">SUM('[2]Run-Cost Data'!$O$30:$S$41)</definedName>
    <definedName name="MMP2011">SUM('[2]Run-Cost Data'!$O$42:$S$53)</definedName>
    <definedName name="MMP2012">SUM('[2]Run-Cost Data'!$O$54:$S$65)</definedName>
    <definedName name="MMP2013">SUM('[2]Run-Cost Data'!$O$66:$S$77)</definedName>
    <definedName name="MMP2014">SUM('[2]Run-Cost Data'!$O$78:$S$89)</definedName>
    <definedName name="MMP2015">SUM('[2]Run-Cost Data'!$O$90:$S$101)</definedName>
    <definedName name="MMP2016">SUM('[2]Run-Cost Data'!$O$102:$S$113)</definedName>
    <definedName name="MMP2017">SUM('[2]Run-Cost Data'!$O$114:$S$125)</definedName>
    <definedName name="MMP2018">SUM('[2]Run-Cost Data'!$O$126:$S$137)</definedName>
    <definedName name="MMP2019">SUM('[2]Run-Cost Data'!$O$138:$S$149)</definedName>
    <definedName name="MMP2020">SUM('[2]Run-Cost Data'!$O$150:$S$161)</definedName>
    <definedName name="MMP2021">SUM('[2]Run-Cost Data'!$O$162:$S$173)</definedName>
    <definedName name="MMP2022">SUM('[2]Run-Cost Data'!$O$174:$S$185)</definedName>
    <definedName name="MMP2023">SUM('[2]Run-Cost Data'!$O$186:$S$197)</definedName>
    <definedName name="MMP2024">SUM('[2]Run-Cost Data'!$O$198:$S$209)</definedName>
    <definedName name="MMP2025">SUM('[2]Run-Cost Data'!$O$210:$S$221)</definedName>
    <definedName name="MMP2026">SUM('[2]Run-Cost Data'!$O$222:$S$233)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InFirstYear">#REF!</definedName>
    <definedName name="MonthsOfTransaction">#REF!</definedName>
    <definedName name="MonTotalDispatch">'[21]Dispatch'!#REF!</definedName>
    <definedName name="monytd">#REF!</definedName>
    <definedName name="MustRunGen">'[21]Dispatch'!#REF!</definedName>
    <definedName name="Mwh">#REF!</definedName>
    <definedName name="mwh2">#REF!</definedName>
    <definedName name="mwhoutlookdata">'[43]pivoted data'!$D$3:$R$42</definedName>
    <definedName name="nameplate">'[36]General Inputs'!$G$51</definedName>
    <definedName name="Nameplate_DF">'[37]General Inputs'!$E$10</definedName>
    <definedName name="Nameplate_net">#REF!</definedName>
    <definedName name="Nameplate_plant">#REF!</definedName>
    <definedName name="Nameplate_Primary">'[37]General Inputs'!$E$9</definedName>
    <definedName name="Nameplate_turbine">#REF!</definedName>
    <definedName name="Net_MW">#REF!</definedName>
    <definedName name="netgen">#REF!</definedName>
    <definedName name="new_debt">'[10]Sheet1'!#REF!</definedName>
    <definedName name="new_debt_total">'[10]Sheet1'!#REF!</definedName>
    <definedName name="new_equity">'[10]Sheet1'!#REF!</definedName>
    <definedName name="new_pref">'[10]Sheet1'!#REF!</definedName>
    <definedName name="NMWH_ANNUAL">'[14]Distributors'!$B$36</definedName>
    <definedName name="NMWH_APRIL">'[14]Distributors'!$B$27</definedName>
    <definedName name="NMWH_AUGUST">'[14]Distributors'!$B$31</definedName>
    <definedName name="NMWH_DECEMBER">'[14]Distributors'!$B$35</definedName>
    <definedName name="NMWH_FEBRUARY">'[14]Distributors'!$B$25</definedName>
    <definedName name="NMWH_JANUARY">'[14]Distributors'!$B$24</definedName>
    <definedName name="NMWH_JULY">'[14]Distributors'!$B$30</definedName>
    <definedName name="NMWH_JUNE">'[14]Distributors'!$B$29</definedName>
    <definedName name="NMWH_MARCH">'[14]Distributors'!$B$26</definedName>
    <definedName name="NMWH_MAY">'[14]Distributors'!$B$28</definedName>
    <definedName name="NMWH_NOVEMBER">'[14]Distributors'!$B$34</definedName>
    <definedName name="NMWH_OCTOBER">'[14]Distributors'!$B$33</definedName>
    <definedName name="NMWH_SEPTEMBER">'[14]Distributors'!$B$32</definedName>
    <definedName name="No_Turbines">#REF!</definedName>
    <definedName name="nonrefundtrans">'[36]General Inputs'!$P$47</definedName>
    <definedName name="Nov_94">#REF!</definedName>
    <definedName name="Nov_95">#REF!</definedName>
    <definedName name="Nov_96">#REF!</definedName>
    <definedName name="Nov_97">#REF!</definedName>
    <definedName name="Nov03">'[4]BS'!#REF!</definedName>
    <definedName name="Nov03AMA">'[4]BS'!#REF!</definedName>
    <definedName name="Nov04">'[4]BS'!#REF!</definedName>
    <definedName name="Nov04AMA">'[4]BS'!#REF!</definedName>
    <definedName name="novcf">#REF!</definedName>
    <definedName name="novcost">#REF!</definedName>
    <definedName name="NOVDATA?">#REF!</definedName>
    <definedName name="np">#REF!</definedName>
    <definedName name="NPV">'[5]Accumulated Offer'!$A$1</definedName>
    <definedName name="nuc_emp_red">'[10]Sheet1'!#REF!</definedName>
    <definedName name="nuc_sf_depr_a">'[10]Sheet1'!#REF!</definedName>
    <definedName name="nuc_sf_depr_b">'[10]Sheet1'!#REF!</definedName>
    <definedName name="nuc_sf_depr_c">'[10]Sheet1'!#REF!</definedName>
    <definedName name="nuc_sf_depr_d">'[10]Sheet1'!#REF!</definedName>
    <definedName name="nuc_wage_0">'[10]Sheet1'!#REF!</definedName>
    <definedName name="nuc797act">[12]!nuc797act</definedName>
    <definedName name="NUC797sum">[12]!NUC797sum</definedName>
    <definedName name="nuc97budget">[12]!nuc97budget</definedName>
    <definedName name="NUCEVA2ndqtr">[12]!NUCEVA2ndqtr</definedName>
    <definedName name="Nuclear_Prices">'[17]Summary'!$A$189</definedName>
    <definedName name="nugd_lp4">'[10]Sheet1'!#REF!</definedName>
    <definedName name="nugd_lp5">'[10]Sheet1'!#REF!</definedName>
    <definedName name="nugd_oth">'[10]Sheet1'!#REF!</definedName>
    <definedName name="nugd_res">'[10]Sheet1'!#REF!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'[44]DT_A_AMW93'!#REF!</definedName>
    <definedName name="O_M_Input">'[45]MiscItems(Input)'!$B$5:$AO$8,'[45]MiscItems(Input)'!$B$13:$AO$13,'[45]MiscItems(Input)'!$B$15:$B$17,'[45]MiscItems(Input)'!$B$17:$AO$17,'[45]MiscItems(Input)'!$B$15:$AO$15</definedName>
    <definedName name="OBCLEASE">'[41]Sheet1'!$AF$4:$AI$23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">'[4]BS'!#REF!</definedName>
    <definedName name="Oct03AMA">'[4]BS'!#REF!</definedName>
    <definedName name="Oct04">'[4]BS'!#REF!</definedName>
    <definedName name="Oct04AMA">'[4]BS'!#REF!</definedName>
    <definedName name="octcf">#REF!</definedName>
    <definedName name="octcost">#REF!</definedName>
    <definedName name="OCTDATA?">#REF!</definedName>
    <definedName name="OfferComp">'[5]Offer Comp.'!$A$1</definedName>
    <definedName name="offpeak_hours">#REF!</definedName>
    <definedName name="Oil_Prices">'[17]Summary'!$A$96</definedName>
    <definedName name="OMtoggle">#REF!</definedName>
    <definedName name="OP_Mo_Year1">#REF!</definedName>
    <definedName name="OPCONT">#REF!</definedName>
    <definedName name="OPEXPRS">'[18]model'!#REF!</definedName>
    <definedName name="OPR">#REF!</definedName>
    <definedName name="OpSpAnchor">'[5]Customer Data'!$F$198</definedName>
    <definedName name="OpSpares">'[5]Customer Data'!$194:$218</definedName>
    <definedName name="OrigBaseYear">'[46]March Point2'!$M$8</definedName>
    <definedName name="oth_wage_0">'[10]Sheet1'!#REF!</definedName>
    <definedName name="OutageAdder">'[5]Customer Data'!$F$231</definedName>
    <definedName name="outlookdata">'[43]pivoted amounts'!$D$3:$Q$90</definedName>
    <definedName name="Overview">#REF!</definedName>
    <definedName name="OwnerExpSched">'[47]General Inputs'!#REF!</definedName>
    <definedName name="p">'[13]Assumptions Project XYZ'!$A$1</definedName>
    <definedName name="Page1">#REF!</definedName>
    <definedName name="page2">#REF!</definedName>
    <definedName name="parasitic">#REF!</definedName>
    <definedName name="parasiticprice">#REF!</definedName>
    <definedName name="Part10Anchor">'[5]PartsFlow'!$B$205</definedName>
    <definedName name="Part10Int">'[5]Customer Data'!$E$119</definedName>
    <definedName name="Part10RS">'[5]Customer Data'!$B$142</definedName>
    <definedName name="Part10Spare">'[5]Customer Data'!$C$119</definedName>
    <definedName name="Part11Anchor">'[5]PartsFlow'!$B$224</definedName>
    <definedName name="Part11Int">'[5]Customer Data'!$E$120</definedName>
    <definedName name="Part11RS">'[5]Customer Data'!$B$143</definedName>
    <definedName name="Part11Spare">'[5]Customer Data'!$C$120</definedName>
    <definedName name="Part12Anchor">'[5]PartsFlow'!$B$243</definedName>
    <definedName name="Part12Int">'[5]Customer Data'!$E$121</definedName>
    <definedName name="Part12RS">'[5]Customer Data'!$B$144</definedName>
    <definedName name="Part12Spare">'[5]Customer Data'!$C$121</definedName>
    <definedName name="Part13Anchor">'[5]PartsFlow'!$B$262</definedName>
    <definedName name="Part13Int">'[5]Customer Data'!$E$122</definedName>
    <definedName name="Part13RS">'[5]Customer Data'!$B$145</definedName>
    <definedName name="Part13Spare">'[5]Customer Data'!$C$122</definedName>
    <definedName name="Part14Anchor">'[5]PartsFlow'!$B$281</definedName>
    <definedName name="Part15Anchor">'[5]PartsFlow'!$B$300</definedName>
    <definedName name="Part1Anchor">'[5]PartsFlow'!$B$34</definedName>
    <definedName name="Part1Int">'[5]Customer Data'!$E$109</definedName>
    <definedName name="Part1RS">'[5]Customer Data'!$B$132</definedName>
    <definedName name="Part1Spare">'[5]Customer Data'!$C$109</definedName>
    <definedName name="Part2Anchor">'[5]PartsFlow'!$B$53</definedName>
    <definedName name="Part2Int">'[5]Customer Data'!$E$110</definedName>
    <definedName name="Part2RS">'[5]Customer Data'!$B$133</definedName>
    <definedName name="Part2Spare">'[5]Customer Data'!$C$110</definedName>
    <definedName name="Part3Anchor">'[5]PartsFlow'!$B$72</definedName>
    <definedName name="Part3Int">'[5]Customer Data'!$E$111</definedName>
    <definedName name="Part3RS">'[5]Customer Data'!$B$134</definedName>
    <definedName name="Part3Spare">'[5]Customer Data'!$C$111</definedName>
    <definedName name="Part4Anchor">'[5]PartsFlow'!$B$91</definedName>
    <definedName name="Part4Int">'[5]Customer Data'!$E$112</definedName>
    <definedName name="Part4RS">'[5]Customer Data'!$B$135</definedName>
    <definedName name="Part4Spare">'[5]Customer Data'!$C$112</definedName>
    <definedName name="Part5Anchor">'[5]PartsFlow'!$B$110</definedName>
    <definedName name="Part5Int">'[5]Customer Data'!$E$114</definedName>
    <definedName name="Part5RS">'[5]Customer Data'!$B$137</definedName>
    <definedName name="Part5Spare">'[5]Customer Data'!$C$114</definedName>
    <definedName name="Part6Anchor">'[5]PartsFlow'!$B$129</definedName>
    <definedName name="Part6Int">'[5]Customer Data'!$E$115</definedName>
    <definedName name="Part6RS">'[5]Customer Data'!$B$138</definedName>
    <definedName name="Part6Spare">'[5]Customer Data'!$C$115</definedName>
    <definedName name="Part7Anchor">'[5]PartsFlow'!$B$148</definedName>
    <definedName name="Part7Int">'[5]Customer Data'!$E$116</definedName>
    <definedName name="Part7RS">'[5]Customer Data'!$B$139</definedName>
    <definedName name="Part7Spare">'[5]Customer Data'!$C$116</definedName>
    <definedName name="Part8Anchor">'[5]PartsFlow'!$B$167</definedName>
    <definedName name="Part8Int">'[5]Customer Data'!$E$117</definedName>
    <definedName name="Part8RS">'[5]Customer Data'!$B$140</definedName>
    <definedName name="Part8Spare">'[5]Customer Data'!$C$117</definedName>
    <definedName name="Part9Anchor">'[5]PartsFlow'!$B$186</definedName>
    <definedName name="Part9Int">'[5]Customer Data'!$E$118</definedName>
    <definedName name="Part9RS">'[5]Customer Data'!$B$141</definedName>
    <definedName name="Part9Spare">'[5]Customer Data'!$C$118</definedName>
    <definedName name="PartInfo">'[5]PartsDataTable'!$F$21:$K$38</definedName>
    <definedName name="PartInfo2">'[5]PartsDataTable'!$G$44:$I$59</definedName>
    <definedName name="parts1">'[5]PartsFlow'!$D$34:$R$41</definedName>
    <definedName name="parts10">'[5]PartsFlow'!$D$205:$R$212</definedName>
    <definedName name="parts11">'[5]PartsFlow'!$D$224:$R$231</definedName>
    <definedName name="parts12">'[5]PartsFlow'!$D$243:$R$250</definedName>
    <definedName name="parts13">'[5]PartsFlow'!$D$262:$R$269</definedName>
    <definedName name="parts14">'[5]PartsFlow'!$D$281:$R$288</definedName>
    <definedName name="parts15">'[5]PartsFlow'!#REF!</definedName>
    <definedName name="parts16">'[5]PartsFlow'!#REF!</definedName>
    <definedName name="parts17">'[5]PartsFlow'!#REF!</definedName>
    <definedName name="parts18">'[5]PartsFlow'!#REF!</definedName>
    <definedName name="parts2">'[5]PartsFlow'!$D$53:$R$60</definedName>
    <definedName name="parts3">'[5]PartsFlow'!$D$72:$R$79</definedName>
    <definedName name="parts4">'[5]PartsFlow'!$D$91:$R$98</definedName>
    <definedName name="parts5">'[5]PartsFlow'!$D$110:$R$117</definedName>
    <definedName name="parts6">'[5]PartsFlow'!$D$129:$R$136</definedName>
    <definedName name="parts7">'[5]PartsFlow'!$D$148:$R$155</definedName>
    <definedName name="parts8">'[5]PartsFlow'!$D$167:$R$174</definedName>
    <definedName name="parts9">'[5]PartsFlow'!$D$186:$R$193</definedName>
    <definedName name="PartsFlow">'[5]PartsFlow'!$A$1</definedName>
    <definedName name="PAY">#REF!</definedName>
    <definedName name="pcorc">'[48]Exhibit A-1 Original'!$A$77</definedName>
    <definedName name="pct_apply_ehh">'[10]Sheet1'!#REF!</definedName>
    <definedName name="pct_apply_gh">'[10]Sheet1'!#REF!</definedName>
    <definedName name="pct_apply_gh1">'[10]Sheet1'!#REF!</definedName>
    <definedName name="pct_apply_grs">'[10]Sheet1'!#REF!</definedName>
    <definedName name="pct_apply_gs1">'[10]Sheet1'!#REF!</definedName>
    <definedName name="pct_apply_gs3">'[10]Sheet1'!#REF!</definedName>
    <definedName name="pct_apply_lp4">'[10]Sheet1'!#REF!</definedName>
    <definedName name="pct_apply_lp5">'[10]Sheet1'!#REF!</definedName>
    <definedName name="pct_apply_sl">'[10]Sheet1'!#REF!</definedName>
    <definedName name="peak_hours">#REF!</definedName>
    <definedName name="peak_new_table">'[49]2008 Extreme Peaks - 080403'!$E$5:$AD$8</definedName>
    <definedName name="peak_table">'[49]Peaks-F01'!$C$5:$E$243</definedName>
    <definedName name="PEBBLE">'[18]model'!#REF!</definedName>
    <definedName name="PED">#REF!</definedName>
    <definedName name="percdebtcov">#REF!</definedName>
    <definedName name="Percent_debt">'[50]Inputs'!$E$129</definedName>
    <definedName name="PercentAdder">'[5]Customer Data'!$F$224</definedName>
    <definedName name="PercPerProp">'[47]General Inputs'!#REF!</definedName>
    <definedName name="percpersonal">#REF!</definedName>
    <definedName name="percreal">#REF!</definedName>
    <definedName name="PercRealProp">'[47]General Inputs'!#REF!</definedName>
    <definedName name="PerPropAdjust">#REF!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'[46]March Point2'!$E$4</definedName>
    <definedName name="Plant_Input">'[45]Plant(Input)'!$B$7:$AP$9,'[45]Plant(Input)'!$B$11,'[45]Plant(Input)'!$B$15:$AP$15,'[45]Plant(Input)'!$B$18,'[45]Plant(Input)'!$B$20:$AP$20</definedName>
    <definedName name="Plant_List">#REF!</definedName>
    <definedName name="PlantReplacementCost">'[37]General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E797act">[12]!PPE797act</definedName>
    <definedName name="ppe797sum">[12]!ppe797sum</definedName>
    <definedName name="PPEEVA2ndqtr">[15]!PPEEVA2ndqtr</definedName>
    <definedName name="PPL_dividends">'[10]Sheet1'!#REF!</definedName>
    <definedName name="ppl_wkly_vect_input">#REF!</definedName>
    <definedName name="PraMills">'[52]QFSumas_DAmt'!$M$4:$M$252</definedName>
    <definedName name="PRAMMills">'[53]QFSpokane_DAmt'!#REF!</definedName>
    <definedName name="PRAMMwh">'[54]QFSpokane_DAmt'!#REF!</definedName>
    <definedName name="Pref">'[20]Sheet3'!$B$3</definedName>
    <definedName name="Prefcost">'[20]Sheet2'!$B$11</definedName>
    <definedName name="Prefcost1">'[20]Sheet2'!$C$11</definedName>
    <definedName name="preferredreturn">#REF!</definedName>
    <definedName name="presentvaluedate">#REF!</definedName>
    <definedName name="PreTaxDebt">#REF!</definedName>
    <definedName name="PreTaxDebtCost">'[22]Assumptions'!$I$56</definedName>
    <definedName name="pretaxequit">#REF!</definedName>
    <definedName name="PreTaxWACC">'[22]Assumptions'!$I$62</definedName>
    <definedName name="price_input_range">#REF!</definedName>
    <definedName name="PriceCaseTable">#REF!</definedName>
    <definedName name="Prices_Aurora">'[31]Monthly Price Summary'!$C$4:$H$63</definedName>
    <definedName name="PRINC">#REF!</definedName>
    <definedName name="Print">#REF!</definedName>
    <definedName name="PRINT_3">#REF!</definedName>
    <definedName name="PRINT_4">#REF!</definedName>
    <definedName name="Print_Area_MI">#REF!</definedName>
    <definedName name="Print_Area_Reset" localSheetId="0">OFFSET(Full_Print,0,0,Last_Row)</definedName>
    <definedName name="Print_Area_Reset">OFFSET(Full_Print,0,0,Last_Row)</definedName>
    <definedName name="PRINT_CATEGS">'[56]2:3'!$A$1:$I$56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DADJ">'[18]model'!#REF!</definedName>
    <definedName name="Prodprop">#REF!</definedName>
    <definedName name="Production_Factor">#REF!</definedName>
    <definedName name="Project">'[13]Assumptions Project XYZ'!$A$1</definedName>
    <definedName name="PROJECT_NAME">'[14]Distributors'!$A$1</definedName>
    <definedName name="PROPSALES">'[18]model'!#REF!</definedName>
    <definedName name="proptaxdiscfactor">#REF!</definedName>
    <definedName name="PropTaxDiscountRate">#REF!</definedName>
    <definedName name="PropTaxRate">#REF!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'[34]Inputs'!$E$111</definedName>
    <definedName name="PSE_DR">#REF!</definedName>
    <definedName name="PSE_Pre_Tax_Equity_Rate">'[30]Assumptions of Purchase'!$B$42</definedName>
    <definedName name="PSEBPAshare">'[36]General Inputs'!$M$45</definedName>
    <definedName name="pseownperc">#REF!</definedName>
    <definedName name="PSEPaysREET">#REF!</definedName>
    <definedName name="PSEWACC">#REF!</definedName>
    <definedName name="PSPL">#REF!</definedName>
    <definedName name="Ptas">'[14]Distributors'!$I$3</definedName>
    <definedName name="PTC">#REF!</definedName>
    <definedName name="PTCduration">#REF!</definedName>
    <definedName name="ptceffective">#REF!</definedName>
    <definedName name="PTCescal">#REF!</definedName>
    <definedName name="ptcescalstart">#REF!</definedName>
    <definedName name="PTClength">#REF!</definedName>
    <definedName name="PTCloss">#REF!</definedName>
    <definedName name="PurchasedFuel">'[47]Expenses'!#REF!</definedName>
    <definedName name="PWRCSTPF">'[18]model'!#REF!</definedName>
    <definedName name="PWRCSTWR">'[18]model'!#REF!</definedName>
    <definedName name="QA">'[57]IPOA2002'!#REF!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localSheetId="0" hidden="1">{#N/A,#N/A,FALSE,"schA"}</definedName>
    <definedName name="qqq" hidden="1">{#N/A,#N/A,FALSE,"schA"}</definedName>
    <definedName name="R_needs">'[10]Sheet1'!#REF!</definedName>
    <definedName name="R_new_interest">'[10]Sheet1'!#REF!</definedName>
    <definedName name="R_old_interest">'[10]Sheet1'!#REF!</definedName>
    <definedName name="R_tot_equity">'[10]Sheet1'!#REF!</definedName>
    <definedName name="RATEBASE_U95">#REF!</definedName>
    <definedName name="RATECASE">'[18]model'!#REF!</definedName>
    <definedName name="rating_spread_bp">#REF!</definedName>
    <definedName name="RBN">#REF!</definedName>
    <definedName name="RBU">#REF!</definedName>
    <definedName name="RBV">#REF!</definedName>
    <definedName name="rc_reg_other_a">'[10]Sheet1'!#REF!</definedName>
    <definedName name="RealPropAdjust">#REF!</definedName>
    <definedName name="realproptaxadjust">#REF!</definedName>
    <definedName name="REC">#REF!</definedName>
    <definedName name="RECswitch">#REF!</definedName>
    <definedName name="reg_ror_1">'[10]Sheet1'!#REF!</definedName>
    <definedName name="regasset">#REF!</definedName>
    <definedName name="Report_ID__BMI_RID">#REF!</definedName>
    <definedName name="RES2005">#REF!</definedName>
    <definedName name="res797act">[12]!res797act</definedName>
    <definedName name="res797sum">[12]!res797sum</definedName>
    <definedName name="RES97budget">[12]!RES97budget</definedName>
    <definedName name="resale_jcpl_yes">'[10]Sheet1'!#REF!</definedName>
    <definedName name="resdebt">#REF!</definedName>
    <definedName name="resepcdevcost">#REF!</definedName>
    <definedName name="RESequit">#REF!</definedName>
    <definedName name="resEVA2ndqtr">[12]!resEVA2ndqtr</definedName>
    <definedName name="resource_lookup">'[58]#REF'!$B$3:$C$112</definedName>
    <definedName name="Results">#REF!</definedName>
    <definedName name="retain">#REF!</definedName>
    <definedName name="retain_earn">'[10]Sheet1'!#REF!</definedName>
    <definedName name="RETIREPLAN">'[18]model'!#REF!</definedName>
    <definedName name="RETRUN_TO_SUMARY_2">[12]!RETRUN_TO_SUMARY_2</definedName>
    <definedName name="rev_reduct_a">'[10]Sheet1'!#REF!</definedName>
    <definedName name="rev_reduct_b">'[10]Sheet1'!#REF!</definedName>
    <definedName name="RevBaseYear">'[46]March Point2'!$M$9</definedName>
    <definedName name="RevBaseYear2">'[46]March Point2'!$M$10</definedName>
    <definedName name="RevBaseYear3">'[46]March Point2'!$M$11</definedName>
    <definedName name="RI2">'[6]Rock Island 1'!#REF!</definedName>
    <definedName name="RID">'[9]#REF'!$AB$4</definedName>
    <definedName name="ROE">'[18]model'!#REF!</definedName>
    <definedName name="ror">'[10]Sheet1'!#REF!</definedName>
    <definedName name="Round5">[59]!Round5</definedName>
    <definedName name="royalty">#REF!</definedName>
    <definedName name="royenergyprice">#REF!</definedName>
    <definedName name="royescal">'[38]General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'[5]PartsFlow'!$D$50:$R$51</definedName>
    <definedName name="rrsum10">'[5]PartsFlow'!$D$221:$R$222</definedName>
    <definedName name="rrsum11">'[5]PartsFlow'!$D$240:$R$241</definedName>
    <definedName name="rrsum12">'[5]PartsFlow'!$D$259:$R$260</definedName>
    <definedName name="rrsum13">'[5]PartsFlow'!$D$278:$R$279</definedName>
    <definedName name="rrsum14">'[5]PartsFlow'!$D$297:$R$298</definedName>
    <definedName name="rrsum15">'[5]PartsFlow'!#REF!</definedName>
    <definedName name="rrsum16">'[5]PartsFlow'!#REF!</definedName>
    <definedName name="rrsum17">'[5]PartsFlow'!#REF!</definedName>
    <definedName name="rrsum18">'[5]PartsFlow'!#REF!</definedName>
    <definedName name="rrsum2">'[5]PartsFlow'!$D$69:$R$70</definedName>
    <definedName name="rrsum3">'[5]PartsFlow'!$D$88:$R$89</definedName>
    <definedName name="rrsum4">'[5]PartsFlow'!$D$107:$R$108</definedName>
    <definedName name="rrsum5">'[5]PartsFlow'!$D$126:$R$127</definedName>
    <definedName name="rrsum6">'[5]PartsFlow'!$D$145:$R$146</definedName>
    <definedName name="rrsum7">'[5]PartsFlow'!$D$164:$R$165</definedName>
    <definedName name="rrsum8">'[5]PartsFlow'!$D$183:$R$184</definedName>
    <definedName name="rrsum9">'[5]PartsFlow'!$D$202:$R$203</definedName>
    <definedName name="RT_common_ratio">'[10]Sheet1'!#REF!</definedName>
    <definedName name="RT_debt_ratio">'[10]Sheet1'!#REF!</definedName>
    <definedName name="RT_pref_ratio">'[10]Sheet1'!#REF!</definedName>
    <definedName name="Rtot_interest">'[10]Sheet1'!#REF!</definedName>
    <definedName name="s">'[60]Offer_Value'!$B$15:$AE$15</definedName>
    <definedName name="salestax">#REF!</definedName>
    <definedName name="SalesTaxKittitas">#REF!</definedName>
    <definedName name="SalesTaxRate">'[37]General Inputs'!$E$21</definedName>
    <definedName name="SalesTaxWA">#REF!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'[5]PartsFlow'!$E$9</definedName>
    <definedName name="ScheduleValues">'[5]PartsFlow'!$E$9:$BX$24</definedName>
    <definedName name="SDData">#REF!</definedName>
    <definedName name="SecSSW_MWH">'[44]DT_A_AMW93'!#REF!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">'[4]BS'!#REF!</definedName>
    <definedName name="Sep03AMA">'[4]BS'!#REF!</definedName>
    <definedName name="Sep04">'[4]BS'!#REF!</definedName>
    <definedName name="Sep04AMA">'[4]BS'!#REF!</definedName>
    <definedName name="Sep05">'[4]BS'!#REF!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fd">#REF!</definedName>
    <definedName name="sfn">#REF!</definedName>
    <definedName name="sfv">#REF!</definedName>
    <definedName name="SKAGIT">'[18]model'!#REF!</definedName>
    <definedName name="SolarDate">'[21]Dispatch Cases'!#REF!</definedName>
    <definedName name="Spare1">'[5]PartsFlow'!$D$34:$R$43</definedName>
    <definedName name="SPChart">'[5]Self Perf. Chart'!$A$1</definedName>
    <definedName name="SPItem">'[5]Self-Perf Itemization'!$A$1</definedName>
    <definedName name="StartDate">#REF!</definedName>
    <definedName name="StartQuarter">'[5]Customer Data'!$F$11</definedName>
    <definedName name="StartupPowerValue">'[47]CapEx'!#REF!</definedName>
    <definedName name="StartYear">'[5]Customer Data'!$F$10</definedName>
    <definedName name="stationserv">#REF!</definedName>
    <definedName name="stconfig">'[5]Customer Data'!$E$73:$E$80</definedName>
    <definedName name="STDataStart">'[5]PartsDataTable'!$C$61</definedName>
    <definedName name="stformat">'[5]Customer Data'!$D$72</definedName>
    <definedName name="stg3_0green1">'[5]Customer Data'!$I$154:$I$161</definedName>
    <definedName name="stg3_0green10">'[5]Customer Data'!$I$116</definedName>
    <definedName name="stg3_0green11">'[5]Customer Data'!$I$119</definedName>
    <definedName name="stg3_0green12">'[5]Customer Data'!$I$122</definedName>
    <definedName name="stg3_0green2">'[5]Customer Data'!$E$176:$E$183</definedName>
    <definedName name="stg3_0green3">'[5]Customer Data'!$H$176:$H$183</definedName>
    <definedName name="stg3_0green4">'[5]Customer Data'!$C$116</definedName>
    <definedName name="stg3_0green5">'[5]Customer Data'!$C$119</definedName>
    <definedName name="stg3_0green6">'[5]Customer Data'!$C$122</definedName>
    <definedName name="stg3_0green7">'[5]Customer Data'!$G$116</definedName>
    <definedName name="stg3_0green8">'[5]Customer Data'!$G$119</definedName>
    <definedName name="stg3_0green9">'[5]Customer Data'!$G$122</definedName>
    <definedName name="stg3_1green1">'[5]Customer Data'!$E$116</definedName>
    <definedName name="stg3_1green2">'[5]Customer Data'!$E$119</definedName>
    <definedName name="stg3_1green3">'[5]Customer Data'!$E$122</definedName>
    <definedName name="stg3_graytext1">'[5]Customer Data'!$I$152:$I$153</definedName>
    <definedName name="stg3_graytext2">'[5]Customer Data'!$E$174:$E$175</definedName>
    <definedName name="stg3_graytext3">'[5]Customer Data'!$H$174:$H$175</definedName>
    <definedName name="stg3_hiderow1">'[5]Customer Data'!$139:$139</definedName>
    <definedName name="stg3_hiderow2">'[5]Customer Data'!$142:$142</definedName>
    <definedName name="stg3_hiderow3">'[5]Customer Data'!$145:$145</definedName>
    <definedName name="stg3_hiderow4">'[5]Customer Data'!$116:$116</definedName>
    <definedName name="stg3_hiderow5">'[5]Customer Data'!$119:$119</definedName>
    <definedName name="stg3_hiderow6">'[5]Customer Data'!$122:$122</definedName>
    <definedName name="stg3_NoPartgreen1">'[5]Customer Data'!$I$162:$I$169</definedName>
    <definedName name="stg3_NoPartgreen2">'[5]Customer Data'!$E$184:$E$191</definedName>
    <definedName name="stg3_NoPartgreen3">'[5]Customer Data'!$H$184:$H$191</definedName>
    <definedName name="sthistory">'[5]Customer Data'!$68:$82</definedName>
    <definedName name="STMajCustInt">'[5]Customer Data'!$E$105</definedName>
    <definedName name="STMajorSpares">'[5]Customer Data'!$C$105</definedName>
    <definedName name="STMinCustInt">'[5]Customer Data'!$E$104</definedName>
    <definedName name="STMinorSpares">'[5]Customer Data'!$C$104</definedName>
    <definedName name="stnumber">'[5]Customer Data'!$F$14</definedName>
    <definedName name="Strike_days">'[60]Offer_Value'!$B$36:$AE$36</definedName>
    <definedName name="stselect">'[5]PartsDataTable'!$F$41</definedName>
    <definedName name="supentit_in_wkly_vect_input">#REF!</definedName>
    <definedName name="supentit_out_wkly_vect_input">#REF!</definedName>
    <definedName name="SWSales_MWH">'[44]DT_A_AMW93'!#REF!</definedName>
    <definedName name="t">'[13]Assumptions Project XYZ'!$C$3</definedName>
    <definedName name="T_common_ratio">'[10]Sheet1'!#REF!</definedName>
    <definedName name="T_cost_common">'[10]Sheet1'!#REF!</definedName>
    <definedName name="T_cost_debt">'[10]Sheet1'!#REF!</definedName>
    <definedName name="T_cost_pref">'[10]Sheet1'!#REF!</definedName>
    <definedName name="T_debt_ratio">'[10]Sheet1'!#REF!</definedName>
    <definedName name="T_pref_ratio">'[10]Sheet1'!#REF!</definedName>
    <definedName name="T1AtCI">'[5]Customer Data'!$F$58</definedName>
    <definedName name="T1AtHGP">'[5]Customer Data'!$G$58</definedName>
    <definedName name="T1AtMI">'[5]Customer Data'!$H$58</definedName>
    <definedName name="T1LeadTime">'[5]Customer Data'!$I$58</definedName>
    <definedName name="T1OPYEAR">'[5]Customer Data'!$C$58</definedName>
    <definedName name="T1QTR1">'[5]PartsFlow'!$E$10</definedName>
    <definedName name="t1sched">'[5]PartsFlow'!$E$10:$R$10</definedName>
    <definedName name="T1TotalExp">'[5]Customer Data'!$E$58</definedName>
    <definedName name="T2AtCI">'[5]Customer Data'!$F$59</definedName>
    <definedName name="T2AtHGP">'[5]Customer Data'!$G$59</definedName>
    <definedName name="T2AtMI">'[5]Customer Data'!$H$59</definedName>
    <definedName name="T2LeadTime">'[5]Customer Data'!$I$59</definedName>
    <definedName name="T2OPYEAR">'[5]Customer Data'!$C$59</definedName>
    <definedName name="T2QTR1">'[5]PartsFlow'!$E$12</definedName>
    <definedName name="t2sched">'[5]PartsFlow'!$E$12:$R$12</definedName>
    <definedName name="T2TotalExp">'[5]Customer Data'!$E$59</definedName>
    <definedName name="T3AtCI">'[5]Customer Data'!$F$60</definedName>
    <definedName name="T3AtHGP">'[5]Customer Data'!$G$60</definedName>
    <definedName name="T3AtMI">'[5]Customer Data'!$H$60</definedName>
    <definedName name="T3LeadTime">'[5]Customer Data'!$I$60</definedName>
    <definedName name="T3OPYEAR">'[5]Customer Data'!$C$60</definedName>
    <definedName name="T3QTR1">'[5]PartsFlow'!$E$14</definedName>
    <definedName name="t3sched">'[5]PartsFlow'!$E$24:$R$24</definedName>
    <definedName name="T3TotalExp">'[5]Customer Data'!$E$60</definedName>
    <definedName name="T4AtCI">'[5]Customer Data'!$F$61</definedName>
    <definedName name="T4AtHGP">'[5]Customer Data'!$G$61</definedName>
    <definedName name="T4AtMI">'[5]Customer Data'!$H$61</definedName>
    <definedName name="T4LeadTime">'[5]Customer Data'!$I$61</definedName>
    <definedName name="T4OPYEAR">'[5]Customer Data'!$C$61</definedName>
    <definedName name="T4QTR1">'[5]PartsFlow'!$E$16</definedName>
    <definedName name="T4TotalExp">'[5]Customer Data'!$E$61</definedName>
    <definedName name="T5AtCI">'[5]Customer Data'!$F$62</definedName>
    <definedName name="T5AtHGP">'[5]Customer Data'!$G$62</definedName>
    <definedName name="T5AtMI">'[5]Customer Data'!$H$62</definedName>
    <definedName name="T5LeadTime">'[5]Customer Data'!$I$62</definedName>
    <definedName name="T5OPYEAR">'[5]Customer Data'!$C$62</definedName>
    <definedName name="T5QTR1">'[5]PartsFlow'!$E$18</definedName>
    <definedName name="T5TotalExp">'[5]Customer Data'!$E$62</definedName>
    <definedName name="T6AtCI">'[5]Customer Data'!$F$63</definedName>
    <definedName name="T6AtHGP">'[5]Customer Data'!$G$63</definedName>
    <definedName name="T6AtMI">'[5]Customer Data'!$H$63</definedName>
    <definedName name="T6LeadTime">'[5]Customer Data'!$I$63</definedName>
    <definedName name="T6OPYEAR">'[5]Customer Data'!$C$63</definedName>
    <definedName name="T6QTR1">'[5]PartsFlow'!$E$20</definedName>
    <definedName name="T6TotalExp">'[5]Customer Data'!$E$63</definedName>
    <definedName name="T7AtCI">'[5]Customer Data'!$F$64</definedName>
    <definedName name="T7AtHGP">'[5]Customer Data'!$G$64</definedName>
    <definedName name="T7AtMI">'[5]Customer Data'!$H$64</definedName>
    <definedName name="T7LeadTime">'[5]Customer Data'!$I$64</definedName>
    <definedName name="T7OPYEAR">'[5]Customer Data'!$C$64</definedName>
    <definedName name="T7QTR1">'[5]PartsFlow'!$E$22</definedName>
    <definedName name="T7TotalExp">'[5]Customer Data'!$E$64</definedName>
    <definedName name="T8AtCI">'[5]Customer Data'!$F$65</definedName>
    <definedName name="T8AtHGP">'[5]Customer Data'!$G$65</definedName>
    <definedName name="T8AtMI">'[5]Customer Data'!$H$65</definedName>
    <definedName name="T8LeadTime">'[5]Customer Data'!$I$65</definedName>
    <definedName name="T8OPYEAR">'[5]Customer Data'!$C$65</definedName>
    <definedName name="T8QTR1">'[5]PartsFlow'!$E$24</definedName>
    <definedName name="T8TotalExp">'[5]Customer Data'!$E$65</definedName>
    <definedName name="tax_exempt_spread">#REF!</definedName>
    <definedName name="TAXENERGYP">'[18]model'!#REF!</definedName>
    <definedName name="TAXENERGYR">'[18]model'!#REF!</definedName>
    <definedName name="taxes">[15]!taxes</definedName>
    <definedName name="TAXFICA">'[18]model'!#REF!</definedName>
    <definedName name="TAXFUT">'[18]model'!#REF!</definedName>
    <definedName name="TAXMEDICARE">'[18]model'!#REF!</definedName>
    <definedName name="taxown">#REF!</definedName>
    <definedName name="TAXPFINT">'[18]model'!#REF!</definedName>
    <definedName name="Taxrate">#REF!</definedName>
    <definedName name="TAXSUT">'[18]model'!#REF!</definedName>
    <definedName name="tblecontents">[15]!tblecontents</definedName>
    <definedName name="tc">'[13]Assumptions Project XYZ'!$C$4</definedName>
    <definedName name="td_emp_red">'[10]Sheet1'!#REF!</definedName>
    <definedName name="technology">'[5]PartsDataTable'!$A$2:$A$13</definedName>
    <definedName name="techselect">'[5]PartsDataTable'!$B$1</definedName>
    <definedName name="techstart">'[5]PartsDataTable'!$A$1</definedName>
    <definedName name="TEMPADJ">'[41]Sheet1'!$A$4:$E$40</definedName>
    <definedName name="TenaskaShare">'[21]Dispatch'!#REF!</definedName>
    <definedName name="Test">'[4]BS'!#REF!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alBookLife">'[22]Assumptions'!$C$25</definedName>
    <definedName name="thirdpartyIRR">#REF!</definedName>
    <definedName name="three">#REF!</definedName>
    <definedName name="Title">'[22]Assumptions'!$A$1</definedName>
    <definedName name="today">#REF!</definedName>
    <definedName name="tot_emp_red">'[10]Sheet1'!#REF!</definedName>
    <definedName name="Total_Payment" localSheetId="0">Scheduled_Payment+Extra_Payment</definedName>
    <definedName name="Total_Payment">Scheduled_Payment+Extra_Payment</definedName>
    <definedName name="total_rev_temp">'[10]Sheet1'!#REF!</definedName>
    <definedName name="TotalDebt">#REF!</definedName>
    <definedName name="totalequit">#REF!</definedName>
    <definedName name="TotalEquity">#REF!</definedName>
    <definedName name="totcum">#REF!</definedName>
    <definedName name="TOTINSURANCE">'[19]15'!$G$30</definedName>
    <definedName name="totmo">#REF!</definedName>
    <definedName name="totytd">#REF!</definedName>
    <definedName name="TPactuals">[15]!TPactuals</definedName>
    <definedName name="TPbudget">[15]!TPbudget</definedName>
    <definedName name="TRADING_NET">'[44]DT_A_DOL93'!#REF!</definedName>
    <definedName name="tran_revenue">#REF!</definedName>
    <definedName name="trans_constraint_y_n">#REF!</definedName>
    <definedName name="TRANS2007">SUM('[2]Run-Cost Data'!$T$5:$X$5)</definedName>
    <definedName name="TRANS2008">SUM('[2]Run-Cost Data'!$T$6:$X$17)</definedName>
    <definedName name="TRANS2009">SUM('[2]Run-Cost Data'!$T$18:$X$29)</definedName>
    <definedName name="TRANS2010">SUM('[2]Run-Cost Data'!$T$30:$X$41)</definedName>
    <definedName name="TRANS2011">SUM('[2]Run-Cost Data'!$T$42:$X$53)</definedName>
    <definedName name="TRANS2012">SUM('[2]Run-Cost Data'!$T$54:$X$65)</definedName>
    <definedName name="TRANS2013">SUM('[2]Run-Cost Data'!$T$66:$X$77)</definedName>
    <definedName name="TRANS2014">SUM('[2]Run-Cost Data'!$T$78:$X$89)</definedName>
    <definedName name="TRANS2015">SUM('[2]Run-Cost Data'!$T$90:$X$101)</definedName>
    <definedName name="TRANS2016">SUM('[2]Run-Cost Data'!$T$102:$X$113)</definedName>
    <definedName name="TRANS2017">SUM('[2]Run-Cost Data'!$T$114:$X$125)</definedName>
    <definedName name="TRANS2018">SUM('[2]Run-Cost Data'!$T$126:$X$137)</definedName>
    <definedName name="TRANS2019">SUM('[2]Run-Cost Data'!$T$138:$X$149)</definedName>
    <definedName name="TRANS2020">SUM('[2]Run-Cost Data'!$T$150:$X$161)</definedName>
    <definedName name="TRANS2021">SUM('[2]Run-Cost Data'!$T$162:$X$173)</definedName>
    <definedName name="TRANS2022">SUM('[2]Run-Cost Data'!$T$174:$X$185)</definedName>
    <definedName name="TRANS2023">SUM('[2]Run-Cost Data'!$T$186:$X$197)</definedName>
    <definedName name="TRANS2024">SUM('[2]Run-Cost Data'!$T$198:$X$209)</definedName>
    <definedName name="TRANS2025">SUM('[2]Run-Cost Data'!$T$210:$X$221)</definedName>
    <definedName name="TRANS2026">SUM('[2]Run-Cost Data'!$T$222:$X$233)</definedName>
    <definedName name="TransFixed">'[47]Expenses'!#REF!</definedName>
    <definedName name="TransVar">'[47]Expenses'!#REF!</definedName>
    <definedName name="Turbine_unit_cost">#REF!</definedName>
    <definedName name="TurbineCosts">'[13]Assumptions Project XYZ'!$C$4</definedName>
    <definedName name="turbinesize">#REF!</definedName>
    <definedName name="twoyrswarranty">#REF!</definedName>
    <definedName name="u" localSheetId="0" hidden="1">{#N/A,#N/A,FALSE,"Coversheet";#N/A,#N/A,FALSE,"QA"}</definedName>
    <definedName name="u" hidden="1">{#N/A,#N/A,FALSE,"Coversheet";#N/A,#N/A,FALSE,"QA"}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v" localSheetId="0" hidden="1">{#N/A,#N/A,FALSE,"Coversheet";#N/A,#N/A,FALSE,"QA"}</definedName>
    <definedName name="v" hidden="1">{#N/A,#N/A,FALSE,"Coversheet";#N/A,#N/A,FALSE,"QA"}</definedName>
    <definedName name="vartrans">#REF!</definedName>
    <definedName name="version">'[5]PartsDataTable'!$A$14</definedName>
    <definedName name="View_Graph3">[17]!View_Graph3</definedName>
    <definedName name="VOMEsc">'[22]Assumptions'!$C$21</definedName>
    <definedName name="w" localSheetId="0" hidden="1">{#N/A,#N/A,FALSE,"Schedule F";#N/A,#N/A,FALSE,"Schedule G"}</definedName>
    <definedName name="w" hidden="1">{#N/A,#N/A,FALSE,"Schedule F";#N/A,#N/A,FALSE,"Schedule G"}</definedName>
    <definedName name="WACC">#REF!</definedName>
    <definedName name="WAGES">'[18]model'!#REF!</definedName>
    <definedName name="warrantyOM">#REF!</definedName>
    <definedName name="wc">'[10]Sheet1'!#REF!</definedName>
    <definedName name="wc_frac">'[10]Sheet1'!#REF!</definedName>
    <definedName name="west_offpeak_hours">#REF!</definedName>
    <definedName name="west_peak_hours">#REF!</definedName>
    <definedName name="whorn_db">#REF!</definedName>
    <definedName name="WindDate">'[21]Dispatch Cases'!#REF!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'[18]model'!#REF!</definedName>
    <definedName name="wrn.ECR." localSheetId="0" hidden="1">{#N/A,#N/A,FALSE,"schA"}</definedName>
    <definedName name="wrn.ECR." hidden="1">{#N/A,#N/A,FALSE,"schA"}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p_wkly_vect_input">#REF!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1start">'[5]Customer Data'!$B$92</definedName>
    <definedName name="x2start">'[5]Customer Data'!$B$96</definedName>
    <definedName name="x3start">'[5]Customer Data'!$B$100</definedName>
    <definedName name="x4start">'[5]Customer Data'!$B$104</definedName>
    <definedName name="xseries">'[5]Accumulated Offer'!$D$41</definedName>
    <definedName name="XYZ">'[5]PartsFlow'!$E$23</definedName>
    <definedName name="Y">#REF!</definedName>
    <definedName name="Year">#REF!</definedName>
    <definedName name="YearByYear">'[5]YearByYear'!$A$1</definedName>
    <definedName name="Years_evaluated">'[61]Revison Inputs'!$B$6</definedName>
    <definedName name="yrformat1">'[5]Customer Data'!$E$197</definedName>
    <definedName name="yseries1">'[5]Accumulated Offer'!$D$45</definedName>
    <definedName name="yseries2">'[5]Accumulated Offer'!$D$52</definedName>
    <definedName name="yseries3">'[5]Accumulated Offer'!$D$59</definedName>
    <definedName name="z" localSheetId="0" hidden="1">{#N/A,#N/A,FALSE,"Coversheet";#N/A,#N/A,FALSE,"QA"}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<sst xmlns="http://schemas.openxmlformats.org/spreadsheetml/2006/main" count="17" uniqueCount="17">
  <si>
    <t>Encogen</t>
  </si>
  <si>
    <t>CPC - Freddie 1</t>
  </si>
  <si>
    <t>Crystal</t>
  </si>
  <si>
    <t>Goldendale</t>
  </si>
  <si>
    <t>Mint Farm</t>
  </si>
  <si>
    <t>Whitehorn</t>
  </si>
  <si>
    <t>Frederickson</t>
  </si>
  <si>
    <t>Fredonia 1-4</t>
  </si>
  <si>
    <t>Sumas</t>
  </si>
  <si>
    <t>Undistributed</t>
  </si>
  <si>
    <t>Colstrip, Hydro, Wind &amp; System Control &amp; Dispatch</t>
  </si>
  <si>
    <t>Total</t>
  </si>
  <si>
    <t>Exess of rate year O&amp;M over test year O&amp;M</t>
  </si>
  <si>
    <t>Test Year Actual Expense</t>
  </si>
  <si>
    <t>2012 Budgeted Production O&amp;M Expense</t>
  </si>
  <si>
    <t>2013 Budgeted Production O&amp;M Expense</t>
  </si>
  <si>
    <t>Rate Year Budgeted O&amp;M (monthly spreads)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</si>
</sst>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"/>
    <numFmt numFmtId="169" formatCode="#,##0;\-#,##0;#,##0;@"/>
    <numFmt numFmtId="170" formatCode="_(* #,##0_);_(* \(#,##0\);_(* &quot;-&quot;??_);_(@_)"/>
    <numFmt numFmtId="171" formatCode="_(&quot;$&quot;* #,##0_);_(&quot;$&quot;* \(#,##0\);_(&quot;$&quot;* &quot;-&quot;??_);_(@_)"/>
    <numFmt numFmtId="172" formatCode="0.000000"/>
    <numFmt numFmtId="173" formatCode="_(* #,##0.00000_);_(* \(#,##0.00000\);_(* &quot;-&quot;??_);_(@_)"/>
    <numFmt numFmtId="174" formatCode="0.0000000"/>
    <numFmt numFmtId="175" formatCode="d\.mmm\.yy"/>
    <numFmt numFmtId="176" formatCode="#."/>
    <numFmt numFmtId="177" formatCode="#,##0.0_);[Red]\(#,##0.0\)"/>
    <numFmt numFmtId="178" formatCode="_([$€-2]* #,##0.00_);_([$€-2]* \(#,##0.00\);_([$€-2]* &quot;-&quot;??_)"/>
    <numFmt numFmtId="179" formatCode="0.0000_);\(0.0000\)"/>
    <numFmt numFmtId="180" formatCode="0.00_);\(0.00\)"/>
    <numFmt numFmtId="181" formatCode="&quot;$&quot;#,##0;\-&quot;$&quot;#,##0"/>
    <numFmt numFmtId="182" formatCode="0000000"/>
    <numFmt numFmtId="183" formatCode="#,##0.000_);[Red]\(#,##0.000\)"/>
    <numFmt numFmtId="184" formatCode="mmm\-yyyy"/>
    <numFmt numFmtId="185" formatCode="0.000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_(&quot;$&quot;* #,##0.000_);_(&quot;$&quot;* \(#,##0.000\);_(&quot;$&quot;* &quot;-&quot;??_);_(@_)"/>
    <numFmt numFmtId="189" formatCode="&quot;$&quot;#,##0.00"/>
    <numFmt numFmtId="190" formatCode="_-* #,##0.00\ _D_M_-;\-* #,##0.00\ _D_M_-;_-* &quot;-&quot;??\ _D_M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\ &quot;DM&quot;_-;\-* #,##0\ &quot;DM&quot;_-;_-* &quot;-&quot;\ &quot;DM&quot;_-;_-@_-"/>
    <numFmt numFmtId="194" formatCode="_(&quot;$&quot;* #,##0.000_);_(&quot;$&quot;* \(#,##0.000\);_(&quot;$&quot;* &quot;-&quot;???_);_(@_)"/>
  </numFmts>
  <fonts count="75">
    <font>
      <sz val="10"/>
      <name val="Arial"/>
      <family val="0"/>
    </font>
    <font>
      <sz val="12"/>
      <name val="Times New Roman"/>
      <family val="1"/>
    </font>
    <font>
      <b/>
      <u val="double"/>
      <sz val="14"/>
      <name val="Arial MT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0"/>
      <name val="Times New Roman"/>
      <family val="1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48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  <family val="0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1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0" fontId="2" fillId="0" borderId="1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12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5" borderId="0" applyNumberFormat="0" applyBorder="0" applyAlignment="0" applyProtection="0"/>
    <xf numFmtId="0" fontId="6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9" borderId="0" applyNumberFormat="0" applyBorder="0" applyAlignment="0" applyProtection="0"/>
    <xf numFmtId="0" fontId="3" fillId="0" borderId="1">
      <alignment/>
      <protection/>
    </xf>
    <xf numFmtId="175" fontId="10" fillId="0" borderId="0" applyFill="0" applyBorder="0" applyAlignment="0">
      <protection/>
    </xf>
    <xf numFmtId="0" fontId="11" fillId="16" borderId="2" applyNumberFormat="0" applyAlignment="0" applyProtection="0"/>
    <xf numFmtId="41" fontId="0" fillId="9" borderId="0">
      <alignment/>
      <protection/>
    </xf>
    <xf numFmtId="0" fontId="11" fillId="16" borderId="2" applyNumberFormat="0" applyAlignment="0" applyProtection="0"/>
    <xf numFmtId="41" fontId="0" fillId="9" borderId="0">
      <alignment/>
      <protection/>
    </xf>
    <xf numFmtId="0" fontId="12" fillId="41" borderId="2" applyNumberFormat="0" applyAlignment="0" applyProtection="0"/>
    <xf numFmtId="0" fontId="13" fillId="42" borderId="3" applyNumberFormat="0" applyAlignment="0" applyProtection="0"/>
    <xf numFmtId="0" fontId="13" fillId="42" borderId="3" applyNumberFormat="0" applyAlignment="0" applyProtection="0"/>
    <xf numFmtId="0" fontId="13" fillId="42" borderId="3" applyNumberFormat="0" applyAlignment="0" applyProtection="0"/>
    <xf numFmtId="0" fontId="13" fillId="42" borderId="3" applyNumberFormat="0" applyAlignment="0" applyProtection="0"/>
    <xf numFmtId="0" fontId="13" fillId="30" borderId="3" applyNumberFormat="0" applyAlignment="0" applyProtection="0"/>
    <xf numFmtId="41" fontId="0" fillId="16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6" fontId="20" fillId="0" borderId="0">
      <alignment/>
      <protection locked="0"/>
    </xf>
    <xf numFmtId="0" fontId="18" fillId="0" borderId="0">
      <alignment/>
      <protection/>
    </xf>
    <xf numFmtId="0" fontId="21" fillId="0" borderId="0" applyNumberFormat="0" applyAlignment="0">
      <protection/>
    </xf>
    <xf numFmtId="0" fontId="22" fillId="0" borderId="0" applyNumberFormat="0" applyAlignment="0"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" fillId="0" borderId="0">
      <alignment/>
      <protection/>
    </xf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6" borderId="0" applyNumberFormat="0" applyBorder="0" applyAlignment="0" applyProtection="0"/>
    <xf numFmtId="38" fontId="28" fillId="16" borderId="0" applyNumberFormat="0" applyBorder="0" applyAlignment="0" applyProtection="0"/>
    <xf numFmtId="38" fontId="28" fillId="16" borderId="0" applyNumberFormat="0" applyBorder="0" applyAlignment="0" applyProtection="0"/>
    <xf numFmtId="38" fontId="28" fillId="16" borderId="0" applyNumberFormat="0" applyBorder="0" applyAlignment="0" applyProtection="0"/>
    <xf numFmtId="38" fontId="28" fillId="16" borderId="0" applyNumberFormat="0" applyBorder="0" applyAlignment="0" applyProtection="0"/>
    <xf numFmtId="38" fontId="28" fillId="16" borderId="0" applyNumberFormat="0" applyBorder="0" applyAlignment="0" applyProtection="0"/>
    <xf numFmtId="38" fontId="28" fillId="16" borderId="0" applyNumberFormat="0" applyBorder="0" applyAlignment="0" applyProtection="0"/>
    <xf numFmtId="38" fontId="28" fillId="16" borderId="0" applyNumberFormat="0" applyBorder="0" applyAlignment="0" applyProtection="0"/>
    <xf numFmtId="38" fontId="28" fillId="16" borderId="0" applyNumberFormat="0" applyBorder="0" applyAlignment="0" applyProtection="0"/>
    <xf numFmtId="0" fontId="29" fillId="0" borderId="1">
      <alignment/>
      <protection/>
    </xf>
    <xf numFmtId="0" fontId="30" fillId="0" borderId="4" applyNumberFormat="0" applyAlignment="0" applyProtection="0"/>
    <xf numFmtId="0" fontId="30" fillId="0" borderId="5">
      <alignment horizontal="left"/>
      <protection/>
    </xf>
    <xf numFmtId="0" fontId="31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37" fillId="0" borderId="0">
      <alignment/>
      <protection/>
    </xf>
    <xf numFmtId="40" fontId="37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2" borderId="2" applyNumberFormat="0" applyAlignment="0" applyProtection="0"/>
    <xf numFmtId="10" fontId="28" fillId="9" borderId="11" applyNumberFormat="0" applyBorder="0" applyAlignment="0" applyProtection="0"/>
    <xf numFmtId="10" fontId="28" fillId="9" borderId="11" applyNumberFormat="0" applyBorder="0" applyAlignment="0" applyProtection="0"/>
    <xf numFmtId="10" fontId="28" fillId="9" borderId="11" applyNumberFormat="0" applyBorder="0" applyAlignment="0" applyProtection="0"/>
    <xf numFmtId="10" fontId="28" fillId="9" borderId="11" applyNumberFormat="0" applyBorder="0" applyAlignment="0" applyProtection="0"/>
    <xf numFmtId="10" fontId="28" fillId="9" borderId="11" applyNumberFormat="0" applyBorder="0" applyAlignment="0" applyProtection="0"/>
    <xf numFmtId="10" fontId="28" fillId="9" borderId="11" applyNumberFormat="0" applyBorder="0" applyAlignment="0" applyProtection="0"/>
    <xf numFmtId="10" fontId="28" fillId="9" borderId="11" applyNumberFormat="0" applyBorder="0" applyAlignment="0" applyProtection="0"/>
    <xf numFmtId="10" fontId="28" fillId="9" borderId="11" applyNumberFormat="0" applyBorder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0" fontId="39" fillId="12" borderId="2" applyNumberFormat="0" applyAlignment="0" applyProtection="0"/>
    <xf numFmtId="41" fontId="40" fillId="47" borderId="12">
      <alignment horizontal="left"/>
      <protection locked="0"/>
    </xf>
    <xf numFmtId="10" fontId="40" fillId="47" borderId="12">
      <alignment horizontal="right"/>
      <protection locked="0"/>
    </xf>
    <xf numFmtId="41" fontId="40" fillId="47" borderId="12">
      <alignment horizontal="left"/>
      <protection locked="0"/>
    </xf>
    <xf numFmtId="0" fontId="41" fillId="39" borderId="2" applyNumberFormat="0" applyAlignment="0" applyProtection="0"/>
    <xf numFmtId="0" fontId="29" fillId="0" borderId="13">
      <alignment/>
      <protection/>
    </xf>
    <xf numFmtId="0" fontId="28" fillId="16" borderId="0">
      <alignment/>
      <protection/>
    </xf>
    <xf numFmtId="0" fontId="28" fillId="16" borderId="0">
      <alignment/>
      <protection/>
    </xf>
    <xf numFmtId="3" fontId="42" fillId="0" borderId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5" fillId="0" borderId="16" applyNumberFormat="0" applyFont="0" applyAlignment="0">
      <protection/>
    </xf>
    <xf numFmtId="44" fontId="45" fillId="0" borderId="16" applyNumberFormat="0" applyFont="0" applyAlignment="0">
      <protection/>
    </xf>
    <xf numFmtId="44" fontId="45" fillId="0" borderId="16" applyNumberFormat="0" applyFont="0" applyAlignment="0">
      <protection/>
    </xf>
    <xf numFmtId="44" fontId="45" fillId="0" borderId="16" applyNumberFormat="0" applyFont="0" applyAlignment="0">
      <protection/>
    </xf>
    <xf numFmtId="44" fontId="45" fillId="0" borderId="16" applyNumberFormat="0" applyFont="0" applyAlignment="0">
      <protection/>
    </xf>
    <xf numFmtId="44" fontId="45" fillId="0" borderId="16" applyNumberFormat="0" applyFont="0" applyAlignment="0">
      <protection/>
    </xf>
    <xf numFmtId="44" fontId="45" fillId="0" borderId="16" applyNumberFormat="0" applyFont="0" applyAlignment="0">
      <protection/>
    </xf>
    <xf numFmtId="44" fontId="45" fillId="0" borderId="16" applyNumberFormat="0" applyFont="0" applyAlignment="0">
      <protection/>
    </xf>
    <xf numFmtId="44" fontId="45" fillId="0" borderId="17" applyNumberFormat="0" applyFont="0" applyAlignment="0">
      <protection/>
    </xf>
    <xf numFmtId="44" fontId="45" fillId="0" borderId="17" applyNumberFormat="0" applyFont="0" applyAlignment="0">
      <protection/>
    </xf>
    <xf numFmtId="44" fontId="45" fillId="0" borderId="17" applyNumberFormat="0" applyFont="0" applyAlignment="0">
      <protection/>
    </xf>
    <xf numFmtId="44" fontId="45" fillId="0" borderId="17" applyNumberFormat="0" applyFont="0" applyAlignment="0">
      <protection/>
    </xf>
    <xf numFmtId="44" fontId="45" fillId="0" borderId="17" applyNumberFormat="0" applyFont="0" applyAlignment="0">
      <protection/>
    </xf>
    <xf numFmtId="44" fontId="45" fillId="0" borderId="17" applyNumberFormat="0" applyFont="0" applyAlignment="0">
      <protection/>
    </xf>
    <xf numFmtId="44" fontId="45" fillId="0" borderId="17" applyNumberFormat="0" applyFont="0" applyAlignment="0">
      <protection/>
    </xf>
    <xf numFmtId="44" fontId="45" fillId="0" borderId="17" applyNumberFormat="0" applyFon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39" borderId="0" applyNumberFormat="0" applyBorder="0" applyAlignment="0" applyProtection="0"/>
    <xf numFmtId="37" fontId="47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2" fontId="48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181" fontId="49" fillId="0" borderId="0">
      <alignment horizontal="left" wrapText="1"/>
      <protection/>
    </xf>
    <xf numFmtId="181" fontId="49" fillId="0" borderId="0">
      <alignment horizontal="left" wrapText="1"/>
      <protection/>
    </xf>
    <xf numFmtId="181" fontId="49" fillId="0" borderId="0">
      <alignment horizontal="left" wrapText="1"/>
      <protection/>
    </xf>
    <xf numFmtId="181" fontId="49" fillId="0" borderId="0">
      <alignment horizontal="left" wrapText="1"/>
      <protection/>
    </xf>
    <xf numFmtId="181" fontId="49" fillId="0" borderId="0">
      <alignment horizontal="left" wrapText="1"/>
      <protection/>
    </xf>
    <xf numFmtId="181" fontId="49" fillId="0" borderId="0">
      <alignment horizontal="left" wrapText="1"/>
      <protection/>
    </xf>
    <xf numFmtId="181" fontId="49" fillId="0" borderId="0">
      <alignment horizontal="left" wrapText="1"/>
      <protection/>
    </xf>
    <xf numFmtId="0" fontId="0" fillId="0" borderId="0">
      <alignment/>
      <protection/>
    </xf>
    <xf numFmtId="183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84" fontId="49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85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49" fillId="0" borderId="0">
      <alignment horizontal="left" wrapText="1"/>
      <protection/>
    </xf>
    <xf numFmtId="0" fontId="0" fillId="0" borderId="0">
      <alignment/>
      <protection/>
    </xf>
    <xf numFmtId="184" fontId="49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0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4" fillId="7" borderId="18" applyNumberFormat="0" applyFont="0" applyAlignment="0" applyProtection="0"/>
    <xf numFmtId="0" fontId="0" fillId="38" borderId="18" applyNumberFormat="0" applyFont="0" applyAlignment="0" applyProtection="0"/>
    <xf numFmtId="0" fontId="50" fillId="16" borderId="19" applyNumberFormat="0" applyAlignment="0" applyProtection="0"/>
    <xf numFmtId="0" fontId="50" fillId="16" borderId="19" applyNumberFormat="0" applyAlignment="0" applyProtection="0"/>
    <xf numFmtId="0" fontId="50" fillId="16" borderId="19" applyNumberFormat="0" applyAlignment="0" applyProtection="0"/>
    <xf numFmtId="0" fontId="50" fillId="16" borderId="19" applyNumberFormat="0" applyAlignment="0" applyProtection="0"/>
    <xf numFmtId="0" fontId="50" fillId="41" borderId="19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48" borderId="12">
      <alignment/>
      <protection/>
    </xf>
    <xf numFmtId="0" fontId="51" fillId="0" borderId="0" applyNumberFormat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20">
      <alignment horizontal="center"/>
      <protection/>
    </xf>
    <xf numFmtId="3" fontId="51" fillId="0" borderId="0" applyFont="0" applyFill="0" applyBorder="0" applyAlignment="0" applyProtection="0"/>
    <xf numFmtId="0" fontId="51" fillId="49" borderId="0" applyNumberFormat="0" applyFont="0" applyBorder="0" applyAlignment="0" applyProtection="0"/>
    <xf numFmtId="0" fontId="18" fillId="0" borderId="0">
      <alignment/>
      <protection/>
    </xf>
    <xf numFmtId="3" fontId="53" fillId="0" borderId="0" applyFill="0" applyBorder="0" applyAlignment="0" applyProtection="0"/>
    <xf numFmtId="0" fontId="54" fillId="0" borderId="0">
      <alignment/>
      <protection/>
    </xf>
    <xf numFmtId="3" fontId="53" fillId="0" borderId="0" applyFill="0" applyBorder="0" applyAlignment="0" applyProtection="0"/>
    <xf numFmtId="42" fontId="0" fillId="9" borderId="0">
      <alignment/>
      <protection/>
    </xf>
    <xf numFmtId="42" fontId="0" fillId="9" borderId="21">
      <alignment vertical="center"/>
      <protection/>
    </xf>
    <xf numFmtId="0" fontId="45" fillId="9" borderId="22" applyNumberFormat="0">
      <alignment horizontal="center" vertical="center" wrapText="1"/>
      <protection/>
    </xf>
    <xf numFmtId="0" fontId="45" fillId="9" borderId="22" applyNumberFormat="0">
      <alignment horizontal="center" vertical="center" wrapText="1"/>
      <protection/>
    </xf>
    <xf numFmtId="10" fontId="0" fillId="9" borderId="0">
      <alignment/>
      <protection/>
    </xf>
    <xf numFmtId="10" fontId="0" fillId="9" borderId="0">
      <alignment/>
      <protection/>
    </xf>
    <xf numFmtId="186" fontId="0" fillId="9" borderId="0">
      <alignment/>
      <protection/>
    </xf>
    <xf numFmtId="186" fontId="0" fillId="9" borderId="0">
      <alignment/>
      <protection/>
    </xf>
    <xf numFmtId="42" fontId="0" fillId="9" borderId="0">
      <alignment/>
      <protection/>
    </xf>
    <xf numFmtId="170" fontId="37" fillId="0" borderId="0" applyBorder="0" applyAlignment="0">
      <protection/>
    </xf>
    <xf numFmtId="170" fontId="37" fillId="0" borderId="0" applyBorder="0" applyAlignment="0">
      <protection/>
    </xf>
    <xf numFmtId="42" fontId="0" fillId="9" borderId="23">
      <alignment horizontal="left"/>
      <protection/>
    </xf>
    <xf numFmtId="186" fontId="55" fillId="9" borderId="23">
      <alignment horizontal="left"/>
      <protection/>
    </xf>
    <xf numFmtId="170" fontId="37" fillId="0" borderId="0" applyBorder="0" applyAlignment="0">
      <protection/>
    </xf>
    <xf numFmtId="14" fontId="49" fillId="0" borderId="0" applyNumberFormat="0" applyFill="0" applyBorder="0" applyAlignment="0" applyProtection="0"/>
    <xf numFmtId="187" fontId="0" fillId="0" borderId="0" applyFont="0" applyFill="0" applyAlignment="0">
      <protection/>
    </xf>
    <xf numFmtId="187" fontId="0" fillId="0" borderId="0" applyFont="0" applyFill="0" applyAlignment="0">
      <protection/>
    </xf>
    <xf numFmtId="4" fontId="56" fillId="47" borderId="24" applyNumberFormat="0" applyProtection="0">
      <alignment vertical="center"/>
    </xf>
    <xf numFmtId="4" fontId="57" fillId="47" borderId="24" applyNumberFormat="0" applyProtection="0">
      <alignment vertical="center"/>
    </xf>
    <xf numFmtId="4" fontId="56" fillId="47" borderId="24" applyNumberFormat="0" applyProtection="0">
      <alignment horizontal="left" vertical="center" indent="1"/>
    </xf>
    <xf numFmtId="0" fontId="56" fillId="47" borderId="24" applyNumberFormat="0" applyProtection="0">
      <alignment horizontal="left" vertical="top" indent="1"/>
    </xf>
    <xf numFmtId="4" fontId="56" fillId="3" borderId="0" applyNumberFormat="0" applyProtection="0">
      <alignment horizontal="left" vertical="center" indent="1"/>
    </xf>
    <xf numFmtId="4" fontId="5" fillId="4" borderId="24" applyNumberFormat="0" applyProtection="0">
      <alignment horizontal="right" vertical="center"/>
    </xf>
    <xf numFmtId="4" fontId="5" fillId="5" borderId="24" applyNumberFormat="0" applyProtection="0">
      <alignment horizontal="right" vertical="center"/>
    </xf>
    <xf numFmtId="4" fontId="5" fillId="27" borderId="24" applyNumberFormat="0" applyProtection="0">
      <alignment horizontal="right" vertical="center"/>
    </xf>
    <xf numFmtId="4" fontId="5" fillId="17" borderId="24" applyNumberFormat="0" applyProtection="0">
      <alignment horizontal="right" vertical="center"/>
    </xf>
    <xf numFmtId="4" fontId="5" fillId="21" borderId="24" applyNumberFormat="0" applyProtection="0">
      <alignment horizontal="right" vertical="center"/>
    </xf>
    <xf numFmtId="4" fontId="5" fillId="37" borderId="24" applyNumberFormat="0" applyProtection="0">
      <alignment horizontal="right" vertical="center"/>
    </xf>
    <xf numFmtId="4" fontId="5" fillId="15" borderId="24" applyNumberFormat="0" applyProtection="0">
      <alignment horizontal="right" vertical="center"/>
    </xf>
    <xf numFmtId="4" fontId="5" fillId="50" borderId="24" applyNumberFormat="0" applyProtection="0">
      <alignment horizontal="right" vertical="center"/>
    </xf>
    <xf numFmtId="4" fontId="5" fillId="14" borderId="24" applyNumberFormat="0" applyProtection="0">
      <alignment horizontal="right" vertical="center"/>
    </xf>
    <xf numFmtId="4" fontId="56" fillId="51" borderId="25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58" fillId="13" borderId="0" applyNumberFormat="0" applyProtection="0">
      <alignment horizontal="left" vertical="center" indent="1"/>
    </xf>
    <xf numFmtId="4" fontId="5" fillId="3" borderId="24" applyNumberFormat="0" applyProtection="0">
      <alignment horizontal="right" vertical="center"/>
    </xf>
    <xf numFmtId="4" fontId="5" fillId="48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3" borderId="24" applyNumberFormat="0" applyProtection="0">
      <alignment horizontal="left" vertical="center" indent="1"/>
    </xf>
    <xf numFmtId="0" fontId="0" fillId="13" borderId="24" applyNumberFormat="0" applyProtection="0">
      <alignment horizontal="left" vertical="top" indent="1"/>
    </xf>
    <xf numFmtId="0" fontId="0" fillId="3" borderId="24" applyNumberFormat="0" applyProtection="0">
      <alignment horizontal="left" vertical="center" indent="1"/>
    </xf>
    <xf numFmtId="0" fontId="0" fillId="3" borderId="24" applyNumberFormat="0" applyProtection="0">
      <alignment horizontal="left" vertical="top" indent="1"/>
    </xf>
    <xf numFmtId="0" fontId="0" fillId="11" borderId="24" applyNumberFormat="0" applyProtection="0">
      <alignment horizontal="left" vertical="center" indent="1"/>
    </xf>
    <xf numFmtId="0" fontId="0" fillId="11" borderId="24" applyNumberFormat="0" applyProtection="0">
      <alignment horizontal="left" vertical="top" indent="1"/>
    </xf>
    <xf numFmtId="0" fontId="0" fillId="48" borderId="24" applyNumberFormat="0" applyProtection="0">
      <alignment horizontal="left" vertical="center" indent="1"/>
    </xf>
    <xf numFmtId="0" fontId="0" fillId="48" borderId="24" applyNumberFormat="0" applyProtection="0">
      <alignment horizontal="left" vertical="top" indent="1"/>
    </xf>
    <xf numFmtId="0" fontId="0" fillId="9" borderId="11" applyNumberFormat="0">
      <alignment/>
      <protection locked="0"/>
    </xf>
    <xf numFmtId="4" fontId="5" fillId="7" borderId="24" applyNumberFormat="0" applyProtection="0">
      <alignment vertical="center"/>
    </xf>
    <xf numFmtId="4" fontId="59" fillId="7" borderId="24" applyNumberFormat="0" applyProtection="0">
      <alignment vertical="center"/>
    </xf>
    <xf numFmtId="4" fontId="5" fillId="7" borderId="24" applyNumberFormat="0" applyProtection="0">
      <alignment horizontal="left" vertical="center" indent="1"/>
    </xf>
    <xf numFmtId="0" fontId="5" fillId="7" borderId="24" applyNumberFormat="0" applyProtection="0">
      <alignment horizontal="left" vertical="top" indent="1"/>
    </xf>
    <xf numFmtId="4" fontId="5" fillId="52" borderId="19" applyNumberFormat="0" applyProtection="0">
      <alignment horizontal="right" vertical="center"/>
    </xf>
    <xf numFmtId="4" fontId="5" fillId="52" borderId="19" applyNumberFormat="0" applyProtection="0">
      <alignment horizontal="right" vertical="center"/>
    </xf>
    <xf numFmtId="4" fontId="5" fillId="48" borderId="24" applyNumberFormat="0" applyProtection="0">
      <alignment horizontal="right" vertical="center"/>
    </xf>
    <xf numFmtId="4" fontId="59" fillId="48" borderId="24" applyNumberFormat="0" applyProtection="0">
      <alignment horizontal="right" vertical="center"/>
    </xf>
    <xf numFmtId="4" fontId="5" fillId="3" borderId="24" applyNumberFormat="0" applyProtection="0">
      <alignment horizontal="left" vertical="center" indent="1"/>
    </xf>
    <xf numFmtId="0" fontId="5" fillId="3" borderId="24" applyNumberFormat="0" applyProtection="0">
      <alignment horizontal="left" vertical="top" indent="1"/>
    </xf>
    <xf numFmtId="4" fontId="60" fillId="53" borderId="0" applyNumberFormat="0" applyProtection="0">
      <alignment horizontal="left" vertical="center" indent="1"/>
    </xf>
    <xf numFmtId="4" fontId="61" fillId="48" borderId="24" applyNumberFormat="0" applyProtection="0">
      <alignment horizontal="right" vertical="center"/>
    </xf>
    <xf numFmtId="39" fontId="0" fillId="54" borderId="0">
      <alignment/>
      <protection/>
    </xf>
    <xf numFmtId="39" fontId="0" fillId="54" borderId="0">
      <alignment/>
      <protection/>
    </xf>
    <xf numFmtId="0" fontId="62" fillId="0" borderId="0" applyNumberFormat="0" applyFill="0" applyBorder="0" applyAlignment="0" applyProtection="0"/>
    <xf numFmtId="38" fontId="28" fillId="0" borderId="26">
      <alignment/>
      <protection/>
    </xf>
    <xf numFmtId="38" fontId="28" fillId="0" borderId="26">
      <alignment/>
      <protection/>
    </xf>
    <xf numFmtId="38" fontId="28" fillId="0" borderId="26">
      <alignment/>
      <protection/>
    </xf>
    <xf numFmtId="38" fontId="28" fillId="0" borderId="26">
      <alignment/>
      <protection/>
    </xf>
    <xf numFmtId="38" fontId="28" fillId="0" borderId="26">
      <alignment/>
      <protection/>
    </xf>
    <xf numFmtId="38" fontId="28" fillId="0" borderId="26">
      <alignment/>
      <protection/>
    </xf>
    <xf numFmtId="38" fontId="28" fillId="0" borderId="26">
      <alignment/>
      <protection/>
    </xf>
    <xf numFmtId="38" fontId="28" fillId="0" borderId="26">
      <alignment/>
      <protection/>
    </xf>
    <xf numFmtId="38" fontId="37" fillId="0" borderId="23">
      <alignment/>
      <protection/>
    </xf>
    <xf numFmtId="39" fontId="49" fillId="55" borderId="0">
      <alignment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88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 applyNumberFormat="0" applyBorder="0" applyAlignment="0">
      <protection/>
    </xf>
    <xf numFmtId="0" fontId="63" fillId="0" borderId="0" applyNumberFormat="0" applyBorder="0" applyAlignment="0">
      <protection/>
    </xf>
    <xf numFmtId="0" fontId="56" fillId="0" borderId="0" applyNumberFormat="0" applyBorder="0" applyAlignment="0">
      <protection/>
    </xf>
    <xf numFmtId="0" fontId="64" fillId="0" borderId="0">
      <alignment/>
      <protection/>
    </xf>
    <xf numFmtId="0" fontId="29" fillId="0" borderId="27">
      <alignment/>
      <protection/>
    </xf>
    <xf numFmtId="40" fontId="65" fillId="0" borderId="0" applyBorder="0">
      <alignment horizontal="right"/>
      <protection/>
    </xf>
    <xf numFmtId="41" fontId="66" fillId="9" borderId="0">
      <alignment horizontal="left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9" fontId="68" fillId="9" borderId="0">
      <alignment horizontal="left" vertical="center"/>
      <protection/>
    </xf>
    <xf numFmtId="0" fontId="45" fillId="9" borderId="0">
      <alignment horizontal="left" wrapText="1"/>
      <protection/>
    </xf>
    <xf numFmtId="0" fontId="45" fillId="9" borderId="0">
      <alignment horizontal="left" wrapText="1"/>
      <protection/>
    </xf>
    <xf numFmtId="0" fontId="69" fillId="0" borderId="0">
      <alignment horizontal="left" vertical="center"/>
      <protection/>
    </xf>
    <xf numFmtId="0" fontId="6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16" fillId="0" borderId="29" applyNumberFormat="0" applyFont="0" applyFill="0" applyAlignment="0" applyProtection="0"/>
    <xf numFmtId="0" fontId="23" fillId="0" borderId="28" applyNumberFormat="0" applyFill="0" applyAlignment="0" applyProtection="0"/>
    <xf numFmtId="0" fontId="16" fillId="0" borderId="29" applyNumberFormat="0" applyFont="0" applyFill="0" applyAlignment="0" applyProtection="0"/>
    <xf numFmtId="0" fontId="23" fillId="0" borderId="30" applyNumberFormat="0" applyFill="0" applyAlignment="0" applyProtection="0"/>
    <xf numFmtId="0" fontId="18" fillId="0" borderId="31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1" fontId="71" fillId="0" borderId="32" xfId="0" applyNumberFormat="1" applyFont="1" applyFill="1" applyBorder="1" applyAlignment="1">
      <alignment horizontal="center" vertical="center" wrapText="1"/>
    </xf>
    <xf numFmtId="1" fontId="71" fillId="0" borderId="32" xfId="0" applyNumberFormat="1" applyFont="1" applyFill="1" applyBorder="1" applyAlignment="1">
      <alignment horizontal="left" vertical="center" wrapText="1"/>
    </xf>
    <xf numFmtId="169" fontId="72" fillId="0" borderId="32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right" vertical="center"/>
    </xf>
    <xf numFmtId="37" fontId="37" fillId="0" borderId="0" xfId="0" applyNumberFormat="1" applyFont="1" applyFill="1" applyAlignment="1">
      <alignment/>
    </xf>
    <xf numFmtId="0" fontId="73" fillId="0" borderId="0" xfId="0" applyFont="1" applyFill="1" applyAlignment="1">
      <alignment horizontal="right"/>
    </xf>
    <xf numFmtId="37" fontId="0" fillId="0" borderId="0" xfId="0" applyNumberFormat="1" applyFill="1" applyAlignment="1">
      <alignment/>
    </xf>
    <xf numFmtId="0" fontId="74" fillId="0" borderId="0" xfId="0" applyFont="1" applyFill="1" applyAlignment="1">
      <alignment/>
    </xf>
  </cellXfs>
  <cellStyles count="1665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_Book4" xfId="20"/>
    <cellStyle name="_x0013__16.07E Wild Horse Wind Expansionwrkingfile" xfId="21"/>
    <cellStyle name="_x0013__16.07E Wild Horse Wind Expansionwrkingfile SF" xfId="22"/>
    <cellStyle name="_x0013__16.37E Wild Horse Expansion DeferralRevwrkingfile SF" xfId="23"/>
    <cellStyle name="_2008 Strat Plan Power Costs Forecast V2 (2009 Update)" xfId="24"/>
    <cellStyle name="_2008 Strat Plan Power Costs Forecast V2 (2009 Update)_NIM Summary" xfId="25"/>
    <cellStyle name="_4.06E Pass Throughs" xfId="26"/>
    <cellStyle name="_4.06E Pass Throughs 2" xfId="27"/>
    <cellStyle name="_4.06E Pass Throughs_04 07E Wild Horse Wind Expansion (C) (2)" xfId="28"/>
    <cellStyle name="_4.06E Pass Throughs_04 07E Wild Horse Wind Expansion (C) (2)_Adj Bench DR 3 for Initial Briefs (Electric)" xfId="29"/>
    <cellStyle name="_4.06E Pass Throughs_04 07E Wild Horse Wind Expansion (C) (2)_Electric Rev Req Model (2009 GRC) " xfId="30"/>
    <cellStyle name="_4.06E Pass Throughs_04 07E Wild Horse Wind Expansion (C) (2)_Electric Rev Req Model (2009 GRC) Rebuttal REmoval of New  WH Solar AdjustMI" xfId="31"/>
    <cellStyle name="_4.06E Pass Throughs_04 07E Wild Horse Wind Expansion (C) (2)_Electric Rev Req Model (2009 GRC) Revised 01-18-2010" xfId="32"/>
    <cellStyle name="_4.06E Pass Throughs_16.37E Wild Horse Expansion DeferralRevwrkingfile SF" xfId="33"/>
    <cellStyle name="_4.06E Pass Throughs_2009 GRC Compl Filing - Exhibit D" xfId="34"/>
    <cellStyle name="_4.06E Pass Throughs_4 31 Regulatory Assets and Liabilities  7 06- Exhibit D" xfId="35"/>
    <cellStyle name="_4.06E Pass Throughs_4 31 Regulatory Assets and Liabilities  7 06- Exhibit D_NIM Summary" xfId="36"/>
    <cellStyle name="_4.06E Pass Throughs_4 32 Regulatory Assets and Liabilities  7 06- Exhibit D" xfId="37"/>
    <cellStyle name="_4.06E Pass Throughs_4 32 Regulatory Assets and Liabilities  7 06- Exhibit D_NIM Summary" xfId="38"/>
    <cellStyle name="_4.06E Pass Throughs_Book2" xfId="39"/>
    <cellStyle name="_4.06E Pass Throughs_Book2_Adj Bench DR 3 for Initial Briefs (Electric)" xfId="40"/>
    <cellStyle name="_4.06E Pass Throughs_Book2_Electric Rev Req Model (2009 GRC) Rebuttal REmoval of New  WH Solar AdjustMI" xfId="41"/>
    <cellStyle name="_4.06E Pass Throughs_Book2_Electric Rev Req Model (2009 GRC) Revised 01-18-2010" xfId="42"/>
    <cellStyle name="_4.06E Pass Throughs_Book4" xfId="43"/>
    <cellStyle name="_4.06E Pass Throughs_Book9" xfId="44"/>
    <cellStyle name="_4.06E Pass Throughs_Chelan PUD Power Costs (8-10)" xfId="45"/>
    <cellStyle name="_4.06E Pass Throughs_NIM Summary" xfId="46"/>
    <cellStyle name="_4.06E Pass Throughs_NIM Summary 09GRC" xfId="47"/>
    <cellStyle name="_4.06E Pass Throughs_PCA 9 -  Exhibit D April 2010 (3)" xfId="48"/>
    <cellStyle name="_4.06E Pass Throughs_Power Costs - Comparison bx Rbtl-Staff-Jt-PC" xfId="49"/>
    <cellStyle name="_4.06E Pass Throughs_Power Costs - Comparison bx Rbtl-Staff-Jt-PC_Adj Bench DR 3 for Initial Briefs (Electric)" xfId="50"/>
    <cellStyle name="_4.06E Pass Throughs_Power Costs - Comparison bx Rbtl-Staff-Jt-PC_Electric Rev Req Model (2009 GRC) Rebuttal REmoval of New  WH Solar AdjustMI" xfId="51"/>
    <cellStyle name="_4.06E Pass Throughs_Power Costs - Comparison bx Rbtl-Staff-Jt-PC_Electric Rev Req Model (2009 GRC) Revised 01-18-2010" xfId="52"/>
    <cellStyle name="_4.06E Pass Throughs_Rebuttal Power Costs" xfId="53"/>
    <cellStyle name="_4.06E Pass Throughs_Rebuttal Power Costs_Adj Bench DR 3 for Initial Briefs (Electric)" xfId="54"/>
    <cellStyle name="_4.06E Pass Throughs_Rebuttal Power Costs_Electric Rev Req Model (2009 GRC) Rebuttal REmoval of New  WH Solar AdjustMI" xfId="55"/>
    <cellStyle name="_4.06E Pass Throughs_Rebuttal Power Costs_Electric Rev Req Model (2009 GRC) Revised 01-18-2010" xfId="56"/>
    <cellStyle name="_4.06E Pass Throughs_Wind Integration 10GRC" xfId="57"/>
    <cellStyle name="_4.13E Montana Energy Tax" xfId="58"/>
    <cellStyle name="_4.13E Montana Energy Tax 2" xfId="59"/>
    <cellStyle name="_4.13E Montana Energy Tax_04 07E Wild Horse Wind Expansion (C) (2)" xfId="60"/>
    <cellStyle name="_4.13E Montana Energy Tax_04 07E Wild Horse Wind Expansion (C) (2)_Adj Bench DR 3 for Initial Briefs (Electric)" xfId="61"/>
    <cellStyle name="_4.13E Montana Energy Tax_04 07E Wild Horse Wind Expansion (C) (2)_Electric Rev Req Model (2009 GRC) " xfId="62"/>
    <cellStyle name="_4.13E Montana Energy Tax_04 07E Wild Horse Wind Expansion (C) (2)_Electric Rev Req Model (2009 GRC) Rebuttal REmoval of New  WH Solar AdjustMI" xfId="63"/>
    <cellStyle name="_4.13E Montana Energy Tax_04 07E Wild Horse Wind Expansion (C) (2)_Electric Rev Req Model (2009 GRC) Revised 01-18-2010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1 Regulatory Assets and Liabilities  7 06- Exhibit D_NIM Summary" xfId="68"/>
    <cellStyle name="_4.13E Montana Energy Tax_4 32 Regulatory Assets and Liabilities  7 06- Exhibit D" xfId="69"/>
    <cellStyle name="_4.13E Montana Energy Tax_4 32 Regulatory Assets and Liabilities  7 06- Exhibit D_NIM Summary" xfId="70"/>
    <cellStyle name="_4.13E Montana Energy Tax_Book2" xfId="71"/>
    <cellStyle name="_4.13E Montana Energy Tax_Book2_Adj Bench DR 3 for Initial Briefs (Electric)" xfId="72"/>
    <cellStyle name="_4.13E Montana Energy Tax_Book2_Electric Rev Req Model (2009 GRC) Rebuttal REmoval of New  WH Solar AdjustMI" xfId="73"/>
    <cellStyle name="_4.13E Montana Energy Tax_Book2_Electric Rev Req Model (2009 GRC) Revised 01-18-2010" xfId="74"/>
    <cellStyle name="_4.13E Montana Energy Tax_Book4" xfId="75"/>
    <cellStyle name="_4.13E Montana Energy Tax_Book9" xfId="76"/>
    <cellStyle name="_4.13E Montana Energy Tax_Chelan PUD Power Costs (8-10)" xfId="77"/>
    <cellStyle name="_4.13E Montana Energy Tax_NIM Summary" xfId="78"/>
    <cellStyle name="_4.13E Montana Energy Tax_NIM Summary 09GRC" xfId="79"/>
    <cellStyle name="_4.13E Montana Energy Tax_PCA 9 -  Exhibit D April 2010 (3)" xfId="80"/>
    <cellStyle name="_4.13E Montana Energy Tax_Power Costs - Comparison bx Rbtl-Staff-Jt-PC" xfId="81"/>
    <cellStyle name="_4.13E Montana Energy Tax_Power Costs - Comparison bx Rbtl-Staff-Jt-PC_Adj Bench DR 3 for Initial Briefs (Electric)" xfId="82"/>
    <cellStyle name="_4.13E Montana Energy Tax_Power Costs - Comparison bx Rbtl-Staff-Jt-PC_Electric Rev Req Model (2009 GRC) Rebuttal REmoval of New  WH Solar AdjustMI" xfId="83"/>
    <cellStyle name="_4.13E Montana Energy Tax_Power Costs - Comparison bx Rbtl-Staff-Jt-PC_Electric Rev Req Model (2009 GRC) Revised 01-18-2010" xfId="84"/>
    <cellStyle name="_4.13E Montana Energy Tax_Rebuttal Power Costs" xfId="85"/>
    <cellStyle name="_4.13E Montana Energy Tax_Rebuttal Power Costs_Adj Bench DR 3 for Initial Briefs (Electric)" xfId="86"/>
    <cellStyle name="_4.13E Montana Energy Tax_Rebuttal Power Costs_Electric Rev Req Model (2009 GRC) Rebuttal REmoval of New  WH Solar AdjustMI" xfId="87"/>
    <cellStyle name="_4.13E Montana Energy Tax_Rebuttal Power Costs_Electric Rev Req Model (2009 GRC) Revised 01-18-2010" xfId="88"/>
    <cellStyle name="_4.13E Montana Energy Tax_Wind Integration 10GRC" xfId="89"/>
    <cellStyle name="_5 year summary (9-25-09)" xfId="90"/>
    <cellStyle name="_x0013__Adj Bench DR 3 for Initial Briefs (Electric)" xfId="91"/>
    <cellStyle name="_AURORA WIP" xfId="92"/>
    <cellStyle name="_AURORA WIP_Chelan PUD Power Costs (8-10)" xfId="93"/>
    <cellStyle name="_AURORA WIP_DEM-WP(C) Costs Not In AURORA 2010GRC As Filed" xfId="94"/>
    <cellStyle name="_AURORA WIP_DEM-WP(C) Costs Not In AURORA 2010GRC As Filed 2" xfId="95"/>
    <cellStyle name="_AURORA WIP_NIM Summary" xfId="96"/>
    <cellStyle name="_AURORA WIP_NIM Summary 09GRC" xfId="97"/>
    <cellStyle name="_AURORA WIP_PCA 9 -  Exhibit D April 2010 (3)" xfId="98"/>
    <cellStyle name="_AURORA WIP_Reconciliation" xfId="99"/>
    <cellStyle name="_AURORA WIP_Reconciliation 2" xfId="100"/>
    <cellStyle name="_AURORA WIP_Wind Integration 10GRC" xfId="101"/>
    <cellStyle name="_Book1" xfId="102"/>
    <cellStyle name="_Book1 (2)" xfId="103"/>
    <cellStyle name="_Book1 (2) 2" xfId="104"/>
    <cellStyle name="_Book1 (2)_04 07E Wild Horse Wind Expansion (C) (2)" xfId="105"/>
    <cellStyle name="_Book1 (2)_04 07E Wild Horse Wind Expansion (C) (2)_Adj Bench DR 3 for Initial Briefs (Electric)" xfId="106"/>
    <cellStyle name="_Book1 (2)_04 07E Wild Horse Wind Expansion (C) (2)_Electric Rev Req Model (2009 GRC) " xfId="107"/>
    <cellStyle name="_Book1 (2)_04 07E Wild Horse Wind Expansion (C) (2)_Electric Rev Req Model (2009 GRC) Rebuttal REmoval of New  WH Solar AdjustMI" xfId="108"/>
    <cellStyle name="_Book1 (2)_04 07E Wild Horse Wind Expansion (C) (2)_Electric Rev Req Model (2009 GRC) Revised 01-18-2010" xfId="109"/>
    <cellStyle name="_Book1 (2)_16.37E Wild Horse Expansion DeferralRevwrkingfile SF" xfId="110"/>
    <cellStyle name="_Book1 (2)_2009 GRC Compl Filing - Exhibit D" xfId="111"/>
    <cellStyle name="_Book1 (2)_4 31 Regulatory Assets and Liabilities  7 06- Exhibit D" xfId="112"/>
    <cellStyle name="_Book1 (2)_4 31 Regulatory Assets and Liabilities  7 06- Exhibit D_NIM Summary" xfId="113"/>
    <cellStyle name="_Book1 (2)_4 32 Regulatory Assets and Liabilities  7 06- Exhibit D" xfId="114"/>
    <cellStyle name="_Book1 (2)_4 32 Regulatory Assets and Liabilities  7 06- Exhibit D_NIM Summary" xfId="115"/>
    <cellStyle name="_Book1 (2)_Book2" xfId="116"/>
    <cellStyle name="_Book1 (2)_Book2_Adj Bench DR 3 for Initial Briefs (Electric)" xfId="117"/>
    <cellStyle name="_Book1 (2)_Book2_Electric Rev Req Model (2009 GRC) Rebuttal REmoval of New  WH Solar AdjustMI" xfId="118"/>
    <cellStyle name="_Book1 (2)_Book2_Electric Rev Req Model (2009 GRC) Revised 01-18-2010" xfId="119"/>
    <cellStyle name="_Book1 (2)_Book4" xfId="120"/>
    <cellStyle name="_Book1 (2)_Book9" xfId="121"/>
    <cellStyle name="_Book1 (2)_Chelan PUD Power Costs (8-10)" xfId="122"/>
    <cellStyle name="_Book1 (2)_NIM Summary" xfId="123"/>
    <cellStyle name="_Book1 (2)_NIM Summary 09GRC" xfId="124"/>
    <cellStyle name="_Book1 (2)_PCA 9 -  Exhibit D April 2010 (3)" xfId="125"/>
    <cellStyle name="_Book1 (2)_Power Costs - Comparison bx Rbtl-Staff-Jt-PC" xfId="126"/>
    <cellStyle name="_Book1 (2)_Power Costs - Comparison bx Rbtl-Staff-Jt-PC_Adj Bench DR 3 for Initial Briefs (Electric)" xfId="127"/>
    <cellStyle name="_Book1 (2)_Power Costs - Comparison bx Rbtl-Staff-Jt-PC_Electric Rev Req Model (2009 GRC) Rebuttal REmoval of New  WH Solar AdjustMI" xfId="128"/>
    <cellStyle name="_Book1 (2)_Power Costs - Comparison bx Rbtl-Staff-Jt-PC_Electric Rev Req Model (2009 GRC) Revised 01-18-2010" xfId="129"/>
    <cellStyle name="_Book1 (2)_Rebuttal Power Costs" xfId="130"/>
    <cellStyle name="_Book1 (2)_Rebuttal Power Costs_Adj Bench DR 3 for Initial Briefs (Electric)" xfId="131"/>
    <cellStyle name="_Book1 (2)_Rebuttal Power Costs_Electric Rev Req Model (2009 GRC) Rebuttal REmoval of New  WH Solar AdjustMI" xfId="132"/>
    <cellStyle name="_Book1 (2)_Rebuttal Power Costs_Electric Rev Req Model (2009 GRC) Revised 01-18-2010" xfId="133"/>
    <cellStyle name="_Book1 (2)_Wind Integration 10GRC" xfId="134"/>
    <cellStyle name="_Book1 2" xfId="135"/>
    <cellStyle name="_Book1_(C) WHE Proforma with ITC cash grant 10 Yr Amort_for deferral_102809" xfId="136"/>
    <cellStyle name="_Book1_(C) WHE Proforma with ITC cash grant 10 Yr Amort_for deferral_102809_16.07E Wild Horse Wind Expansionwrkingfile" xfId="137"/>
    <cellStyle name="_Book1_(C) WHE Proforma with ITC cash grant 10 Yr Amort_for deferral_102809_16.07E Wild Horse Wind Expansionwrkingfile SF" xfId="138"/>
    <cellStyle name="_Book1_(C) WHE Proforma with ITC cash grant 10 Yr Amort_for deferral_102809_16.37E Wild Horse Expansion DeferralRevwrkingfile SF" xfId="139"/>
    <cellStyle name="_Book1_(C) WHE Proforma with ITC cash grant 10 Yr Amort_for rebuttal_120709" xfId="140"/>
    <cellStyle name="_Book1_04.07E Wild Horse Wind Expansion" xfId="141"/>
    <cellStyle name="_Book1_04.07E Wild Horse Wind Expansion_16.07E Wild Horse Wind Expansionwrkingfile" xfId="142"/>
    <cellStyle name="_Book1_04.07E Wild Horse Wind Expansion_16.07E Wild Horse Wind Expansionwrkingfile SF" xfId="143"/>
    <cellStyle name="_Book1_04.07E Wild Horse Wind Expansion_16.37E Wild Horse Expansion DeferralRevwrkingfile SF" xfId="144"/>
    <cellStyle name="_Book1_16.07E Wild Horse Wind Expansionwrkingfile" xfId="145"/>
    <cellStyle name="_Book1_16.07E Wild Horse Wind Expansionwrkingfile SF" xfId="146"/>
    <cellStyle name="_Book1_16.37E Wild Horse Expansion DeferralRevwrkingfile SF" xfId="147"/>
    <cellStyle name="_Book1_2009 GRC Compl Filing - Exhibit D" xfId="148"/>
    <cellStyle name="_Book1_4 31 Regulatory Assets and Liabilities  7 06- Exhibit D" xfId="149"/>
    <cellStyle name="_Book1_4 31 Regulatory Assets and Liabilities  7 06- Exhibit D_NIM Summary" xfId="150"/>
    <cellStyle name="_Book1_4 32 Regulatory Assets and Liabilities  7 06- Exhibit D" xfId="151"/>
    <cellStyle name="_Book1_4 32 Regulatory Assets and Liabilities  7 06- Exhibit D_NIM Summary" xfId="152"/>
    <cellStyle name="_Book1_Book2" xfId="153"/>
    <cellStyle name="_Book1_Book2_Adj Bench DR 3 for Initial Briefs (Electric)" xfId="154"/>
    <cellStyle name="_Book1_Book2_Electric Rev Req Model (2009 GRC) Rebuttal REmoval of New  WH Solar AdjustMI" xfId="155"/>
    <cellStyle name="_Book1_Book2_Electric Rev Req Model (2009 GRC) Revised 01-18-2010" xfId="156"/>
    <cellStyle name="_Book1_Book4" xfId="157"/>
    <cellStyle name="_Book1_Book9" xfId="158"/>
    <cellStyle name="_Book1_Chelan PUD Power Costs (8-10)" xfId="159"/>
    <cellStyle name="_Book1_NIM Summary" xfId="160"/>
    <cellStyle name="_Book1_NIM Summary 09GRC" xfId="161"/>
    <cellStyle name="_Book1_PCA 9 -  Exhibit D April 2010 (3)" xfId="162"/>
    <cellStyle name="_Book1_Power Costs - Comparison bx Rbtl-Staff-Jt-PC" xfId="163"/>
    <cellStyle name="_Book1_Power Costs - Comparison bx Rbtl-Staff-Jt-PC_Adj Bench DR 3 for Initial Briefs (Electric)" xfId="164"/>
    <cellStyle name="_Book1_Power Costs - Comparison bx Rbtl-Staff-Jt-PC_Electric Rev Req Model (2009 GRC) Rebuttal REmoval of New  WH Solar AdjustMI" xfId="165"/>
    <cellStyle name="_Book1_Power Costs - Comparison bx Rbtl-Staff-Jt-PC_Electric Rev Req Model (2009 GRC) Revised 01-18-2010" xfId="166"/>
    <cellStyle name="_Book1_Rebuttal Power Costs" xfId="167"/>
    <cellStyle name="_Book1_Rebuttal Power Costs_Adj Bench DR 3 for Initial Briefs (Electric)" xfId="168"/>
    <cellStyle name="_Book1_Rebuttal Power Costs_Electric Rev Req Model (2009 GRC) Rebuttal REmoval of New  WH Solar AdjustMI" xfId="169"/>
    <cellStyle name="_Book1_Rebuttal Power Costs_Electric Rev Req Model (2009 GRC) Revised 01-18-2010" xfId="170"/>
    <cellStyle name="_Book1_Transmission Workbook for May BOD" xfId="171"/>
    <cellStyle name="_Book1_Wind Integration 10GRC" xfId="172"/>
    <cellStyle name="_Book2" xfId="173"/>
    <cellStyle name="_x0013__Book2" xfId="174"/>
    <cellStyle name="_Book2 2" xfId="175"/>
    <cellStyle name="_Book2_04 07E Wild Horse Wind Expansion (C) (2)" xfId="176"/>
    <cellStyle name="_Book2_04 07E Wild Horse Wind Expansion (C) (2)_Adj Bench DR 3 for Initial Briefs (Electric)" xfId="177"/>
    <cellStyle name="_Book2_04 07E Wild Horse Wind Expansion (C) (2)_Electric Rev Req Model (2009 GRC) " xfId="178"/>
    <cellStyle name="_Book2_04 07E Wild Horse Wind Expansion (C) (2)_Electric Rev Req Model (2009 GRC) Rebuttal REmoval of New  WH Solar AdjustMI" xfId="179"/>
    <cellStyle name="_Book2_04 07E Wild Horse Wind Expansion (C) (2)_Electric Rev Req Model (2009 GRC) Revised 01-18-2010" xfId="180"/>
    <cellStyle name="_Book2_16.37E Wild Horse Expansion DeferralRevwrkingfile SF" xfId="181"/>
    <cellStyle name="_Book2_2009 GRC Compl Filing - Exhibit D" xfId="182"/>
    <cellStyle name="_Book2_4 31 Regulatory Assets and Liabilities  7 06- Exhibit D" xfId="183"/>
    <cellStyle name="_Book2_4 31 Regulatory Assets and Liabilities  7 06- Exhibit D_NIM Summary" xfId="184"/>
    <cellStyle name="_Book2_4 32 Regulatory Assets and Liabilities  7 06- Exhibit D" xfId="185"/>
    <cellStyle name="_Book2_4 32 Regulatory Assets and Liabilities  7 06- Exhibit D_NIM Summary" xfId="186"/>
    <cellStyle name="_x0013__Book2_Adj Bench DR 3 for Initial Briefs (Electric)" xfId="187"/>
    <cellStyle name="_Book2_Book2" xfId="188"/>
    <cellStyle name="_Book2_Book2_Adj Bench DR 3 for Initial Briefs (Electric)" xfId="189"/>
    <cellStyle name="_Book2_Book2_Electric Rev Req Model (2009 GRC) Rebuttal REmoval of New  WH Solar AdjustMI" xfId="190"/>
    <cellStyle name="_Book2_Book2_Electric Rev Req Model (2009 GRC) Revised 01-18-2010" xfId="191"/>
    <cellStyle name="_Book2_Book4" xfId="192"/>
    <cellStyle name="_Book2_Book9" xfId="193"/>
    <cellStyle name="_Book2_Chelan PUD Power Costs (8-10)" xfId="194"/>
    <cellStyle name="_x0013__Book2_Electric Rev Req Model (2009 GRC) Rebuttal REmoval of New  WH Solar AdjustMI" xfId="195"/>
    <cellStyle name="_x0013__Book2_Electric Rev Req Model (2009 GRC) Revised 01-18-2010" xfId="196"/>
    <cellStyle name="_Book2_NIM Summary" xfId="197"/>
    <cellStyle name="_Book2_NIM Summary 09GRC" xfId="198"/>
    <cellStyle name="_Book2_PCA 9 -  Exhibit D April 2010 (3)" xfId="199"/>
    <cellStyle name="_Book2_Power Costs - Comparison bx Rbtl-Staff-Jt-PC" xfId="200"/>
    <cellStyle name="_Book2_Power Costs - Comparison bx Rbtl-Staff-Jt-PC_Adj Bench DR 3 for Initial Briefs (Electric)" xfId="201"/>
    <cellStyle name="_Book2_Power Costs - Comparison bx Rbtl-Staff-Jt-PC_Electric Rev Req Model (2009 GRC) Rebuttal REmoval of New  WH Solar AdjustMI" xfId="202"/>
    <cellStyle name="_Book2_Power Costs - Comparison bx Rbtl-Staff-Jt-PC_Electric Rev Req Model (2009 GRC) Revised 01-18-2010" xfId="203"/>
    <cellStyle name="_Book2_Rebuttal Power Costs" xfId="204"/>
    <cellStyle name="_Book2_Rebuttal Power Costs_Adj Bench DR 3 for Initial Briefs (Electric)" xfId="205"/>
    <cellStyle name="_Book2_Rebuttal Power Costs_Electric Rev Req Model (2009 GRC) Rebuttal REmoval of New  WH Solar AdjustMI" xfId="206"/>
    <cellStyle name="_Book2_Rebuttal Power Costs_Electric Rev Req Model (2009 GRC) Revised 01-18-2010" xfId="207"/>
    <cellStyle name="_Book2_Wind Integration 10GRC" xfId="208"/>
    <cellStyle name="_Book3" xfId="209"/>
    <cellStyle name="_Book5" xfId="210"/>
    <cellStyle name="_Book5_Chelan PUD Power Costs (8-10)" xfId="211"/>
    <cellStyle name="_Book5_DEM-WP(C) Costs Not In AURORA 2010GRC As Filed" xfId="212"/>
    <cellStyle name="_Book5_DEM-WP(C) Costs Not In AURORA 2010GRC As Filed 2" xfId="213"/>
    <cellStyle name="_Book5_NIM Summary" xfId="214"/>
    <cellStyle name="_Book5_NIM Summary 09GRC" xfId="215"/>
    <cellStyle name="_Book5_PCA 9 -  Exhibit D April 2010 (3)" xfId="216"/>
    <cellStyle name="_Book5_Reconciliation" xfId="217"/>
    <cellStyle name="_Book5_Reconciliation 2" xfId="218"/>
    <cellStyle name="_Book5_Wind Integration 10GRC" xfId="219"/>
    <cellStyle name="_BPA NOS" xfId="220"/>
    <cellStyle name="_BPA NOS 2" xfId="221"/>
    <cellStyle name="_BPA NOS_DEM-WP(C) Wind Integration Summary 2010GRC" xfId="222"/>
    <cellStyle name="_BPA NOS_NIM Summary" xfId="223"/>
    <cellStyle name="_Chelan Debt Forecast 12.19.05" xfId="224"/>
    <cellStyle name="_Chelan Debt Forecast 12.19.05 2" xfId="225"/>
    <cellStyle name="_Chelan Debt Forecast 12.19.05_(C) WHE Proforma with ITC cash grant 10 Yr Amort_for deferral_102809" xfId="226"/>
    <cellStyle name="_Chelan Debt Forecast 12.19.05_(C) WHE Proforma with ITC cash grant 10 Yr Amort_for deferral_102809_16.07E Wild Horse Wind Expansionwrkingfile" xfId="227"/>
    <cellStyle name="_Chelan Debt Forecast 12.19.05_(C) WHE Proforma with ITC cash grant 10 Yr Amort_for deferral_102809_16.07E Wild Horse Wind Expansionwrkingfile SF" xfId="228"/>
    <cellStyle name="_Chelan Debt Forecast 12.19.05_(C) WHE Proforma with ITC cash grant 10 Yr Amort_for deferral_102809_16.37E Wild Horse Expansion DeferralRevwrkingfile SF" xfId="229"/>
    <cellStyle name="_Chelan Debt Forecast 12.19.05_(C) WHE Proforma with ITC cash grant 10 Yr Amort_for rebuttal_120709" xfId="230"/>
    <cellStyle name="_Chelan Debt Forecast 12.19.05_04.07E Wild Horse Wind Expansion" xfId="231"/>
    <cellStyle name="_Chelan Debt Forecast 12.19.05_04.07E Wild Horse Wind Expansion_16.07E Wild Horse Wind Expansionwrkingfile" xfId="232"/>
    <cellStyle name="_Chelan Debt Forecast 12.19.05_04.07E Wild Horse Wind Expansion_16.07E Wild Horse Wind Expansionwrkingfile SF" xfId="233"/>
    <cellStyle name="_Chelan Debt Forecast 12.19.05_04.07E Wild Horse Wind Expansion_16.37E Wild Horse Expansion DeferralRevwrkingfile SF" xfId="234"/>
    <cellStyle name="_Chelan Debt Forecast 12.19.05_16.07E Wild Horse Wind Expansionwrkingfile" xfId="235"/>
    <cellStyle name="_Chelan Debt Forecast 12.19.05_16.07E Wild Horse Wind Expansionwrkingfile SF" xfId="236"/>
    <cellStyle name="_Chelan Debt Forecast 12.19.05_16.37E Wild Horse Expansion DeferralRevwrkingfile SF" xfId="237"/>
    <cellStyle name="_Chelan Debt Forecast 12.19.05_2009 GRC Compl Filing - Exhibit D" xfId="238"/>
    <cellStyle name="_Chelan Debt Forecast 12.19.05_4 31 Regulatory Assets and Liabilities  7 06- Exhibit D" xfId="239"/>
    <cellStyle name="_Chelan Debt Forecast 12.19.05_4 31 Regulatory Assets and Liabilities  7 06- Exhibit D_NIM Summary" xfId="240"/>
    <cellStyle name="_Chelan Debt Forecast 12.19.05_4 32 Regulatory Assets and Liabilities  7 06- Exhibit D" xfId="241"/>
    <cellStyle name="_Chelan Debt Forecast 12.19.05_4 32 Regulatory Assets and Liabilities  7 06- Exhibit D_NIM Summary" xfId="242"/>
    <cellStyle name="_Chelan Debt Forecast 12.19.05_Book2" xfId="243"/>
    <cellStyle name="_Chelan Debt Forecast 12.19.05_Book2_Adj Bench DR 3 for Initial Briefs (Electric)" xfId="244"/>
    <cellStyle name="_Chelan Debt Forecast 12.19.05_Book2_Electric Rev Req Model (2009 GRC) Rebuttal REmoval of New  WH Solar AdjustMI" xfId="245"/>
    <cellStyle name="_Chelan Debt Forecast 12.19.05_Book2_Electric Rev Req Model (2009 GRC) Revised 01-18-2010" xfId="246"/>
    <cellStyle name="_Chelan Debt Forecast 12.19.05_Book4" xfId="247"/>
    <cellStyle name="_Chelan Debt Forecast 12.19.05_Book9" xfId="248"/>
    <cellStyle name="_Chelan Debt Forecast 12.19.05_Chelan PUD Power Costs (8-10)" xfId="249"/>
    <cellStyle name="_Chelan Debt Forecast 12.19.05_Exhibit D fr R Gho 12-31-08" xfId="250"/>
    <cellStyle name="_Chelan Debt Forecast 12.19.05_Exhibit D fr R Gho 12-31-08 v2" xfId="251"/>
    <cellStyle name="_Chelan Debt Forecast 12.19.05_Exhibit D fr R Gho 12-31-08 v2_NIM Summary" xfId="252"/>
    <cellStyle name="_Chelan Debt Forecast 12.19.05_Exhibit D fr R Gho 12-31-08_NIM Summary" xfId="253"/>
    <cellStyle name="_Chelan Debt Forecast 12.19.05_Hopkins Ridge Prepaid Tran - Interest Earned RY 12ME Feb  '11" xfId="254"/>
    <cellStyle name="_Chelan Debt Forecast 12.19.05_Hopkins Ridge Prepaid Tran - Interest Earned RY 12ME Feb  '11_NIM Summary" xfId="255"/>
    <cellStyle name="_Chelan Debt Forecast 12.19.05_Hopkins Ridge Prepaid Tran - Interest Earned RY 12ME Feb  '11_Transmission Workbook for May BOD" xfId="256"/>
    <cellStyle name="_Chelan Debt Forecast 12.19.05_NIM Summary" xfId="257"/>
    <cellStyle name="_Chelan Debt Forecast 12.19.05_NIM Summary 09GRC" xfId="258"/>
    <cellStyle name="_Chelan Debt Forecast 12.19.05_PCA 7 - Exhibit D update 11_30_08 (2)" xfId="259"/>
    <cellStyle name="_Chelan Debt Forecast 12.19.05_PCA 7 - Exhibit D update 11_30_08 (2)_NIM Summary" xfId="260"/>
    <cellStyle name="_Chelan Debt Forecast 12.19.05_PCA 9 -  Exhibit D April 2010 (3)" xfId="261"/>
    <cellStyle name="_Chelan Debt Forecast 12.19.05_Power Costs - Comparison bx Rbtl-Staff-Jt-PC" xfId="262"/>
    <cellStyle name="_Chelan Debt Forecast 12.19.05_Power Costs - Comparison bx Rbtl-Staff-Jt-PC_Adj Bench DR 3 for Initial Briefs (Electric)" xfId="263"/>
    <cellStyle name="_Chelan Debt Forecast 12.19.05_Power Costs - Comparison bx Rbtl-Staff-Jt-PC_Electric Rev Req Model (2009 GRC) Rebuttal REmoval of New  WH Solar AdjustMI" xfId="264"/>
    <cellStyle name="_Chelan Debt Forecast 12.19.05_Power Costs - Comparison bx Rbtl-Staff-Jt-PC_Electric Rev Req Model (2009 GRC) Revised 01-18-2010" xfId="265"/>
    <cellStyle name="_Chelan Debt Forecast 12.19.05_Rebuttal Power Costs" xfId="266"/>
    <cellStyle name="_Chelan Debt Forecast 12.19.05_Rebuttal Power Costs_Adj Bench DR 3 for Initial Briefs (Electric)" xfId="267"/>
    <cellStyle name="_Chelan Debt Forecast 12.19.05_Rebuttal Power Costs_Electric Rev Req Model (2009 GRC) Rebuttal REmoval of New  WH Solar AdjustMI" xfId="268"/>
    <cellStyle name="_Chelan Debt Forecast 12.19.05_Rebuttal Power Costs_Electric Rev Req Model (2009 GRC) Revised 01-18-2010" xfId="269"/>
    <cellStyle name="_Chelan Debt Forecast 12.19.05_Transmission Workbook for May BOD" xfId="270"/>
    <cellStyle name="_Chelan Debt Forecast 12.19.05_Wind Integration 10GRC" xfId="271"/>
    <cellStyle name="_Colstrip FOR - GADS 1990-2009" xfId="272"/>
    <cellStyle name="_Colstrip FOR - GADS 1990-2009 2" xfId="273"/>
    <cellStyle name="_x0013__Confidential Material" xfId="274"/>
    <cellStyle name="_Copy 11-9 Sumas Proforma - Current" xfId="275"/>
    <cellStyle name="_Costs not in AURORA 06GRC" xfId="276"/>
    <cellStyle name="_Costs not in AURORA 06GRC 2" xfId="277"/>
    <cellStyle name="_Costs not in AURORA 06GRC_04 07E Wild Horse Wind Expansion (C) (2)" xfId="278"/>
    <cellStyle name="_Costs not in AURORA 06GRC_04 07E Wild Horse Wind Expansion (C) (2)_Adj Bench DR 3 for Initial Briefs (Electric)" xfId="279"/>
    <cellStyle name="_Costs not in AURORA 06GRC_04 07E Wild Horse Wind Expansion (C) (2)_Electric Rev Req Model (2009 GRC) " xfId="280"/>
    <cellStyle name="_Costs not in AURORA 06GRC_04 07E Wild Horse Wind Expansion (C) (2)_Electric Rev Req Model (2009 GRC) Rebuttal REmoval of New  WH Solar AdjustMI" xfId="281"/>
    <cellStyle name="_Costs not in AURORA 06GRC_04 07E Wild Horse Wind Expansion (C) (2)_Electric Rev Req Model (2009 GRC) Revised 01-18-2010" xfId="282"/>
    <cellStyle name="_Costs not in AURORA 06GRC_16.37E Wild Horse Expansion DeferralRevwrkingfile SF" xfId="283"/>
    <cellStyle name="_Costs not in AURORA 06GRC_2009 GRC Compl Filing - Exhibit D" xfId="284"/>
    <cellStyle name="_Costs not in AURORA 06GRC_4 31 Regulatory Assets and Liabilities  7 06- Exhibit D" xfId="285"/>
    <cellStyle name="_Costs not in AURORA 06GRC_4 31 Regulatory Assets and Liabilities  7 06- Exhibit D_NIM Summary" xfId="286"/>
    <cellStyle name="_Costs not in AURORA 06GRC_4 32 Regulatory Assets and Liabilities  7 06- Exhibit D" xfId="287"/>
    <cellStyle name="_Costs not in AURORA 06GRC_4 32 Regulatory Assets and Liabilities  7 06- Exhibit D_NIM Summary" xfId="288"/>
    <cellStyle name="_Costs not in AURORA 06GRC_Book2" xfId="289"/>
    <cellStyle name="_Costs not in AURORA 06GRC_Book2_Adj Bench DR 3 for Initial Briefs (Electric)" xfId="290"/>
    <cellStyle name="_Costs not in AURORA 06GRC_Book2_Electric Rev Req Model (2009 GRC) Rebuttal REmoval of New  WH Solar AdjustMI" xfId="291"/>
    <cellStyle name="_Costs not in AURORA 06GRC_Book2_Electric Rev Req Model (2009 GRC) Revised 01-18-2010" xfId="292"/>
    <cellStyle name="_Costs not in AURORA 06GRC_Book4" xfId="293"/>
    <cellStyle name="_Costs not in AURORA 06GRC_Book9" xfId="294"/>
    <cellStyle name="_Costs not in AURORA 06GRC_Chelan PUD Power Costs (8-10)" xfId="295"/>
    <cellStyle name="_Costs not in AURORA 06GRC_Exhibit D fr R Gho 12-31-08" xfId="296"/>
    <cellStyle name="_Costs not in AURORA 06GRC_Exhibit D fr R Gho 12-31-08 v2" xfId="297"/>
    <cellStyle name="_Costs not in AURORA 06GRC_Exhibit D fr R Gho 12-31-08 v2_NIM Summary" xfId="298"/>
    <cellStyle name="_Costs not in AURORA 06GRC_Exhibit D fr R Gho 12-31-08_NIM Summary" xfId="299"/>
    <cellStyle name="_Costs not in AURORA 06GRC_Hopkins Ridge Prepaid Tran - Interest Earned RY 12ME Feb  '11" xfId="300"/>
    <cellStyle name="_Costs not in AURORA 06GRC_Hopkins Ridge Prepaid Tran - Interest Earned RY 12ME Feb  '11_NIM Summary" xfId="301"/>
    <cellStyle name="_Costs not in AURORA 06GRC_Hopkins Ridge Prepaid Tran - Interest Earned RY 12ME Feb  '11_Transmission Workbook for May BOD" xfId="302"/>
    <cellStyle name="_Costs not in AURORA 06GRC_NIM Summary" xfId="303"/>
    <cellStyle name="_Costs not in AURORA 06GRC_NIM Summary 09GRC" xfId="304"/>
    <cellStyle name="_Costs not in AURORA 06GRC_PCA 7 - Exhibit D update 11_30_08 (2)" xfId="305"/>
    <cellStyle name="_Costs not in AURORA 06GRC_PCA 7 - Exhibit D update 11_30_08 (2)_NIM Summary" xfId="306"/>
    <cellStyle name="_Costs not in AURORA 06GRC_PCA 9 -  Exhibit D April 2010 (3)" xfId="307"/>
    <cellStyle name="_Costs not in AURORA 06GRC_Power Costs - Comparison bx Rbtl-Staff-Jt-PC" xfId="308"/>
    <cellStyle name="_Costs not in AURORA 06GRC_Power Costs - Comparison bx Rbtl-Staff-Jt-PC_Adj Bench DR 3 for Initial Briefs (Electric)" xfId="309"/>
    <cellStyle name="_Costs not in AURORA 06GRC_Power Costs - Comparison bx Rbtl-Staff-Jt-PC_Electric Rev Req Model (2009 GRC) Rebuttal REmoval of New  WH Solar AdjustMI" xfId="310"/>
    <cellStyle name="_Costs not in AURORA 06GRC_Power Costs - Comparison bx Rbtl-Staff-Jt-PC_Electric Rev Req Model (2009 GRC) Revised 01-18-2010" xfId="311"/>
    <cellStyle name="_Costs not in AURORA 06GRC_Rebuttal Power Costs" xfId="312"/>
    <cellStyle name="_Costs not in AURORA 06GRC_Rebuttal Power Costs_Adj Bench DR 3 for Initial Briefs (Electric)" xfId="313"/>
    <cellStyle name="_Costs not in AURORA 06GRC_Rebuttal Power Costs_Electric Rev Req Model (2009 GRC) Rebuttal REmoval of New  WH Solar AdjustMI" xfId="314"/>
    <cellStyle name="_Costs not in AURORA 06GRC_Rebuttal Power Costs_Electric Rev Req Model (2009 GRC) Revised 01-18-2010" xfId="315"/>
    <cellStyle name="_Costs not in AURORA 06GRC_Transmission Workbook for May BOD" xfId="316"/>
    <cellStyle name="_Costs not in AURORA 06GRC_Wind Integration 10GRC" xfId="317"/>
    <cellStyle name="_Costs not in AURORA 2006GRC 6.15.06" xfId="318"/>
    <cellStyle name="_Costs not in AURORA 2006GRC 6.15.06 2" xfId="319"/>
    <cellStyle name="_Costs not in AURORA 2006GRC 6.15.06_04 07E Wild Horse Wind Expansion (C) (2)" xfId="320"/>
    <cellStyle name="_Costs not in AURORA 2006GRC 6.15.06_04 07E Wild Horse Wind Expansion (C) (2)_Adj Bench DR 3 for Initial Briefs (Electric)" xfId="321"/>
    <cellStyle name="_Costs not in AURORA 2006GRC 6.15.06_04 07E Wild Horse Wind Expansion (C) (2)_Electric Rev Req Model (2009 GRC) " xfId="322"/>
    <cellStyle name="_Costs not in AURORA 2006GRC 6.15.06_04 07E Wild Horse Wind Expansion (C) (2)_Electric Rev Req Model (2009 GRC) Rebuttal REmoval of New  WH Solar AdjustMI" xfId="323"/>
    <cellStyle name="_Costs not in AURORA 2006GRC 6.15.06_04 07E Wild Horse Wind Expansion (C) (2)_Electric Rev Req Model (2009 GRC) Revised 01-18-2010" xfId="324"/>
    <cellStyle name="_Costs not in AURORA 2006GRC 6.15.06_16.37E Wild Horse Expansion DeferralRevwrkingfile SF" xfId="325"/>
    <cellStyle name="_Costs not in AURORA 2006GRC 6.15.06_2009 GRC Compl Filing - Exhibit D" xfId="326"/>
    <cellStyle name="_Costs not in AURORA 2006GRC 6.15.06_4 31 Regulatory Assets and Liabilities  7 06- Exhibit D" xfId="327"/>
    <cellStyle name="_Costs not in AURORA 2006GRC 6.15.06_4 31 Regulatory Assets and Liabilities  7 06- Exhibit D_NIM Summary" xfId="328"/>
    <cellStyle name="_Costs not in AURORA 2006GRC 6.15.06_4 32 Regulatory Assets and Liabilities  7 06- Exhibit D" xfId="329"/>
    <cellStyle name="_Costs not in AURORA 2006GRC 6.15.06_4 32 Regulatory Assets and Liabilities  7 06- Exhibit D_NIM Summary" xfId="330"/>
    <cellStyle name="_Costs not in AURORA 2006GRC 6.15.06_Book2" xfId="331"/>
    <cellStyle name="_Costs not in AURORA 2006GRC 6.15.06_Book2_Adj Bench DR 3 for Initial Briefs (Electric)" xfId="332"/>
    <cellStyle name="_Costs not in AURORA 2006GRC 6.15.06_Book2_Electric Rev Req Model (2009 GRC) Rebuttal REmoval of New  WH Solar AdjustMI" xfId="333"/>
    <cellStyle name="_Costs not in AURORA 2006GRC 6.15.06_Book2_Electric Rev Req Model (2009 GRC) Revised 01-18-2010" xfId="334"/>
    <cellStyle name="_Costs not in AURORA 2006GRC 6.15.06_Book4" xfId="335"/>
    <cellStyle name="_Costs not in AURORA 2006GRC 6.15.06_Book9" xfId="336"/>
    <cellStyle name="_Costs not in AURORA 2006GRC 6.15.06_Chelan PUD Power Costs (8-10)" xfId="337"/>
    <cellStyle name="_Costs not in AURORA 2006GRC 6.15.06_NIM Summary" xfId="338"/>
    <cellStyle name="_Costs not in AURORA 2006GRC 6.15.06_NIM Summary 09GRC" xfId="339"/>
    <cellStyle name="_Costs not in AURORA 2006GRC 6.15.06_PCA 9 -  Exhibit D April 2010 (3)" xfId="340"/>
    <cellStyle name="_Costs not in AURORA 2006GRC 6.15.06_Power Costs - Comparison bx Rbtl-Staff-Jt-PC" xfId="341"/>
    <cellStyle name="_Costs not in AURORA 2006GRC 6.15.06_Power Costs - Comparison bx Rbtl-Staff-Jt-PC_Adj Bench DR 3 for Initial Briefs (Electric)" xfId="342"/>
    <cellStyle name="_Costs not in AURORA 2006GRC 6.15.06_Power Costs - Comparison bx Rbtl-Staff-Jt-PC_Electric Rev Req Model (2009 GRC) Rebuttal REmoval of New  WH Solar AdjustMI" xfId="343"/>
    <cellStyle name="_Costs not in AURORA 2006GRC 6.15.06_Power Costs - Comparison bx Rbtl-Staff-Jt-PC_Electric Rev Req Model (2009 GRC) Revised 01-18-2010" xfId="344"/>
    <cellStyle name="_Costs not in AURORA 2006GRC 6.15.06_Rebuttal Power Costs" xfId="345"/>
    <cellStyle name="_Costs not in AURORA 2006GRC 6.15.06_Rebuttal Power Costs_Adj Bench DR 3 for Initial Briefs (Electric)" xfId="346"/>
    <cellStyle name="_Costs not in AURORA 2006GRC 6.15.06_Rebuttal Power Costs_Electric Rev Req Model (2009 GRC) Rebuttal REmoval of New  WH Solar AdjustMI" xfId="347"/>
    <cellStyle name="_Costs not in AURORA 2006GRC 6.15.06_Rebuttal Power Costs_Electric Rev Req Model (2009 GRC) Revised 01-18-2010" xfId="348"/>
    <cellStyle name="_Costs not in AURORA 2006GRC 6.15.06_Wind Integration 10GRC" xfId="349"/>
    <cellStyle name="_Costs not in AURORA 2006GRC w gas price updated" xfId="350"/>
    <cellStyle name="_Costs not in AURORA 2006GRC w gas price updated 2" xfId="351"/>
    <cellStyle name="_Costs not in AURORA 2006GRC w gas price updated_Adj Bench DR 3 for Initial Briefs (Electric)" xfId="352"/>
    <cellStyle name="_Costs not in AURORA 2006GRC w gas price updated_Book2" xfId="353"/>
    <cellStyle name="_Costs not in AURORA 2006GRC w gas price updated_Book2_Adj Bench DR 3 for Initial Briefs (Electric)" xfId="354"/>
    <cellStyle name="_Costs not in AURORA 2006GRC w gas price updated_Book2_Electric Rev Req Model (2009 GRC) Rebuttal REmoval of New  WH Solar AdjustMI" xfId="355"/>
    <cellStyle name="_Costs not in AURORA 2006GRC w gas price updated_Book2_Electric Rev Req Model (2009 GRC) Revised 01-18-2010" xfId="356"/>
    <cellStyle name="_Costs not in AURORA 2006GRC w gas price updated_Chelan PUD Power Costs (8-10)" xfId="357"/>
    <cellStyle name="_Costs not in AURORA 2006GRC w gas price updated_Confidential Material" xfId="358"/>
    <cellStyle name="_Costs not in AURORA 2006GRC w gas price updated_DEM-WP(C) Colstrip 12 Coal Cost Forecast 2010GRC" xfId="359"/>
    <cellStyle name="_Costs not in AURORA 2006GRC w gas price updated_DEM-WP(C) Production O&amp;M 2010GRC As-Filed" xfId="360"/>
    <cellStyle name="_Costs not in AURORA 2006GRC w gas price updated_DEM-WP(C) Production O&amp;M 2010GRC As-Filed 2" xfId="361"/>
    <cellStyle name="_Costs not in AURORA 2006GRC w gas price updated_Electric Rev Req Model (2009 GRC) " xfId="362"/>
    <cellStyle name="_Costs not in AURORA 2006GRC w gas price updated_Electric Rev Req Model (2009 GRC) Rebuttal REmoval of New  WH Solar AdjustMI" xfId="363"/>
    <cellStyle name="_Costs not in AURORA 2006GRC w gas price updated_Electric Rev Req Model (2009 GRC) Revised 01-18-2010" xfId="364"/>
    <cellStyle name="_Costs not in AURORA 2006GRC w gas price updated_NIM Summary" xfId="365"/>
    <cellStyle name="_Costs not in AURORA 2006GRC w gas price updated_Rebuttal Power Costs" xfId="366"/>
    <cellStyle name="_Costs not in AURORA 2006GRC w gas price updated_Rebuttal Power Costs_Adj Bench DR 3 for Initial Briefs (Electric)" xfId="367"/>
    <cellStyle name="_Costs not in AURORA 2006GRC w gas price updated_Rebuttal Power Costs_Electric Rev Req Model (2009 GRC) Rebuttal REmoval of New  WH Solar AdjustMI" xfId="368"/>
    <cellStyle name="_Costs not in AURORA 2006GRC w gas price updated_Rebuttal Power Costs_Electric Rev Req Model (2009 GRC) Revised 01-18-2010" xfId="369"/>
    <cellStyle name="_Costs not in AURORA 2007 Rate Case" xfId="370"/>
    <cellStyle name="_Costs not in AURORA 2007 Rate Case 2" xfId="371"/>
    <cellStyle name="_Costs not in AURORA 2007 Rate Case_(C) WHE Proforma with ITC cash grant 10 Yr Amort_for deferral_102809" xfId="372"/>
    <cellStyle name="_Costs not in AURORA 2007 Rate Case_(C) WHE Proforma with ITC cash grant 10 Yr Amort_for deferral_102809_16.07E Wild Horse Wind Expansionwrkingfile" xfId="373"/>
    <cellStyle name="_Costs not in AURORA 2007 Rate Case_(C) WHE Proforma with ITC cash grant 10 Yr Amort_for deferral_102809_16.07E Wild Horse Wind Expansionwrkingfile SF" xfId="374"/>
    <cellStyle name="_Costs not in AURORA 2007 Rate Case_(C) WHE Proforma with ITC cash grant 10 Yr Amort_for deferral_102809_16.37E Wild Horse Expansion DeferralRevwrkingfile SF" xfId="375"/>
    <cellStyle name="_Costs not in AURORA 2007 Rate Case_(C) WHE Proforma with ITC cash grant 10 Yr Amort_for rebuttal_120709" xfId="376"/>
    <cellStyle name="_Costs not in AURORA 2007 Rate Case_04.07E Wild Horse Wind Expansion" xfId="377"/>
    <cellStyle name="_Costs not in AURORA 2007 Rate Case_04.07E Wild Horse Wind Expansion_16.07E Wild Horse Wind Expansionwrkingfile" xfId="378"/>
    <cellStyle name="_Costs not in AURORA 2007 Rate Case_04.07E Wild Horse Wind Expansion_16.07E Wild Horse Wind Expansionwrkingfile SF" xfId="379"/>
    <cellStyle name="_Costs not in AURORA 2007 Rate Case_04.07E Wild Horse Wind Expansion_16.37E Wild Horse Expansion DeferralRevwrkingfile SF" xfId="380"/>
    <cellStyle name="_Costs not in AURORA 2007 Rate Case_16.07E Wild Horse Wind Expansionwrkingfile" xfId="381"/>
    <cellStyle name="_Costs not in AURORA 2007 Rate Case_16.07E Wild Horse Wind Expansionwrkingfile SF" xfId="382"/>
    <cellStyle name="_Costs not in AURORA 2007 Rate Case_16.37E Wild Horse Expansion DeferralRevwrkingfile SF" xfId="383"/>
    <cellStyle name="_Costs not in AURORA 2007 Rate Case_2009 GRC Compl Filing - Exhibit D" xfId="384"/>
    <cellStyle name="_Costs not in AURORA 2007 Rate Case_4 31 Regulatory Assets and Liabilities  7 06- Exhibit D" xfId="385"/>
    <cellStyle name="_Costs not in AURORA 2007 Rate Case_4 31 Regulatory Assets and Liabilities  7 06- Exhibit D_NIM Summary" xfId="386"/>
    <cellStyle name="_Costs not in AURORA 2007 Rate Case_4 32 Regulatory Assets and Liabilities  7 06- Exhibit D" xfId="387"/>
    <cellStyle name="_Costs not in AURORA 2007 Rate Case_4 32 Regulatory Assets and Liabilities  7 06- Exhibit D_NIM Summary" xfId="388"/>
    <cellStyle name="_Costs not in AURORA 2007 Rate Case_Book2" xfId="389"/>
    <cellStyle name="_Costs not in AURORA 2007 Rate Case_Book2_Adj Bench DR 3 for Initial Briefs (Electric)" xfId="390"/>
    <cellStyle name="_Costs not in AURORA 2007 Rate Case_Book2_Electric Rev Req Model (2009 GRC) Rebuttal REmoval of New  WH Solar AdjustMI" xfId="391"/>
    <cellStyle name="_Costs not in AURORA 2007 Rate Case_Book2_Electric Rev Req Model (2009 GRC) Revised 01-18-2010" xfId="392"/>
    <cellStyle name="_Costs not in AURORA 2007 Rate Case_Book4" xfId="393"/>
    <cellStyle name="_Costs not in AURORA 2007 Rate Case_Book9" xfId="394"/>
    <cellStyle name="_Costs not in AURORA 2007 Rate Case_Chelan PUD Power Costs (8-10)" xfId="395"/>
    <cellStyle name="_Costs not in AURORA 2007 Rate Case_NIM Summary" xfId="396"/>
    <cellStyle name="_Costs not in AURORA 2007 Rate Case_NIM Summary 09GRC" xfId="397"/>
    <cellStyle name="_Costs not in AURORA 2007 Rate Case_PCA 9 -  Exhibit D April 2010 (3)" xfId="398"/>
    <cellStyle name="_Costs not in AURORA 2007 Rate Case_Power Costs - Comparison bx Rbtl-Staff-Jt-PC" xfId="399"/>
    <cellStyle name="_Costs not in AURORA 2007 Rate Case_Power Costs - Comparison bx Rbtl-Staff-Jt-PC_Adj Bench DR 3 for Initial Briefs (Electric)" xfId="400"/>
    <cellStyle name="_Costs not in AURORA 2007 Rate Case_Power Costs - Comparison bx Rbtl-Staff-Jt-PC_Electric Rev Req Model (2009 GRC) Rebuttal REmoval of New  WH Solar AdjustMI" xfId="401"/>
    <cellStyle name="_Costs not in AURORA 2007 Rate Case_Power Costs - Comparison bx Rbtl-Staff-Jt-PC_Electric Rev Req Model (2009 GRC) Revised 01-18-2010" xfId="402"/>
    <cellStyle name="_Costs not in AURORA 2007 Rate Case_Rebuttal Power Costs" xfId="403"/>
    <cellStyle name="_Costs not in AURORA 2007 Rate Case_Rebuttal Power Costs_Adj Bench DR 3 for Initial Briefs (Electric)" xfId="404"/>
    <cellStyle name="_Costs not in AURORA 2007 Rate Case_Rebuttal Power Costs_Electric Rev Req Model (2009 GRC) Rebuttal REmoval of New  WH Solar AdjustMI" xfId="405"/>
    <cellStyle name="_Costs not in AURORA 2007 Rate Case_Rebuttal Power Costs_Electric Rev Req Model (2009 GRC) Revised 01-18-2010" xfId="406"/>
    <cellStyle name="_Costs not in AURORA 2007 Rate Case_Transmission Workbook for May BOD" xfId="407"/>
    <cellStyle name="_Costs not in AURORA 2007 Rate Case_Wind Integration 10GRC" xfId="408"/>
    <cellStyle name="_Costs not in KWI3000 '06Budget" xfId="409"/>
    <cellStyle name="_Costs not in KWI3000 '06Budget 2" xfId="410"/>
    <cellStyle name="_Costs not in KWI3000 '06Budget_(C) WHE Proforma with ITC cash grant 10 Yr Amort_for deferral_102809" xfId="411"/>
    <cellStyle name="_Costs not in KWI3000 '06Budget_(C) WHE Proforma with ITC cash grant 10 Yr Amort_for deferral_102809_16.07E Wild Horse Wind Expansionwrkingfile" xfId="412"/>
    <cellStyle name="_Costs not in KWI3000 '06Budget_(C) WHE Proforma with ITC cash grant 10 Yr Amort_for deferral_102809_16.07E Wild Horse Wind Expansionwrkingfile SF" xfId="413"/>
    <cellStyle name="_Costs not in KWI3000 '06Budget_(C) WHE Proforma with ITC cash grant 10 Yr Amort_for deferral_102809_16.37E Wild Horse Expansion DeferralRevwrkingfile SF" xfId="414"/>
    <cellStyle name="_Costs not in KWI3000 '06Budget_(C) WHE Proforma with ITC cash grant 10 Yr Amort_for rebuttal_120709" xfId="415"/>
    <cellStyle name="_Costs not in KWI3000 '06Budget_04.07E Wild Horse Wind Expansion" xfId="416"/>
    <cellStyle name="_Costs not in KWI3000 '06Budget_04.07E Wild Horse Wind Expansion_16.07E Wild Horse Wind Expansionwrkingfile" xfId="417"/>
    <cellStyle name="_Costs not in KWI3000 '06Budget_04.07E Wild Horse Wind Expansion_16.07E Wild Horse Wind Expansionwrkingfile SF" xfId="418"/>
    <cellStyle name="_Costs not in KWI3000 '06Budget_04.07E Wild Horse Wind Expansion_16.37E Wild Horse Expansion DeferralRevwrkingfile SF" xfId="419"/>
    <cellStyle name="_Costs not in KWI3000 '06Budget_16.07E Wild Horse Wind Expansionwrkingfile" xfId="420"/>
    <cellStyle name="_Costs not in KWI3000 '06Budget_16.07E Wild Horse Wind Expansionwrkingfile SF" xfId="421"/>
    <cellStyle name="_Costs not in KWI3000 '06Budget_16.37E Wild Horse Expansion DeferralRevwrkingfile SF" xfId="422"/>
    <cellStyle name="_Costs not in KWI3000 '06Budget_2009 GRC Compl Filing - Exhibit D" xfId="423"/>
    <cellStyle name="_Costs not in KWI3000 '06Budget_4 31 Regulatory Assets and Liabilities  7 06- Exhibit D" xfId="424"/>
    <cellStyle name="_Costs not in KWI3000 '06Budget_4 31 Regulatory Assets and Liabilities  7 06- Exhibit D_NIM Summary" xfId="425"/>
    <cellStyle name="_Costs not in KWI3000 '06Budget_4 32 Regulatory Assets and Liabilities  7 06- Exhibit D" xfId="426"/>
    <cellStyle name="_Costs not in KWI3000 '06Budget_4 32 Regulatory Assets and Liabilities  7 06- Exhibit D_NIM Summary" xfId="427"/>
    <cellStyle name="_Costs not in KWI3000 '06Budget_Book2" xfId="428"/>
    <cellStyle name="_Costs not in KWI3000 '06Budget_Book2_Adj Bench DR 3 for Initial Briefs (Electric)" xfId="429"/>
    <cellStyle name="_Costs not in KWI3000 '06Budget_Book2_Electric Rev Req Model (2009 GRC) Rebuttal REmoval of New  WH Solar AdjustMI" xfId="430"/>
    <cellStyle name="_Costs not in KWI3000 '06Budget_Book2_Electric Rev Req Model (2009 GRC) Revised 01-18-2010" xfId="431"/>
    <cellStyle name="_Costs not in KWI3000 '06Budget_Book4" xfId="432"/>
    <cellStyle name="_Costs not in KWI3000 '06Budget_Book9" xfId="433"/>
    <cellStyle name="_Costs not in KWI3000 '06Budget_Chelan PUD Power Costs (8-10)" xfId="434"/>
    <cellStyle name="_Costs not in KWI3000 '06Budget_Exhibit D fr R Gho 12-31-08" xfId="435"/>
    <cellStyle name="_Costs not in KWI3000 '06Budget_Exhibit D fr R Gho 12-31-08 v2" xfId="436"/>
    <cellStyle name="_Costs not in KWI3000 '06Budget_Exhibit D fr R Gho 12-31-08 v2_NIM Summary" xfId="437"/>
    <cellStyle name="_Costs not in KWI3000 '06Budget_Exhibit D fr R Gho 12-31-08_NIM Summary" xfId="438"/>
    <cellStyle name="_Costs not in KWI3000 '06Budget_Hopkins Ridge Prepaid Tran - Interest Earned RY 12ME Feb  '11" xfId="439"/>
    <cellStyle name="_Costs not in KWI3000 '06Budget_Hopkins Ridge Prepaid Tran - Interest Earned RY 12ME Feb  '11_NIM Summary" xfId="440"/>
    <cellStyle name="_Costs not in KWI3000 '06Budget_Hopkins Ridge Prepaid Tran - Interest Earned RY 12ME Feb  '11_Transmission Workbook for May BOD" xfId="441"/>
    <cellStyle name="_Costs not in KWI3000 '06Budget_NIM Summary" xfId="442"/>
    <cellStyle name="_Costs not in KWI3000 '06Budget_NIM Summary 09GRC" xfId="443"/>
    <cellStyle name="_Costs not in KWI3000 '06Budget_PCA 7 - Exhibit D update 11_30_08 (2)" xfId="444"/>
    <cellStyle name="_Costs not in KWI3000 '06Budget_PCA 7 - Exhibit D update 11_30_08 (2)_NIM Summary" xfId="445"/>
    <cellStyle name="_Costs not in KWI3000 '06Budget_PCA 9 -  Exhibit D April 2010 (3)" xfId="446"/>
    <cellStyle name="_Costs not in KWI3000 '06Budget_Power Costs - Comparison bx Rbtl-Staff-Jt-PC" xfId="447"/>
    <cellStyle name="_Costs not in KWI3000 '06Budget_Power Costs - Comparison bx Rbtl-Staff-Jt-PC_Adj Bench DR 3 for Initial Briefs (Electric)" xfId="448"/>
    <cellStyle name="_Costs not in KWI3000 '06Budget_Power Costs - Comparison bx Rbtl-Staff-Jt-PC_Electric Rev Req Model (2009 GRC) Rebuttal REmoval of New  WH Solar AdjustMI" xfId="449"/>
    <cellStyle name="_Costs not in KWI3000 '06Budget_Power Costs - Comparison bx Rbtl-Staff-Jt-PC_Electric Rev Req Model (2009 GRC) Revised 01-18-2010" xfId="450"/>
    <cellStyle name="_Costs not in KWI3000 '06Budget_Rebuttal Power Costs" xfId="451"/>
    <cellStyle name="_Costs not in KWI3000 '06Budget_Rebuttal Power Costs_Adj Bench DR 3 for Initial Briefs (Electric)" xfId="452"/>
    <cellStyle name="_Costs not in KWI3000 '06Budget_Rebuttal Power Costs_Electric Rev Req Model (2009 GRC) Rebuttal REmoval of New  WH Solar AdjustMI" xfId="453"/>
    <cellStyle name="_Costs not in KWI3000 '06Budget_Rebuttal Power Costs_Electric Rev Req Model (2009 GRC) Revised 01-18-2010" xfId="454"/>
    <cellStyle name="_Costs not in KWI3000 '06Budget_Transmission Workbook for May BOD" xfId="455"/>
    <cellStyle name="_Costs not in KWI3000 '06Budget_Wind Integration 10GRC" xfId="456"/>
    <cellStyle name="_DEM-WP (C) Costs not in AURORA 2006GRC Order 11.30.06 Gas" xfId="457"/>
    <cellStyle name="_DEM-WP (C) Costs not in AURORA 2006GRC Order 11.30.06 Gas_Chelan PUD Power Costs (8-10)" xfId="458"/>
    <cellStyle name="_DEM-WP (C) Costs not in AURORA 2006GRC Order 11.30.06 Gas_NIM Summary" xfId="459"/>
    <cellStyle name="_DEM-WP (C) Power Cost 2006GRC Order" xfId="460"/>
    <cellStyle name="_DEM-WP (C) Power Cost 2006GRC Order 2" xfId="461"/>
    <cellStyle name="_DEM-WP (C) Power Cost 2006GRC Order_04 07E Wild Horse Wind Expansion (C) (2)" xfId="462"/>
    <cellStyle name="_DEM-WP (C) Power Cost 2006GRC Order_04 07E Wild Horse Wind Expansion (C) (2)_Adj Bench DR 3 for Initial Briefs (Electric)" xfId="463"/>
    <cellStyle name="_DEM-WP (C) Power Cost 2006GRC Order_04 07E Wild Horse Wind Expansion (C) (2)_Electric Rev Req Model (2009 GRC) " xfId="464"/>
    <cellStyle name="_DEM-WP (C) Power Cost 2006GRC Order_04 07E Wild Horse Wind Expansion (C) (2)_Electric Rev Req Model (2009 GRC) Rebuttal REmoval of New  WH Solar AdjustMI" xfId="465"/>
    <cellStyle name="_DEM-WP (C) Power Cost 2006GRC Order_04 07E Wild Horse Wind Expansion (C) (2)_Electric Rev Req Model (2009 GRC) Revised 01-18-2010" xfId="466"/>
    <cellStyle name="_DEM-WP (C) Power Cost 2006GRC Order_16.37E Wild Horse Expansion DeferralRevwrkingfile SF" xfId="467"/>
    <cellStyle name="_DEM-WP (C) Power Cost 2006GRC Order_2009 GRC Compl Filing - Exhibit D" xfId="468"/>
    <cellStyle name="_DEM-WP (C) Power Cost 2006GRC Order_4 31 Regulatory Assets and Liabilities  7 06- Exhibit D" xfId="469"/>
    <cellStyle name="_DEM-WP (C) Power Cost 2006GRC Order_4 31 Regulatory Assets and Liabilities  7 06- Exhibit D_NIM Summary" xfId="470"/>
    <cellStyle name="_DEM-WP (C) Power Cost 2006GRC Order_4 32 Regulatory Assets and Liabilities  7 06- Exhibit D" xfId="471"/>
    <cellStyle name="_DEM-WP (C) Power Cost 2006GRC Order_4 32 Regulatory Assets and Liabilities  7 06- Exhibit D_NIM Summary" xfId="472"/>
    <cellStyle name="_DEM-WP (C) Power Cost 2006GRC Order_Book2" xfId="473"/>
    <cellStyle name="_DEM-WP (C) Power Cost 2006GRC Order_Book2_Adj Bench DR 3 for Initial Briefs (Electric)" xfId="474"/>
    <cellStyle name="_DEM-WP (C) Power Cost 2006GRC Order_Book2_Electric Rev Req Model (2009 GRC) Rebuttal REmoval of New  WH Solar AdjustMI" xfId="475"/>
    <cellStyle name="_DEM-WP (C) Power Cost 2006GRC Order_Book2_Electric Rev Req Model (2009 GRC) Revised 01-18-2010" xfId="476"/>
    <cellStyle name="_DEM-WP (C) Power Cost 2006GRC Order_Book4" xfId="477"/>
    <cellStyle name="_DEM-WP (C) Power Cost 2006GRC Order_Book9" xfId="478"/>
    <cellStyle name="_DEM-WP (C) Power Cost 2006GRC Order_Chelan PUD Power Costs (8-10)" xfId="479"/>
    <cellStyle name="_DEM-WP (C) Power Cost 2006GRC Order_NIM Summary" xfId="480"/>
    <cellStyle name="_DEM-WP (C) Power Cost 2006GRC Order_NIM Summary 09GRC" xfId="481"/>
    <cellStyle name="_DEM-WP (C) Power Cost 2006GRC Order_PCA 9 -  Exhibit D April 2010 (3)" xfId="482"/>
    <cellStyle name="_DEM-WP (C) Power Cost 2006GRC Order_Power Costs - Comparison bx Rbtl-Staff-Jt-PC" xfId="483"/>
    <cellStyle name="_DEM-WP (C) Power Cost 2006GRC Order_Power Costs - Comparison bx Rbtl-Staff-Jt-PC_Adj Bench DR 3 for Initial Briefs (Electric)" xfId="484"/>
    <cellStyle name="_DEM-WP (C) Power Cost 2006GRC Order_Power Costs - Comparison bx Rbtl-Staff-Jt-PC_Electric Rev Req Model (2009 GRC) Rebuttal REmoval of New  WH Solar AdjustMI" xfId="485"/>
    <cellStyle name="_DEM-WP (C) Power Cost 2006GRC Order_Power Costs - Comparison bx Rbtl-Staff-Jt-PC_Electric Rev Req Model (2009 GRC) Revised 01-18-2010" xfId="486"/>
    <cellStyle name="_DEM-WP (C) Power Cost 2006GRC Order_Rebuttal Power Costs" xfId="487"/>
    <cellStyle name="_DEM-WP (C) Power Cost 2006GRC Order_Rebuttal Power Costs_Adj Bench DR 3 for Initial Briefs (Electric)" xfId="488"/>
    <cellStyle name="_DEM-WP (C) Power Cost 2006GRC Order_Rebuttal Power Costs_Electric Rev Req Model (2009 GRC) Rebuttal REmoval of New  WH Solar AdjustMI" xfId="489"/>
    <cellStyle name="_DEM-WP (C) Power Cost 2006GRC Order_Rebuttal Power Costs_Electric Rev Req Model (2009 GRC) Revised 01-18-2010" xfId="490"/>
    <cellStyle name="_DEM-WP (C) Power Cost 2006GRC Order_Wind Integration 10GRC" xfId="491"/>
    <cellStyle name="_DEM-WP Revised (HC) Wild Horse 2006GRC" xfId="492"/>
    <cellStyle name="_DEM-WP Revised (HC) Wild Horse 2006GRC_16.37E Wild Horse Expansion DeferralRevwrkingfile SF" xfId="493"/>
    <cellStyle name="_DEM-WP Revised (HC) Wild Horse 2006GRC_2009 GRC Compl Filing - Exhibit D" xfId="494"/>
    <cellStyle name="_DEM-WP Revised (HC) Wild Horse 2006GRC_Adj Bench DR 3 for Initial Briefs (Electric)" xfId="495"/>
    <cellStyle name="_DEM-WP Revised (HC) Wild Horse 2006GRC_Book2" xfId="496"/>
    <cellStyle name="_DEM-WP Revised (HC) Wild Horse 2006GRC_Book4" xfId="497"/>
    <cellStyle name="_DEM-WP Revised (HC) Wild Horse 2006GRC_Electric Rev Req Model (2009 GRC) " xfId="498"/>
    <cellStyle name="_DEM-WP Revised (HC) Wild Horse 2006GRC_Electric Rev Req Model (2009 GRC) Rebuttal REmoval of New  WH Solar AdjustMI" xfId="499"/>
    <cellStyle name="_DEM-WP Revised (HC) Wild Horse 2006GRC_Electric Rev Req Model (2009 GRC) Revised 01-18-2010" xfId="500"/>
    <cellStyle name="_DEM-WP Revised (HC) Wild Horse 2006GRC_NIM Summary" xfId="501"/>
    <cellStyle name="_DEM-WP Revised (HC) Wild Horse 2006GRC_Power Costs - Comparison bx Rbtl-Staff-Jt-PC" xfId="502"/>
    <cellStyle name="_DEM-WP Revised (HC) Wild Horse 2006GRC_Rebuttal Power Costs" xfId="503"/>
    <cellStyle name="_x0013__DEM-WP(C) Colstrip 12 Coal Cost Forecast 2010GRC" xfId="504"/>
    <cellStyle name="_DEM-WP(C) Colstrip FOR" xfId="505"/>
    <cellStyle name="_DEM-WP(C) Colstrip FOR 2" xfId="506"/>
    <cellStyle name="_DEM-WP(C) Colstrip FOR_(C) WHE Proforma with ITC cash grant 10 Yr Amort_for rebuttal_120709" xfId="507"/>
    <cellStyle name="_DEM-WP(C) Colstrip FOR_16.07E Wild Horse Wind Expansionwrkingfile" xfId="508"/>
    <cellStyle name="_DEM-WP(C) Colstrip FOR_16.07E Wild Horse Wind Expansionwrkingfile SF" xfId="509"/>
    <cellStyle name="_DEM-WP(C) Colstrip FOR_16.37E Wild Horse Expansion DeferralRevwrkingfile SF" xfId="510"/>
    <cellStyle name="_DEM-WP(C) Colstrip FOR_Adj Bench DR 3 for Initial Briefs (Electric)" xfId="511"/>
    <cellStyle name="_DEM-WP(C) Colstrip FOR_Book2" xfId="512"/>
    <cellStyle name="_DEM-WP(C) Colstrip FOR_Book2_Adj Bench DR 3 for Initial Briefs (Electric)" xfId="513"/>
    <cellStyle name="_DEM-WP(C) Colstrip FOR_Book2_Electric Rev Req Model (2009 GRC) Rebuttal REmoval of New  WH Solar AdjustMI" xfId="514"/>
    <cellStyle name="_DEM-WP(C) Colstrip FOR_Book2_Electric Rev Req Model (2009 GRC) Revised 01-18-2010" xfId="515"/>
    <cellStyle name="_DEM-WP(C) Colstrip FOR_Confidential Material" xfId="516"/>
    <cellStyle name="_DEM-WP(C) Colstrip FOR_DEM-WP(C) Colstrip 12 Coal Cost Forecast 2010GRC" xfId="517"/>
    <cellStyle name="_DEM-WP(C) Colstrip FOR_DEM-WP(C) Production O&amp;M 2010GRC As-Filed" xfId="518"/>
    <cellStyle name="_DEM-WP(C) Colstrip FOR_DEM-WP(C) Production O&amp;M 2010GRC As-Filed 2" xfId="519"/>
    <cellStyle name="_DEM-WP(C) Colstrip FOR_Electric Rev Req Model (2009 GRC) Rebuttal REmoval of New  WH Solar AdjustMI" xfId="520"/>
    <cellStyle name="_DEM-WP(C) Colstrip FOR_Electric Rev Req Model (2009 GRC) Revised 01-18-2010" xfId="521"/>
    <cellStyle name="_DEM-WP(C) Colstrip FOR_Rebuttal Power Costs" xfId="522"/>
    <cellStyle name="_DEM-WP(C) Colstrip FOR_Rebuttal Power Costs_Adj Bench DR 3 for Initial Briefs (Electric)" xfId="523"/>
    <cellStyle name="_DEM-WP(C) Colstrip FOR_Rebuttal Power Costs_Electric Rev Req Model (2009 GRC) Rebuttal REmoval of New  WH Solar AdjustMI" xfId="524"/>
    <cellStyle name="_DEM-WP(C) Colstrip FOR_Rebuttal Power Costs_Electric Rev Req Model (2009 GRC) Revised 01-18-2010" xfId="525"/>
    <cellStyle name="_DEM-WP(C) Costs not in AURORA 2006GRC" xfId="526"/>
    <cellStyle name="_DEM-WP(C) Costs not in AURORA 2006GRC 2" xfId="527"/>
    <cellStyle name="_DEM-WP(C) Costs not in AURORA 2006GRC_(C) WHE Proforma with ITC cash grant 10 Yr Amort_for deferral_102809" xfId="528"/>
    <cellStyle name="_DEM-WP(C) Costs not in AURORA 2006GRC_(C) WHE Proforma with ITC cash grant 10 Yr Amort_for deferral_102809_16.07E Wild Horse Wind Expansionwrkingfile" xfId="529"/>
    <cellStyle name="_DEM-WP(C) Costs not in AURORA 2006GRC_(C) WHE Proforma with ITC cash grant 10 Yr Amort_for deferral_102809_16.07E Wild Horse Wind Expansionwrkingfile SF" xfId="530"/>
    <cellStyle name="_DEM-WP(C) Costs not in AURORA 2006GRC_(C) WHE Proforma with ITC cash grant 10 Yr Amort_for deferral_102809_16.37E Wild Horse Expansion DeferralRevwrkingfile SF" xfId="531"/>
    <cellStyle name="_DEM-WP(C) Costs not in AURORA 2006GRC_(C) WHE Proforma with ITC cash grant 10 Yr Amort_for rebuttal_120709" xfId="532"/>
    <cellStyle name="_DEM-WP(C) Costs not in AURORA 2006GRC_04.07E Wild Horse Wind Expansion" xfId="533"/>
    <cellStyle name="_DEM-WP(C) Costs not in AURORA 2006GRC_04.07E Wild Horse Wind Expansion_16.07E Wild Horse Wind Expansionwrkingfile" xfId="534"/>
    <cellStyle name="_DEM-WP(C) Costs not in AURORA 2006GRC_04.07E Wild Horse Wind Expansion_16.07E Wild Horse Wind Expansionwrkingfile SF" xfId="535"/>
    <cellStyle name="_DEM-WP(C) Costs not in AURORA 2006GRC_04.07E Wild Horse Wind Expansion_16.37E Wild Horse Expansion DeferralRevwrkingfile SF" xfId="536"/>
    <cellStyle name="_DEM-WP(C) Costs not in AURORA 2006GRC_16.07E Wild Horse Wind Expansionwrkingfile" xfId="537"/>
    <cellStyle name="_DEM-WP(C) Costs not in AURORA 2006GRC_16.07E Wild Horse Wind Expansionwrkingfile SF" xfId="538"/>
    <cellStyle name="_DEM-WP(C) Costs not in AURORA 2006GRC_16.37E Wild Horse Expansion DeferralRevwrkingfile SF" xfId="539"/>
    <cellStyle name="_DEM-WP(C) Costs not in AURORA 2006GRC_2009 GRC Compl Filing - Exhibit D" xfId="540"/>
    <cellStyle name="_DEM-WP(C) Costs not in AURORA 2006GRC_4 31 Regulatory Assets and Liabilities  7 06- Exhibit D" xfId="541"/>
    <cellStyle name="_DEM-WP(C) Costs not in AURORA 2006GRC_4 31 Regulatory Assets and Liabilities  7 06- Exhibit D_NIM Summary" xfId="542"/>
    <cellStyle name="_DEM-WP(C) Costs not in AURORA 2006GRC_4 32 Regulatory Assets and Liabilities  7 06- Exhibit D" xfId="543"/>
    <cellStyle name="_DEM-WP(C) Costs not in AURORA 2006GRC_4 32 Regulatory Assets and Liabilities  7 06- Exhibit D_NIM Summary" xfId="544"/>
    <cellStyle name="_DEM-WP(C) Costs not in AURORA 2006GRC_Book2" xfId="545"/>
    <cellStyle name="_DEM-WP(C) Costs not in AURORA 2006GRC_Book2_Adj Bench DR 3 for Initial Briefs (Electric)" xfId="546"/>
    <cellStyle name="_DEM-WP(C) Costs not in AURORA 2006GRC_Book2_Electric Rev Req Model (2009 GRC) Rebuttal REmoval of New  WH Solar AdjustMI" xfId="547"/>
    <cellStyle name="_DEM-WP(C) Costs not in AURORA 2006GRC_Book2_Electric Rev Req Model (2009 GRC) Revised 01-18-2010" xfId="548"/>
    <cellStyle name="_DEM-WP(C) Costs not in AURORA 2006GRC_Book4" xfId="549"/>
    <cellStyle name="_DEM-WP(C) Costs not in AURORA 2006GRC_Book9" xfId="550"/>
    <cellStyle name="_DEM-WP(C) Costs not in AURORA 2006GRC_Chelan PUD Power Costs (8-10)" xfId="551"/>
    <cellStyle name="_DEM-WP(C) Costs not in AURORA 2006GRC_NIM Summary" xfId="552"/>
    <cellStyle name="_DEM-WP(C) Costs not in AURORA 2006GRC_NIM Summary 09GRC" xfId="553"/>
    <cellStyle name="_DEM-WP(C) Costs not in AURORA 2006GRC_PCA 9 -  Exhibit D April 2010 (3)" xfId="554"/>
    <cellStyle name="_DEM-WP(C) Costs not in AURORA 2006GRC_Power Costs - Comparison bx Rbtl-Staff-Jt-PC" xfId="555"/>
    <cellStyle name="_DEM-WP(C) Costs not in AURORA 2006GRC_Power Costs - Comparison bx Rbtl-Staff-Jt-PC_Adj Bench DR 3 for Initial Briefs (Electric)" xfId="556"/>
    <cellStyle name="_DEM-WP(C) Costs not in AURORA 2006GRC_Power Costs - Comparison bx Rbtl-Staff-Jt-PC_Electric Rev Req Model (2009 GRC) Rebuttal REmoval of New  WH Solar AdjustMI" xfId="557"/>
    <cellStyle name="_DEM-WP(C) Costs not in AURORA 2006GRC_Power Costs - Comparison bx Rbtl-Staff-Jt-PC_Electric Rev Req Model (2009 GRC) Revised 01-18-2010" xfId="558"/>
    <cellStyle name="_DEM-WP(C) Costs not in AURORA 2006GRC_Rebuttal Power Costs" xfId="559"/>
    <cellStyle name="_DEM-WP(C) Costs not in AURORA 2006GRC_Rebuttal Power Costs_Adj Bench DR 3 for Initial Briefs (Electric)" xfId="560"/>
    <cellStyle name="_DEM-WP(C) Costs not in AURORA 2006GRC_Rebuttal Power Costs_Electric Rev Req Model (2009 GRC) Rebuttal REmoval of New  WH Solar AdjustMI" xfId="561"/>
    <cellStyle name="_DEM-WP(C) Costs not in AURORA 2006GRC_Rebuttal Power Costs_Electric Rev Req Model (2009 GRC) Revised 01-18-2010" xfId="562"/>
    <cellStyle name="_DEM-WP(C) Costs not in AURORA 2006GRC_Transmission Workbook for May BOD" xfId="563"/>
    <cellStyle name="_DEM-WP(C) Costs not in AURORA 2006GRC_Wind Integration 10GRC" xfId="564"/>
    <cellStyle name="_DEM-WP(C) Costs not in AURORA 2007GRC" xfId="565"/>
    <cellStyle name="_DEM-WP(C) Costs not in AURORA 2007GRC Update" xfId="566"/>
    <cellStyle name="_DEM-WP(C) Costs not in AURORA 2007GRC Update_NIM Summary" xfId="567"/>
    <cellStyle name="_DEM-WP(C) Costs not in AURORA 2007GRC_16.37E Wild Horse Expansion DeferralRevwrkingfile SF" xfId="568"/>
    <cellStyle name="_DEM-WP(C) Costs not in AURORA 2007GRC_2009 GRC Compl Filing - Exhibit D" xfId="569"/>
    <cellStyle name="_DEM-WP(C) Costs not in AURORA 2007GRC_Adj Bench DR 3 for Initial Briefs (Electric)" xfId="570"/>
    <cellStyle name="_DEM-WP(C) Costs not in AURORA 2007GRC_Book2" xfId="571"/>
    <cellStyle name="_DEM-WP(C) Costs not in AURORA 2007GRC_Book4" xfId="572"/>
    <cellStyle name="_DEM-WP(C) Costs not in AURORA 2007GRC_Electric Rev Req Model (2009 GRC) " xfId="573"/>
    <cellStyle name="_DEM-WP(C) Costs not in AURORA 2007GRC_Electric Rev Req Model (2009 GRC) Rebuttal REmoval of New  WH Solar AdjustMI" xfId="574"/>
    <cellStyle name="_DEM-WP(C) Costs not in AURORA 2007GRC_Electric Rev Req Model (2009 GRC) Revised 01-18-2010" xfId="575"/>
    <cellStyle name="_DEM-WP(C) Costs not in AURORA 2007GRC_NIM Summary" xfId="576"/>
    <cellStyle name="_DEM-WP(C) Costs not in AURORA 2007GRC_Power Costs - Comparison bx Rbtl-Staff-Jt-PC" xfId="577"/>
    <cellStyle name="_DEM-WP(C) Costs not in AURORA 2007GRC_Rebuttal Power Costs" xfId="578"/>
    <cellStyle name="_DEM-WP(C) Costs not in AURORA 2007PCORC" xfId="579"/>
    <cellStyle name="_DEM-WP(C) Costs not in AURORA 2007PCORC_Chelan PUD Power Costs (8-10)" xfId="580"/>
    <cellStyle name="_DEM-WP(C) Costs not in AURORA 2007PCORC_NIM Summary" xfId="581"/>
    <cellStyle name="_DEM-WP(C) Costs not in AURORA 2007PCORC-5.07Update" xfId="582"/>
    <cellStyle name="_DEM-WP(C) Costs not in AURORA 2007PCORC-5.07Update 2" xfId="583"/>
    <cellStyle name="_DEM-WP(C) Costs not in AURORA 2007PCORC-5.07Update_16.37E Wild Horse Expansion DeferralRevwrkingfile SF" xfId="584"/>
    <cellStyle name="_DEM-WP(C) Costs not in AURORA 2007PCORC-5.07Update_2009 GRC Compl Filing - Exhibit D" xfId="585"/>
    <cellStyle name="_DEM-WP(C) Costs not in AURORA 2007PCORC-5.07Update_Adj Bench DR 3 for Initial Briefs (Electric)" xfId="586"/>
    <cellStyle name="_DEM-WP(C) Costs not in AURORA 2007PCORC-5.07Update_Book1" xfId="587"/>
    <cellStyle name="_DEM-WP(C) Costs not in AURORA 2007PCORC-5.07Update_Book2" xfId="588"/>
    <cellStyle name="_DEM-WP(C) Costs not in AURORA 2007PCORC-5.07Update_Book4" xfId="589"/>
    <cellStyle name="_DEM-WP(C) Costs not in AURORA 2007PCORC-5.07Update_Chelan PUD Power Costs (8-10)" xfId="590"/>
    <cellStyle name="_DEM-WP(C) Costs not in AURORA 2007PCORC-5.07Update_Confidential Material" xfId="591"/>
    <cellStyle name="_DEM-WP(C) Costs not in AURORA 2007PCORC-5.07Update_DEM-WP(C) Colstrip 12 Coal Cost Forecast 2010GRC" xfId="592"/>
    <cellStyle name="_DEM-WP(C) Costs not in AURORA 2007PCORC-5.07Update_DEM-WP(C) Production O&amp;M 2009GRC Rebuttal" xfId="593"/>
    <cellStyle name="_DEM-WP(C) Costs not in AURORA 2007PCORC-5.07Update_DEM-WP(C) Production O&amp;M 2009GRC Rebuttal_Adj Bench DR 3 for Initial Briefs (Electric)" xfId="594"/>
    <cellStyle name="_DEM-WP(C) Costs not in AURORA 2007PCORC-5.07Update_DEM-WP(C) Production O&amp;M 2009GRC Rebuttal_Book2" xfId="595"/>
    <cellStyle name="_DEM-WP(C) Costs not in AURORA 2007PCORC-5.07Update_DEM-WP(C) Production O&amp;M 2009GRC Rebuttal_Book2_Adj Bench DR 3 for Initial Briefs (Electric)" xfId="596"/>
    <cellStyle name="_DEM-WP(C) Costs not in AURORA 2007PCORC-5.07Update_DEM-WP(C) Production O&amp;M 2009GRC Rebuttal_Book2_Electric Rev Req Model (2009 GRC) Rebuttal REmoval of New  WH Solar AdjustMI" xfId="597"/>
    <cellStyle name="_DEM-WP(C) Costs not in AURORA 2007PCORC-5.07Update_DEM-WP(C) Production O&amp;M 2009GRC Rebuttal_Book2_Electric Rev Req Model (2009 GRC) Revised 01-18-2010" xfId="598"/>
    <cellStyle name="_DEM-WP(C) Costs not in AURORA 2007PCORC-5.07Update_DEM-WP(C) Production O&amp;M 2009GRC Rebuttal_Electric Rev Req Model (2009 GRC) Rebuttal REmoval of New  WH Solar AdjustMI" xfId="599"/>
    <cellStyle name="_DEM-WP(C) Costs not in AURORA 2007PCORC-5.07Update_DEM-WP(C) Production O&amp;M 2009GRC Rebuttal_Electric Rev Req Model (2009 GRC) Revised 01-18-2010" xfId="600"/>
    <cellStyle name="_DEM-WP(C) Costs not in AURORA 2007PCORC-5.07Update_DEM-WP(C) Production O&amp;M 2009GRC Rebuttal_Rebuttal Power Costs" xfId="601"/>
    <cellStyle name="_DEM-WP(C) Costs not in AURORA 2007PCORC-5.07Update_DEM-WP(C) Production O&amp;M 2009GRC Rebuttal_Rebuttal Power Costs_Adj Bench DR 3 for Initial Briefs (Electric)" xfId="602"/>
    <cellStyle name="_DEM-WP(C) Costs not in AURORA 2007PCORC-5.07Update_DEM-WP(C) Production O&amp;M 2009GRC Rebuttal_Rebuttal Power Costs_Electric Rev Req Model (2009 GRC) Rebuttal REmoval of New  WH Solar AdjustMI" xfId="603"/>
    <cellStyle name="_DEM-WP(C) Costs not in AURORA 2007PCORC-5.07Update_DEM-WP(C) Production O&amp;M 2009GRC Rebuttal_Rebuttal Power Costs_Electric Rev Req Model (2009 GRC) Revised 01-18-2010" xfId="604"/>
    <cellStyle name="_DEM-WP(C) Costs not in AURORA 2007PCORC-5.07Update_DEM-WP(C) Production O&amp;M 2010GRC As-Filed" xfId="605"/>
    <cellStyle name="_DEM-WP(C) Costs not in AURORA 2007PCORC-5.07Update_DEM-WP(C) Production O&amp;M 2010GRC As-Filed 2" xfId="606"/>
    <cellStyle name="_DEM-WP(C) Costs not in AURORA 2007PCORC-5.07Update_Electric Rev Req Model (2009 GRC) " xfId="607"/>
    <cellStyle name="_DEM-WP(C) Costs not in AURORA 2007PCORC-5.07Update_Electric Rev Req Model (2009 GRC) Rebuttal REmoval of New  WH Solar AdjustMI" xfId="608"/>
    <cellStyle name="_DEM-WP(C) Costs not in AURORA 2007PCORC-5.07Update_Electric Rev Req Model (2009 GRC) Revised 01-18-2010" xfId="609"/>
    <cellStyle name="_DEM-WP(C) Costs not in AURORA 2007PCORC-5.07Update_NIM Summary" xfId="610"/>
    <cellStyle name="_DEM-WP(C) Costs not in AURORA 2007PCORC-5.07Update_NIM Summary 09GRC" xfId="611"/>
    <cellStyle name="_DEM-WP(C) Costs not in AURORA 2007PCORC-5.07Update_NIM Summary 09GRC_NIM Summary" xfId="612"/>
    <cellStyle name="_DEM-WP(C) Costs not in AURORA 2007PCORC-5.07Update_Power Costs - Comparison bx Rbtl-Staff-Jt-PC" xfId="613"/>
    <cellStyle name="_DEM-WP(C) Costs not in AURORA 2007PCORC-5.07Update_Rebuttal Power Costs" xfId="614"/>
    <cellStyle name="_DEM-WP(C) Costs Not In AURORA 2009GRC" xfId="615"/>
    <cellStyle name="_DEM-WP(C) Prod O&amp;M 2007GRC" xfId="616"/>
    <cellStyle name="_DEM-WP(C) Prod O&amp;M 2007GRC 2" xfId="617"/>
    <cellStyle name="_DEM-WP(C) Prod O&amp;M 2007GRC_Adj Bench DR 3 for Initial Briefs (Electric)" xfId="618"/>
    <cellStyle name="_DEM-WP(C) Prod O&amp;M 2007GRC_Book2" xfId="619"/>
    <cellStyle name="_DEM-WP(C) Prod O&amp;M 2007GRC_Book2_Adj Bench DR 3 for Initial Briefs (Electric)" xfId="620"/>
    <cellStyle name="_DEM-WP(C) Prod O&amp;M 2007GRC_Book2_Electric Rev Req Model (2009 GRC) Rebuttal REmoval of New  WH Solar AdjustMI" xfId="621"/>
    <cellStyle name="_DEM-WP(C) Prod O&amp;M 2007GRC_Book2_Electric Rev Req Model (2009 GRC) Revised 01-18-2010" xfId="622"/>
    <cellStyle name="_DEM-WP(C) Prod O&amp;M 2007GRC_Confidential Material" xfId="623"/>
    <cellStyle name="_DEM-WP(C) Prod O&amp;M 2007GRC_DEM-WP(C) Colstrip 12 Coal Cost Forecast 2010GRC" xfId="624"/>
    <cellStyle name="_DEM-WP(C) Prod O&amp;M 2007GRC_DEM-WP(C) Production O&amp;M 2010GRC As-Filed" xfId="625"/>
    <cellStyle name="_DEM-WP(C) Prod O&amp;M 2007GRC_DEM-WP(C) Production O&amp;M 2010GRC As-Filed 2" xfId="626"/>
    <cellStyle name="_DEM-WP(C) Prod O&amp;M 2007GRC_Electric Rev Req Model (2009 GRC) Rebuttal REmoval of New  WH Solar AdjustMI" xfId="627"/>
    <cellStyle name="_DEM-WP(C) Prod O&amp;M 2007GRC_Electric Rev Req Model (2009 GRC) Revised 01-18-2010" xfId="628"/>
    <cellStyle name="_DEM-WP(C) Prod O&amp;M 2007GRC_Rebuttal Power Costs" xfId="629"/>
    <cellStyle name="_DEM-WP(C) Prod O&amp;M 2007GRC_Rebuttal Power Costs_Adj Bench DR 3 for Initial Briefs (Electric)" xfId="630"/>
    <cellStyle name="_DEM-WP(C) Prod O&amp;M 2007GRC_Rebuttal Power Costs_Electric Rev Req Model (2009 GRC) Rebuttal REmoval of New  WH Solar AdjustMI" xfId="631"/>
    <cellStyle name="_DEM-WP(C) Prod O&amp;M 2007GRC_Rebuttal Power Costs_Electric Rev Req Model (2009 GRC) Revised 01-18-2010" xfId="632"/>
    <cellStyle name="_x0013__DEM-WP(C) Production O&amp;M 2010GRC As-Filed" xfId="633"/>
    <cellStyle name="_x0013__DEM-WP(C) Production O&amp;M 2010GRC As-Filed 2" xfId="634"/>
    <cellStyle name="_DEM-WP(C) Rate Year Sumas by Month Update Corrected" xfId="635"/>
    <cellStyle name="_DEM-WP(C) Sumas Proforma 11.5.07" xfId="636"/>
    <cellStyle name="_DEM-WP(C) Westside Hydro Data_051007" xfId="637"/>
    <cellStyle name="_DEM-WP(C) Westside Hydro Data_051007_16.37E Wild Horse Expansion DeferralRevwrkingfile SF" xfId="638"/>
    <cellStyle name="_DEM-WP(C) Westside Hydro Data_051007_2009 GRC Compl Filing - Exhibit D" xfId="639"/>
    <cellStyle name="_DEM-WP(C) Westside Hydro Data_051007_Adj Bench DR 3 for Initial Briefs (Electric)" xfId="640"/>
    <cellStyle name="_DEM-WP(C) Westside Hydro Data_051007_Book2" xfId="641"/>
    <cellStyle name="_DEM-WP(C) Westside Hydro Data_051007_Book4" xfId="642"/>
    <cellStyle name="_DEM-WP(C) Westside Hydro Data_051007_Electric Rev Req Model (2009 GRC) " xfId="643"/>
    <cellStyle name="_DEM-WP(C) Westside Hydro Data_051007_Electric Rev Req Model (2009 GRC) Rebuttal REmoval of New  WH Solar AdjustMI" xfId="644"/>
    <cellStyle name="_DEM-WP(C) Westside Hydro Data_051007_Electric Rev Req Model (2009 GRC) Revised 01-18-2010" xfId="645"/>
    <cellStyle name="_DEM-WP(C) Westside Hydro Data_051007_NIM Summary" xfId="646"/>
    <cellStyle name="_DEM-WP(C) Westside Hydro Data_051007_Power Costs - Comparison bx Rbtl-Staff-Jt-PC" xfId="647"/>
    <cellStyle name="_DEM-WP(C) Westside Hydro Data_051007_Rebuttal Power Costs" xfId="648"/>
    <cellStyle name="_Elec Peak Capacity Need_2008-2029_032709_Wind 5% Cap" xfId="649"/>
    <cellStyle name="_Elec Peak Capacity Need_2008-2029_032709_Wind 5% Cap_NIM Summary" xfId="650"/>
    <cellStyle name="_Elec Peak Capacity Need_2008-2029_032709_Wind 5% Cap-ST-Adj-PJP1" xfId="651"/>
    <cellStyle name="_Elec Peak Capacity Need_2008-2029_032709_Wind 5% Cap-ST-Adj-PJP1_NIM Summary" xfId="652"/>
    <cellStyle name="_Elec Peak Capacity Need_2008-2029_120908_Wind 5% Cap_Low" xfId="653"/>
    <cellStyle name="_Elec Peak Capacity Need_2008-2029_120908_Wind 5% Cap_Low_NIM Summary" xfId="654"/>
    <cellStyle name="_Elec Peak Capacity Need_2008-2029_Wind 5% Cap_050809" xfId="655"/>
    <cellStyle name="_Elec Peak Capacity Need_2008-2029_Wind 5% Cap_050809_NIM Summary" xfId="656"/>
    <cellStyle name="_x0013__Electric Rev Req Model (2009 GRC) " xfId="657"/>
    <cellStyle name="_x0013__Electric Rev Req Model (2009 GRC) Rebuttal REmoval of New  WH Solar AdjustMI" xfId="658"/>
    <cellStyle name="_x0013__Electric Rev Req Model (2009 GRC) Revised 01-18-2010" xfId="659"/>
    <cellStyle name="_ENCOGEN_WBOOK" xfId="660"/>
    <cellStyle name="_ENCOGEN_WBOOK_NIM Summary" xfId="661"/>
    <cellStyle name="_Fixed Gas Transport 1 19 09" xfId="662"/>
    <cellStyle name="_Fuel Prices 4-14" xfId="663"/>
    <cellStyle name="_Fuel Prices 4-14 2" xfId="664"/>
    <cellStyle name="_Fuel Prices 4-14_04 07E Wild Horse Wind Expansion (C) (2)" xfId="665"/>
    <cellStyle name="_Fuel Prices 4-14_04 07E Wild Horse Wind Expansion (C) (2)_Adj Bench DR 3 for Initial Briefs (Electric)" xfId="666"/>
    <cellStyle name="_Fuel Prices 4-14_04 07E Wild Horse Wind Expansion (C) (2)_Electric Rev Req Model (2009 GRC) " xfId="667"/>
    <cellStyle name="_Fuel Prices 4-14_04 07E Wild Horse Wind Expansion (C) (2)_Electric Rev Req Model (2009 GRC) Rebuttal REmoval of New  WH Solar AdjustMI" xfId="668"/>
    <cellStyle name="_Fuel Prices 4-14_04 07E Wild Horse Wind Expansion (C) (2)_Electric Rev Req Model (2009 GRC) Revised 01-18-2010" xfId="669"/>
    <cellStyle name="_Fuel Prices 4-14_16.37E Wild Horse Expansion DeferralRevwrkingfile SF" xfId="670"/>
    <cellStyle name="_Fuel Prices 4-14_2009 GRC Compl Filing - Exhibit D" xfId="671"/>
    <cellStyle name="_Fuel Prices 4-14_4 31 Regulatory Assets and Liabilities  7 06- Exhibit D" xfId="672"/>
    <cellStyle name="_Fuel Prices 4-14_4 31 Regulatory Assets and Liabilities  7 06- Exhibit D_NIM Summary" xfId="673"/>
    <cellStyle name="_Fuel Prices 4-14_4 32 Regulatory Assets and Liabilities  7 06- Exhibit D" xfId="674"/>
    <cellStyle name="_Fuel Prices 4-14_4 32 Regulatory Assets and Liabilities  7 06- Exhibit D_NIM Summary" xfId="675"/>
    <cellStyle name="_Fuel Prices 4-14_Book2" xfId="676"/>
    <cellStyle name="_Fuel Prices 4-14_Book2_Adj Bench DR 3 for Initial Briefs (Electric)" xfId="677"/>
    <cellStyle name="_Fuel Prices 4-14_Book2_Electric Rev Req Model (2009 GRC) Rebuttal REmoval of New  WH Solar AdjustMI" xfId="678"/>
    <cellStyle name="_Fuel Prices 4-14_Book2_Electric Rev Req Model (2009 GRC) Revised 01-18-2010" xfId="679"/>
    <cellStyle name="_Fuel Prices 4-14_Book4" xfId="680"/>
    <cellStyle name="_Fuel Prices 4-14_Book9" xfId="681"/>
    <cellStyle name="_Fuel Prices 4-14_Chelan PUD Power Costs (8-10)" xfId="682"/>
    <cellStyle name="_Fuel Prices 4-14_NIM Summary" xfId="683"/>
    <cellStyle name="_Fuel Prices 4-14_NIM Summary 09GRC" xfId="684"/>
    <cellStyle name="_Fuel Prices 4-14_PCA 9 -  Exhibit D April 2010 (3)" xfId="685"/>
    <cellStyle name="_Fuel Prices 4-14_Power Costs - Comparison bx Rbtl-Staff-Jt-PC" xfId="686"/>
    <cellStyle name="_Fuel Prices 4-14_Power Costs - Comparison bx Rbtl-Staff-Jt-PC_Adj Bench DR 3 for Initial Briefs (Electric)" xfId="687"/>
    <cellStyle name="_Fuel Prices 4-14_Power Costs - Comparison bx Rbtl-Staff-Jt-PC_Electric Rev Req Model (2009 GRC) Rebuttal REmoval of New  WH Solar AdjustMI" xfId="688"/>
    <cellStyle name="_Fuel Prices 4-14_Power Costs - Comparison bx Rbtl-Staff-Jt-PC_Electric Rev Req Model (2009 GRC) Revised 01-18-2010" xfId="689"/>
    <cellStyle name="_Fuel Prices 4-14_Rebuttal Power Costs" xfId="690"/>
    <cellStyle name="_Fuel Prices 4-14_Rebuttal Power Costs_Adj Bench DR 3 for Initial Briefs (Electric)" xfId="691"/>
    <cellStyle name="_Fuel Prices 4-14_Rebuttal Power Costs_Electric Rev Req Model (2009 GRC) Rebuttal REmoval of New  WH Solar AdjustMI" xfId="692"/>
    <cellStyle name="_Fuel Prices 4-14_Rebuttal Power Costs_Electric Rev Req Model (2009 GRC) Revised 01-18-2010" xfId="693"/>
    <cellStyle name="_Fuel Prices 4-14_Wind Integration 10GRC" xfId="694"/>
    <cellStyle name="_Gas Transportation Charges_2009GRC_120308" xfId="695"/>
    <cellStyle name="_Gas Transportation Charges_2009GRC_120308_Chelan PUD Power Costs (8-10)" xfId="696"/>
    <cellStyle name="_Gas Transportation Charges_2009GRC_120308_DEM-WP(C) Costs Not In AURORA 2010GRC As Filed" xfId="697"/>
    <cellStyle name="_Gas Transportation Charges_2009GRC_120308_DEM-WP(C) Costs Not In AURORA 2010GRC As Filed 2" xfId="698"/>
    <cellStyle name="_Gas Transportation Charges_2009GRC_120308_NIM Summary" xfId="699"/>
    <cellStyle name="_Gas Transportation Charges_2009GRC_120308_NIM Summary 09GRC" xfId="700"/>
    <cellStyle name="_Gas Transportation Charges_2009GRC_120308_PCA 9 -  Exhibit D April 2010 (3)" xfId="701"/>
    <cellStyle name="_Gas Transportation Charges_2009GRC_120308_Reconciliation" xfId="702"/>
    <cellStyle name="_Gas Transportation Charges_2009GRC_120308_Reconciliation 2" xfId="703"/>
    <cellStyle name="_Gas Transportation Charges_2009GRC_120308_Wind Integration 10GRC" xfId="704"/>
    <cellStyle name="_Mid C 09GRC" xfId="705"/>
    <cellStyle name="_Monthly Fixed Input" xfId="706"/>
    <cellStyle name="_Monthly Fixed Input_NIM Summary" xfId="707"/>
    <cellStyle name="_NIM 06 Base Case Current Trends" xfId="708"/>
    <cellStyle name="_NIM 06 Base Case Current Trends 2" xfId="709"/>
    <cellStyle name="_NIM 06 Base Case Current Trends_Adj Bench DR 3 for Initial Briefs (Electric)" xfId="710"/>
    <cellStyle name="_NIM 06 Base Case Current Trends_Book2" xfId="711"/>
    <cellStyle name="_NIM 06 Base Case Current Trends_Book2_Adj Bench DR 3 for Initial Briefs (Electric)" xfId="712"/>
    <cellStyle name="_NIM 06 Base Case Current Trends_Book2_Electric Rev Req Model (2009 GRC) Rebuttal REmoval of New  WH Solar AdjustMI" xfId="713"/>
    <cellStyle name="_NIM 06 Base Case Current Trends_Book2_Electric Rev Req Model (2009 GRC) Revised 01-18-2010" xfId="714"/>
    <cellStyle name="_NIM 06 Base Case Current Trends_Chelan PUD Power Costs (8-10)" xfId="715"/>
    <cellStyle name="_NIM 06 Base Case Current Trends_Confidential Material" xfId="716"/>
    <cellStyle name="_NIM 06 Base Case Current Trends_DEM-WP(C) Colstrip 12 Coal Cost Forecast 2010GRC" xfId="717"/>
    <cellStyle name="_NIM 06 Base Case Current Trends_DEM-WP(C) Production O&amp;M 2010GRC As-Filed" xfId="718"/>
    <cellStyle name="_NIM 06 Base Case Current Trends_DEM-WP(C) Production O&amp;M 2010GRC As-Filed 2" xfId="719"/>
    <cellStyle name="_NIM 06 Base Case Current Trends_Electric Rev Req Model (2009 GRC) " xfId="720"/>
    <cellStyle name="_NIM 06 Base Case Current Trends_Electric Rev Req Model (2009 GRC) Rebuttal REmoval of New  WH Solar AdjustMI" xfId="721"/>
    <cellStyle name="_NIM 06 Base Case Current Trends_Electric Rev Req Model (2009 GRC) Revised 01-18-2010" xfId="722"/>
    <cellStyle name="_NIM 06 Base Case Current Trends_NIM Summary" xfId="723"/>
    <cellStyle name="_NIM 06 Base Case Current Trends_Rebuttal Power Costs" xfId="724"/>
    <cellStyle name="_NIM 06 Base Case Current Trends_Rebuttal Power Costs_Adj Bench DR 3 for Initial Briefs (Electric)" xfId="725"/>
    <cellStyle name="_NIM 06 Base Case Current Trends_Rebuttal Power Costs_Electric Rev Req Model (2009 GRC) Rebuttal REmoval of New  WH Solar AdjustMI" xfId="726"/>
    <cellStyle name="_NIM 06 Base Case Current Trends_Rebuttal Power Costs_Electric Rev Req Model (2009 GRC) Revised 01-18-2010" xfId="727"/>
    <cellStyle name="_NIM Summary 09GRC" xfId="728"/>
    <cellStyle name="_NIM Summary 09GRC_NIM Summary" xfId="729"/>
    <cellStyle name="_PCA 7 - Exhibit D update 9_30_2008" xfId="730"/>
    <cellStyle name="_PCA 7 - Exhibit D update 9_30_2008 2" xfId="731"/>
    <cellStyle name="_PCA 7 - Exhibit D update 9_30_2008_Chelan PUD Power Costs (8-10)" xfId="732"/>
    <cellStyle name="_PCA 7 - Exhibit D update 9_30_2008_NIM Summary" xfId="733"/>
    <cellStyle name="_PCA 7 - Exhibit D update 9_30_2008_Transmission Workbook for May BOD" xfId="734"/>
    <cellStyle name="_PCA 7 - Exhibit D update 9_30_2008_Wind Integration 10GRC" xfId="735"/>
    <cellStyle name="_Portfolio SPlan Base Case.xls Chart 1" xfId="736"/>
    <cellStyle name="_Portfolio SPlan Base Case.xls Chart 1 2" xfId="737"/>
    <cellStyle name="_Portfolio SPlan Base Case.xls Chart 1_Adj Bench DR 3 for Initial Briefs (Electric)" xfId="738"/>
    <cellStyle name="_Portfolio SPlan Base Case.xls Chart 1_Book2" xfId="739"/>
    <cellStyle name="_Portfolio SPlan Base Case.xls Chart 1_Book2_Adj Bench DR 3 for Initial Briefs (Electric)" xfId="740"/>
    <cellStyle name="_Portfolio SPlan Base Case.xls Chart 1_Book2_Electric Rev Req Model (2009 GRC) Rebuttal REmoval of New  WH Solar AdjustMI" xfId="741"/>
    <cellStyle name="_Portfolio SPlan Base Case.xls Chart 1_Book2_Electric Rev Req Model (2009 GRC) Revised 01-18-2010" xfId="742"/>
    <cellStyle name="_Portfolio SPlan Base Case.xls Chart 1_Chelan PUD Power Costs (8-10)" xfId="743"/>
    <cellStyle name="_Portfolio SPlan Base Case.xls Chart 1_Confidential Material" xfId="744"/>
    <cellStyle name="_Portfolio SPlan Base Case.xls Chart 1_DEM-WP(C) Colstrip 12 Coal Cost Forecast 2010GRC" xfId="745"/>
    <cellStyle name="_Portfolio SPlan Base Case.xls Chart 1_DEM-WP(C) Production O&amp;M 2010GRC As-Filed" xfId="746"/>
    <cellStyle name="_Portfolio SPlan Base Case.xls Chart 1_DEM-WP(C) Production O&amp;M 2010GRC As-Filed 2" xfId="747"/>
    <cellStyle name="_Portfolio SPlan Base Case.xls Chart 1_Electric Rev Req Model (2009 GRC) " xfId="748"/>
    <cellStyle name="_Portfolio SPlan Base Case.xls Chart 1_Electric Rev Req Model (2009 GRC) Rebuttal REmoval of New  WH Solar AdjustMI" xfId="749"/>
    <cellStyle name="_Portfolio SPlan Base Case.xls Chart 1_Electric Rev Req Model (2009 GRC) Revised 01-18-2010" xfId="750"/>
    <cellStyle name="_Portfolio SPlan Base Case.xls Chart 1_NIM Summary" xfId="751"/>
    <cellStyle name="_Portfolio SPlan Base Case.xls Chart 1_Rebuttal Power Costs" xfId="752"/>
    <cellStyle name="_Portfolio SPlan Base Case.xls Chart 1_Rebuttal Power Costs_Adj Bench DR 3 for Initial Briefs (Electric)" xfId="753"/>
    <cellStyle name="_Portfolio SPlan Base Case.xls Chart 1_Rebuttal Power Costs_Electric Rev Req Model (2009 GRC) Rebuttal REmoval of New  WH Solar AdjustMI" xfId="754"/>
    <cellStyle name="_Portfolio SPlan Base Case.xls Chart 1_Rebuttal Power Costs_Electric Rev Req Model (2009 GRC) Revised 01-18-2010" xfId="755"/>
    <cellStyle name="_Portfolio SPlan Base Case.xls Chart 2" xfId="756"/>
    <cellStyle name="_Portfolio SPlan Base Case.xls Chart 2 2" xfId="757"/>
    <cellStyle name="_Portfolio SPlan Base Case.xls Chart 2_Adj Bench DR 3 for Initial Briefs (Electric)" xfId="758"/>
    <cellStyle name="_Portfolio SPlan Base Case.xls Chart 2_Book2" xfId="759"/>
    <cellStyle name="_Portfolio SPlan Base Case.xls Chart 2_Book2_Adj Bench DR 3 for Initial Briefs (Electric)" xfId="760"/>
    <cellStyle name="_Portfolio SPlan Base Case.xls Chart 2_Book2_Electric Rev Req Model (2009 GRC) Rebuttal REmoval of New  WH Solar AdjustMI" xfId="761"/>
    <cellStyle name="_Portfolio SPlan Base Case.xls Chart 2_Book2_Electric Rev Req Model (2009 GRC) Revised 01-18-2010" xfId="762"/>
    <cellStyle name="_Portfolio SPlan Base Case.xls Chart 2_Chelan PUD Power Costs (8-10)" xfId="763"/>
    <cellStyle name="_Portfolio SPlan Base Case.xls Chart 2_Confidential Material" xfId="764"/>
    <cellStyle name="_Portfolio SPlan Base Case.xls Chart 2_DEM-WP(C) Colstrip 12 Coal Cost Forecast 2010GRC" xfId="765"/>
    <cellStyle name="_Portfolio SPlan Base Case.xls Chart 2_DEM-WP(C) Production O&amp;M 2010GRC As-Filed" xfId="766"/>
    <cellStyle name="_Portfolio SPlan Base Case.xls Chart 2_DEM-WP(C) Production O&amp;M 2010GRC As-Filed 2" xfId="767"/>
    <cellStyle name="_Portfolio SPlan Base Case.xls Chart 2_Electric Rev Req Model (2009 GRC) " xfId="768"/>
    <cellStyle name="_Portfolio SPlan Base Case.xls Chart 2_Electric Rev Req Model (2009 GRC) Rebuttal REmoval of New  WH Solar AdjustMI" xfId="769"/>
    <cellStyle name="_Portfolio SPlan Base Case.xls Chart 2_Electric Rev Req Model (2009 GRC) Revised 01-18-2010" xfId="770"/>
    <cellStyle name="_Portfolio SPlan Base Case.xls Chart 2_NIM Summary" xfId="771"/>
    <cellStyle name="_Portfolio SPlan Base Case.xls Chart 2_Rebuttal Power Costs" xfId="772"/>
    <cellStyle name="_Portfolio SPlan Base Case.xls Chart 2_Rebuttal Power Costs_Adj Bench DR 3 for Initial Briefs (Electric)" xfId="773"/>
    <cellStyle name="_Portfolio SPlan Base Case.xls Chart 2_Rebuttal Power Costs_Electric Rev Req Model (2009 GRC) Rebuttal REmoval of New  WH Solar AdjustMI" xfId="774"/>
    <cellStyle name="_Portfolio SPlan Base Case.xls Chart 2_Rebuttal Power Costs_Electric Rev Req Model (2009 GRC) Revised 01-18-2010" xfId="775"/>
    <cellStyle name="_Portfolio SPlan Base Case.xls Chart 3" xfId="776"/>
    <cellStyle name="_Portfolio SPlan Base Case.xls Chart 3 2" xfId="777"/>
    <cellStyle name="_Portfolio SPlan Base Case.xls Chart 3_Adj Bench DR 3 for Initial Briefs (Electric)" xfId="778"/>
    <cellStyle name="_Portfolio SPlan Base Case.xls Chart 3_Book2" xfId="779"/>
    <cellStyle name="_Portfolio SPlan Base Case.xls Chart 3_Book2_Adj Bench DR 3 for Initial Briefs (Electric)" xfId="780"/>
    <cellStyle name="_Portfolio SPlan Base Case.xls Chart 3_Book2_Electric Rev Req Model (2009 GRC) Rebuttal REmoval of New  WH Solar AdjustMI" xfId="781"/>
    <cellStyle name="_Portfolio SPlan Base Case.xls Chart 3_Book2_Electric Rev Req Model (2009 GRC) Revised 01-18-2010" xfId="782"/>
    <cellStyle name="_Portfolio SPlan Base Case.xls Chart 3_Chelan PUD Power Costs (8-10)" xfId="783"/>
    <cellStyle name="_Portfolio SPlan Base Case.xls Chart 3_Confidential Material" xfId="784"/>
    <cellStyle name="_Portfolio SPlan Base Case.xls Chart 3_DEM-WP(C) Colstrip 12 Coal Cost Forecast 2010GRC" xfId="785"/>
    <cellStyle name="_Portfolio SPlan Base Case.xls Chart 3_DEM-WP(C) Production O&amp;M 2010GRC As-Filed" xfId="786"/>
    <cellStyle name="_Portfolio SPlan Base Case.xls Chart 3_DEM-WP(C) Production O&amp;M 2010GRC As-Filed 2" xfId="787"/>
    <cellStyle name="_Portfolio SPlan Base Case.xls Chart 3_Electric Rev Req Model (2009 GRC) " xfId="788"/>
    <cellStyle name="_Portfolio SPlan Base Case.xls Chart 3_Electric Rev Req Model (2009 GRC) Rebuttal REmoval of New  WH Solar AdjustMI" xfId="789"/>
    <cellStyle name="_Portfolio SPlan Base Case.xls Chart 3_Electric Rev Req Model (2009 GRC) Revised 01-18-2010" xfId="790"/>
    <cellStyle name="_Portfolio SPlan Base Case.xls Chart 3_NIM Summary" xfId="791"/>
    <cellStyle name="_Portfolio SPlan Base Case.xls Chart 3_Rebuttal Power Costs" xfId="792"/>
    <cellStyle name="_Portfolio SPlan Base Case.xls Chart 3_Rebuttal Power Costs_Adj Bench DR 3 for Initial Briefs (Electric)" xfId="793"/>
    <cellStyle name="_Portfolio SPlan Base Case.xls Chart 3_Rebuttal Power Costs_Electric Rev Req Model (2009 GRC) Rebuttal REmoval of New  WH Solar AdjustMI" xfId="794"/>
    <cellStyle name="_Portfolio SPlan Base Case.xls Chart 3_Rebuttal Power Costs_Electric Rev Req Model (2009 GRC) Revised 01-18-2010" xfId="795"/>
    <cellStyle name="_Power Cost Value Copy 11.30.05 gas 1.09.06 AURORA at 1.10.06" xfId="796"/>
    <cellStyle name="_Power Cost Value Copy 11.30.05 gas 1.09.06 AURORA at 1.10.06 2" xfId="797"/>
    <cellStyle name="_Power Cost Value Copy 11.30.05 gas 1.09.06 AURORA at 1.10.06_04 07E Wild Horse Wind Expansion (C) (2)" xfId="798"/>
    <cellStyle name="_Power Cost Value Copy 11.30.05 gas 1.09.06 AURORA at 1.10.06_04 07E Wild Horse Wind Expansion (C) (2)_Adj Bench DR 3 for Initial Briefs (Electric)" xfId="799"/>
    <cellStyle name="_Power Cost Value Copy 11.30.05 gas 1.09.06 AURORA at 1.10.06_04 07E Wild Horse Wind Expansion (C) (2)_Electric Rev Req Model (2009 GRC) " xfId="800"/>
    <cellStyle name="_Power Cost Value Copy 11.30.05 gas 1.09.06 AURORA at 1.10.06_04 07E Wild Horse Wind Expansion (C) (2)_Electric Rev Req Model (2009 GRC) Rebuttal REmoval of New  WH Solar AdjustMI" xfId="801"/>
    <cellStyle name="_Power Cost Value Copy 11.30.05 gas 1.09.06 AURORA at 1.10.06_04 07E Wild Horse Wind Expansion (C) (2)_Electric Rev Req Model (2009 GRC) Revised 01-18-2010" xfId="802"/>
    <cellStyle name="_Power Cost Value Copy 11.30.05 gas 1.09.06 AURORA at 1.10.06_16.37E Wild Horse Expansion DeferralRevwrkingfile SF" xfId="803"/>
    <cellStyle name="_Power Cost Value Copy 11.30.05 gas 1.09.06 AURORA at 1.10.06_2009 GRC Compl Filing - Exhibit D" xfId="804"/>
    <cellStyle name="_Power Cost Value Copy 11.30.05 gas 1.09.06 AURORA at 1.10.06_4 31 Regulatory Assets and Liabilities  7 06- Exhibit D" xfId="805"/>
    <cellStyle name="_Power Cost Value Copy 11.30.05 gas 1.09.06 AURORA at 1.10.06_4 31 Regulatory Assets and Liabilities  7 06- Exhibit D_NIM Summary" xfId="806"/>
    <cellStyle name="_Power Cost Value Copy 11.30.05 gas 1.09.06 AURORA at 1.10.06_4 32 Regulatory Assets and Liabilities  7 06- Exhibit D" xfId="807"/>
    <cellStyle name="_Power Cost Value Copy 11.30.05 gas 1.09.06 AURORA at 1.10.06_4 32 Regulatory Assets and Liabilities  7 06- Exhibit D_NIM Summary" xfId="808"/>
    <cellStyle name="_Power Cost Value Copy 11.30.05 gas 1.09.06 AURORA at 1.10.06_Book2" xfId="809"/>
    <cellStyle name="_Power Cost Value Copy 11.30.05 gas 1.09.06 AURORA at 1.10.06_Book2_Adj Bench DR 3 for Initial Briefs (Electric)" xfId="810"/>
    <cellStyle name="_Power Cost Value Copy 11.30.05 gas 1.09.06 AURORA at 1.10.06_Book2_Electric Rev Req Model (2009 GRC) Rebuttal REmoval of New  WH Solar AdjustMI" xfId="811"/>
    <cellStyle name="_Power Cost Value Copy 11.30.05 gas 1.09.06 AURORA at 1.10.06_Book2_Electric Rev Req Model (2009 GRC) Revised 01-18-2010" xfId="812"/>
    <cellStyle name="_Power Cost Value Copy 11.30.05 gas 1.09.06 AURORA at 1.10.06_Book4" xfId="813"/>
    <cellStyle name="_Power Cost Value Copy 11.30.05 gas 1.09.06 AURORA at 1.10.06_Book9" xfId="814"/>
    <cellStyle name="_Power Cost Value Copy 11.30.05 gas 1.09.06 AURORA at 1.10.06_Chelan PUD Power Costs (8-10)" xfId="815"/>
    <cellStyle name="_Power Cost Value Copy 11.30.05 gas 1.09.06 AURORA at 1.10.06_Exhibit D fr R Gho 12-31-08" xfId="816"/>
    <cellStyle name="_Power Cost Value Copy 11.30.05 gas 1.09.06 AURORA at 1.10.06_Exhibit D fr R Gho 12-31-08 v2" xfId="817"/>
    <cellStyle name="_Power Cost Value Copy 11.30.05 gas 1.09.06 AURORA at 1.10.06_Exhibit D fr R Gho 12-31-08 v2_NIM Summary" xfId="818"/>
    <cellStyle name="_Power Cost Value Copy 11.30.05 gas 1.09.06 AURORA at 1.10.06_Exhibit D fr R Gho 12-31-08_NIM Summary" xfId="819"/>
    <cellStyle name="_Power Cost Value Copy 11.30.05 gas 1.09.06 AURORA at 1.10.06_Hopkins Ridge Prepaid Tran - Interest Earned RY 12ME Feb  '11" xfId="820"/>
    <cellStyle name="_Power Cost Value Copy 11.30.05 gas 1.09.06 AURORA at 1.10.06_Hopkins Ridge Prepaid Tran - Interest Earned RY 12ME Feb  '11_NIM Summary" xfId="821"/>
    <cellStyle name="_Power Cost Value Copy 11.30.05 gas 1.09.06 AURORA at 1.10.06_Hopkins Ridge Prepaid Tran - Interest Earned RY 12ME Feb  '11_Transmission Workbook for May BOD" xfId="822"/>
    <cellStyle name="_Power Cost Value Copy 11.30.05 gas 1.09.06 AURORA at 1.10.06_NIM Summary" xfId="823"/>
    <cellStyle name="_Power Cost Value Copy 11.30.05 gas 1.09.06 AURORA at 1.10.06_NIM Summary 09GRC" xfId="824"/>
    <cellStyle name="_Power Cost Value Copy 11.30.05 gas 1.09.06 AURORA at 1.10.06_PCA 7 - Exhibit D update 11_30_08 (2)" xfId="825"/>
    <cellStyle name="_Power Cost Value Copy 11.30.05 gas 1.09.06 AURORA at 1.10.06_PCA 7 - Exhibit D update 11_30_08 (2)_NIM Summary" xfId="826"/>
    <cellStyle name="_Power Cost Value Copy 11.30.05 gas 1.09.06 AURORA at 1.10.06_PCA 9 -  Exhibit D April 2010 (3)" xfId="827"/>
    <cellStyle name="_Power Cost Value Copy 11.30.05 gas 1.09.06 AURORA at 1.10.06_Power Costs - Comparison bx Rbtl-Staff-Jt-PC" xfId="828"/>
    <cellStyle name="_Power Cost Value Copy 11.30.05 gas 1.09.06 AURORA at 1.10.06_Power Costs - Comparison bx Rbtl-Staff-Jt-PC_Adj Bench DR 3 for Initial Briefs (Electric)" xfId="829"/>
    <cellStyle name="_Power Cost Value Copy 11.30.05 gas 1.09.06 AURORA at 1.10.06_Power Costs - Comparison bx Rbtl-Staff-Jt-PC_Electric Rev Req Model (2009 GRC) Rebuttal REmoval of New  WH Solar AdjustMI" xfId="830"/>
    <cellStyle name="_Power Cost Value Copy 11.30.05 gas 1.09.06 AURORA at 1.10.06_Power Costs - Comparison bx Rbtl-Staff-Jt-PC_Electric Rev Req Model (2009 GRC) Revised 01-18-2010" xfId="831"/>
    <cellStyle name="_Power Cost Value Copy 11.30.05 gas 1.09.06 AURORA at 1.10.06_Rebuttal Power Costs" xfId="832"/>
    <cellStyle name="_Power Cost Value Copy 11.30.05 gas 1.09.06 AURORA at 1.10.06_Rebuttal Power Costs_Adj Bench DR 3 for Initial Briefs (Electric)" xfId="833"/>
    <cellStyle name="_Power Cost Value Copy 11.30.05 gas 1.09.06 AURORA at 1.10.06_Rebuttal Power Costs_Electric Rev Req Model (2009 GRC) Rebuttal REmoval of New  WH Solar AdjustMI" xfId="834"/>
    <cellStyle name="_Power Cost Value Copy 11.30.05 gas 1.09.06 AURORA at 1.10.06_Rebuttal Power Costs_Electric Rev Req Model (2009 GRC) Revised 01-18-2010" xfId="835"/>
    <cellStyle name="_Power Cost Value Copy 11.30.05 gas 1.09.06 AURORA at 1.10.06_Transmission Workbook for May BOD" xfId="836"/>
    <cellStyle name="_Power Cost Value Copy 11.30.05 gas 1.09.06 AURORA at 1.10.06_Wind Integration 10GRC" xfId="837"/>
    <cellStyle name="_Price Output" xfId="838"/>
    <cellStyle name="_Price Output 2" xfId="839"/>
    <cellStyle name="_Price Output_NIM Summary" xfId="840"/>
    <cellStyle name="_Price Output_Wind Integration 10GRC" xfId="841"/>
    <cellStyle name="_Prices" xfId="842"/>
    <cellStyle name="_Prices 2" xfId="843"/>
    <cellStyle name="_Prices_NIM Summary" xfId="844"/>
    <cellStyle name="_Prices_Wind Integration 10GRC" xfId="845"/>
    <cellStyle name="_x0013__Rebuttal Power Costs" xfId="846"/>
    <cellStyle name="_x0013__Rebuttal Power Costs_Adj Bench DR 3 for Initial Briefs (Electric)" xfId="847"/>
    <cellStyle name="_x0013__Rebuttal Power Costs_Electric Rev Req Model (2009 GRC) Rebuttal REmoval of New  WH Solar AdjustMI" xfId="848"/>
    <cellStyle name="_x0013__Rebuttal Power Costs_Electric Rev Req Model (2009 GRC) Revised 01-18-2010" xfId="849"/>
    <cellStyle name="_recommendation" xfId="850"/>
    <cellStyle name="_recommendation 2" xfId="851"/>
    <cellStyle name="_recommendation_DEM-WP(C) Wind Integration Summary 2010GRC" xfId="852"/>
    <cellStyle name="_recommendation_NIM Summary" xfId="853"/>
    <cellStyle name="_Recon to Darrin's 5.11.05 proforma" xfId="854"/>
    <cellStyle name="_Recon to Darrin's 5.11.05 proforma 2" xfId="855"/>
    <cellStyle name="_Recon to Darrin's 5.11.05 proforma_(C) WHE Proforma with ITC cash grant 10 Yr Amort_for deferral_102809" xfId="856"/>
    <cellStyle name="_Recon to Darrin's 5.11.05 proforma_(C) WHE Proforma with ITC cash grant 10 Yr Amort_for deferral_102809_16.07E Wild Horse Wind Expansionwrkingfile" xfId="857"/>
    <cellStyle name="_Recon to Darrin's 5.11.05 proforma_(C) WHE Proforma with ITC cash grant 10 Yr Amort_for deferral_102809_16.07E Wild Horse Wind Expansionwrkingfile SF" xfId="858"/>
    <cellStyle name="_Recon to Darrin's 5.11.05 proforma_(C) WHE Proforma with ITC cash grant 10 Yr Amort_for deferral_102809_16.37E Wild Horse Expansion DeferralRevwrkingfile SF" xfId="859"/>
    <cellStyle name="_Recon to Darrin's 5.11.05 proforma_(C) WHE Proforma with ITC cash grant 10 Yr Amort_for rebuttal_120709" xfId="860"/>
    <cellStyle name="_Recon to Darrin's 5.11.05 proforma_04.07E Wild Horse Wind Expansion" xfId="861"/>
    <cellStyle name="_Recon to Darrin's 5.11.05 proforma_04.07E Wild Horse Wind Expansion_16.07E Wild Horse Wind Expansionwrkingfile" xfId="862"/>
    <cellStyle name="_Recon to Darrin's 5.11.05 proforma_04.07E Wild Horse Wind Expansion_16.07E Wild Horse Wind Expansionwrkingfile SF" xfId="863"/>
    <cellStyle name="_Recon to Darrin's 5.11.05 proforma_04.07E Wild Horse Wind Expansion_16.37E Wild Horse Expansion DeferralRevwrkingfile SF" xfId="864"/>
    <cellStyle name="_Recon to Darrin's 5.11.05 proforma_16.07E Wild Horse Wind Expansionwrkingfile" xfId="865"/>
    <cellStyle name="_Recon to Darrin's 5.11.05 proforma_16.07E Wild Horse Wind Expansionwrkingfile SF" xfId="866"/>
    <cellStyle name="_Recon to Darrin's 5.11.05 proforma_16.37E Wild Horse Expansion DeferralRevwrkingfile SF" xfId="867"/>
    <cellStyle name="_Recon to Darrin's 5.11.05 proforma_2009 GRC Compl Filing - Exhibit D" xfId="868"/>
    <cellStyle name="_Recon to Darrin's 5.11.05 proforma_4 31 Regulatory Assets and Liabilities  7 06- Exhibit D" xfId="869"/>
    <cellStyle name="_Recon to Darrin's 5.11.05 proforma_4 31 Regulatory Assets and Liabilities  7 06- Exhibit D_NIM Summary" xfId="870"/>
    <cellStyle name="_Recon to Darrin's 5.11.05 proforma_4 32 Regulatory Assets and Liabilities  7 06- Exhibit D" xfId="871"/>
    <cellStyle name="_Recon to Darrin's 5.11.05 proforma_4 32 Regulatory Assets and Liabilities  7 06- Exhibit D_NIM Summary" xfId="872"/>
    <cellStyle name="_Recon to Darrin's 5.11.05 proforma_Book2" xfId="873"/>
    <cellStyle name="_Recon to Darrin's 5.11.05 proforma_Book2_Adj Bench DR 3 for Initial Briefs (Electric)" xfId="874"/>
    <cellStyle name="_Recon to Darrin's 5.11.05 proforma_Book2_Electric Rev Req Model (2009 GRC) Rebuttal REmoval of New  WH Solar AdjustMI" xfId="875"/>
    <cellStyle name="_Recon to Darrin's 5.11.05 proforma_Book2_Electric Rev Req Model (2009 GRC) Revised 01-18-2010" xfId="876"/>
    <cellStyle name="_Recon to Darrin's 5.11.05 proforma_Book4" xfId="877"/>
    <cellStyle name="_Recon to Darrin's 5.11.05 proforma_Book9" xfId="878"/>
    <cellStyle name="_Recon to Darrin's 5.11.05 proforma_Chelan PUD Power Costs (8-10)" xfId="879"/>
    <cellStyle name="_Recon to Darrin's 5.11.05 proforma_Exhibit D fr R Gho 12-31-08" xfId="880"/>
    <cellStyle name="_Recon to Darrin's 5.11.05 proforma_Exhibit D fr R Gho 12-31-08 v2" xfId="881"/>
    <cellStyle name="_Recon to Darrin's 5.11.05 proforma_Exhibit D fr R Gho 12-31-08 v2_NIM Summary" xfId="882"/>
    <cellStyle name="_Recon to Darrin's 5.11.05 proforma_Exhibit D fr R Gho 12-31-08_NIM Summary" xfId="883"/>
    <cellStyle name="_Recon to Darrin's 5.11.05 proforma_Hopkins Ridge Prepaid Tran - Interest Earned RY 12ME Feb  '11" xfId="884"/>
    <cellStyle name="_Recon to Darrin's 5.11.05 proforma_Hopkins Ridge Prepaid Tran - Interest Earned RY 12ME Feb  '11_NIM Summary" xfId="885"/>
    <cellStyle name="_Recon to Darrin's 5.11.05 proforma_Hopkins Ridge Prepaid Tran - Interest Earned RY 12ME Feb  '11_Transmission Workbook for May BOD" xfId="886"/>
    <cellStyle name="_Recon to Darrin's 5.11.05 proforma_NIM Summary" xfId="887"/>
    <cellStyle name="_Recon to Darrin's 5.11.05 proforma_NIM Summary 09GRC" xfId="888"/>
    <cellStyle name="_Recon to Darrin's 5.11.05 proforma_PCA 7 - Exhibit D update 11_30_08 (2)" xfId="889"/>
    <cellStyle name="_Recon to Darrin's 5.11.05 proforma_PCA 7 - Exhibit D update 11_30_08 (2)_NIM Summary" xfId="890"/>
    <cellStyle name="_Recon to Darrin's 5.11.05 proforma_PCA 9 -  Exhibit D April 2010 (3)" xfId="891"/>
    <cellStyle name="_Recon to Darrin's 5.11.05 proforma_Power Costs - Comparison bx Rbtl-Staff-Jt-PC" xfId="892"/>
    <cellStyle name="_Recon to Darrin's 5.11.05 proforma_Power Costs - Comparison bx Rbtl-Staff-Jt-PC_Adj Bench DR 3 for Initial Briefs (Electric)" xfId="893"/>
    <cellStyle name="_Recon to Darrin's 5.11.05 proforma_Power Costs - Comparison bx Rbtl-Staff-Jt-PC_Electric Rev Req Model (2009 GRC) Rebuttal REmoval of New  WH Solar AdjustMI" xfId="894"/>
    <cellStyle name="_Recon to Darrin's 5.11.05 proforma_Power Costs - Comparison bx Rbtl-Staff-Jt-PC_Electric Rev Req Model (2009 GRC) Revised 01-18-2010" xfId="895"/>
    <cellStyle name="_Recon to Darrin's 5.11.05 proforma_Rebuttal Power Costs" xfId="896"/>
    <cellStyle name="_Recon to Darrin's 5.11.05 proforma_Rebuttal Power Costs_Adj Bench DR 3 for Initial Briefs (Electric)" xfId="897"/>
    <cellStyle name="_Recon to Darrin's 5.11.05 proforma_Rebuttal Power Costs_Electric Rev Req Model (2009 GRC) Rebuttal REmoval of New  WH Solar AdjustMI" xfId="898"/>
    <cellStyle name="_Recon to Darrin's 5.11.05 proforma_Rebuttal Power Costs_Electric Rev Req Model (2009 GRC) Revised 01-18-2010" xfId="899"/>
    <cellStyle name="_Recon to Darrin's 5.11.05 proforma_Transmission Workbook for May BOD" xfId="900"/>
    <cellStyle name="_Recon to Darrin's 5.11.05 proforma_Wind Integration 10GRC" xfId="901"/>
    <cellStyle name="_Sumas Proforma - 11-09-07" xfId="902"/>
    <cellStyle name="_Sumas Property Taxes v1" xfId="903"/>
    <cellStyle name="_Tenaska Comparison" xfId="904"/>
    <cellStyle name="_Tenaska Comparison 2" xfId="905"/>
    <cellStyle name="_Tenaska Comparison_(C) WHE Proforma with ITC cash grant 10 Yr Amort_for deferral_102809" xfId="906"/>
    <cellStyle name="_Tenaska Comparison_(C) WHE Proforma with ITC cash grant 10 Yr Amort_for deferral_102809_16.07E Wild Horse Wind Expansionwrkingfile" xfId="907"/>
    <cellStyle name="_Tenaska Comparison_(C) WHE Proforma with ITC cash grant 10 Yr Amort_for deferral_102809_16.07E Wild Horse Wind Expansionwrkingfile SF" xfId="908"/>
    <cellStyle name="_Tenaska Comparison_(C) WHE Proforma with ITC cash grant 10 Yr Amort_for deferral_102809_16.37E Wild Horse Expansion DeferralRevwrkingfile SF" xfId="909"/>
    <cellStyle name="_Tenaska Comparison_(C) WHE Proforma with ITC cash grant 10 Yr Amort_for rebuttal_120709" xfId="910"/>
    <cellStyle name="_Tenaska Comparison_04.07E Wild Horse Wind Expansion" xfId="911"/>
    <cellStyle name="_Tenaska Comparison_04.07E Wild Horse Wind Expansion_16.07E Wild Horse Wind Expansionwrkingfile" xfId="912"/>
    <cellStyle name="_Tenaska Comparison_04.07E Wild Horse Wind Expansion_16.07E Wild Horse Wind Expansionwrkingfile SF" xfId="913"/>
    <cellStyle name="_Tenaska Comparison_04.07E Wild Horse Wind Expansion_16.37E Wild Horse Expansion DeferralRevwrkingfile SF" xfId="914"/>
    <cellStyle name="_Tenaska Comparison_16.07E Wild Horse Wind Expansionwrkingfile" xfId="915"/>
    <cellStyle name="_Tenaska Comparison_16.07E Wild Horse Wind Expansionwrkingfile SF" xfId="916"/>
    <cellStyle name="_Tenaska Comparison_16.37E Wild Horse Expansion DeferralRevwrkingfile SF" xfId="917"/>
    <cellStyle name="_Tenaska Comparison_2009 GRC Compl Filing - Exhibit D" xfId="918"/>
    <cellStyle name="_Tenaska Comparison_4 31 Regulatory Assets and Liabilities  7 06- Exhibit D" xfId="919"/>
    <cellStyle name="_Tenaska Comparison_4 31 Regulatory Assets and Liabilities  7 06- Exhibit D_NIM Summary" xfId="920"/>
    <cellStyle name="_Tenaska Comparison_4 32 Regulatory Assets and Liabilities  7 06- Exhibit D" xfId="921"/>
    <cellStyle name="_Tenaska Comparison_4 32 Regulatory Assets and Liabilities  7 06- Exhibit D_NIM Summary" xfId="922"/>
    <cellStyle name="_Tenaska Comparison_Book2" xfId="923"/>
    <cellStyle name="_Tenaska Comparison_Book2_Adj Bench DR 3 for Initial Briefs (Electric)" xfId="924"/>
    <cellStyle name="_Tenaska Comparison_Book2_Electric Rev Req Model (2009 GRC) Rebuttal REmoval of New  WH Solar AdjustMI" xfId="925"/>
    <cellStyle name="_Tenaska Comparison_Book2_Electric Rev Req Model (2009 GRC) Revised 01-18-2010" xfId="926"/>
    <cellStyle name="_Tenaska Comparison_Book4" xfId="927"/>
    <cellStyle name="_Tenaska Comparison_Book9" xfId="928"/>
    <cellStyle name="_Tenaska Comparison_Chelan PUD Power Costs (8-10)" xfId="929"/>
    <cellStyle name="_Tenaska Comparison_NIM Summary" xfId="930"/>
    <cellStyle name="_Tenaska Comparison_NIM Summary 09GRC" xfId="931"/>
    <cellStyle name="_Tenaska Comparison_PCA 9 -  Exhibit D April 2010 (3)" xfId="932"/>
    <cellStyle name="_Tenaska Comparison_Power Costs - Comparison bx Rbtl-Staff-Jt-PC" xfId="933"/>
    <cellStyle name="_Tenaska Comparison_Power Costs - Comparison bx Rbtl-Staff-Jt-PC_Adj Bench DR 3 for Initial Briefs (Electric)" xfId="934"/>
    <cellStyle name="_Tenaska Comparison_Power Costs - Comparison bx Rbtl-Staff-Jt-PC_Electric Rev Req Model (2009 GRC) Rebuttal REmoval of New  WH Solar AdjustMI" xfId="935"/>
    <cellStyle name="_Tenaska Comparison_Power Costs - Comparison bx Rbtl-Staff-Jt-PC_Electric Rev Req Model (2009 GRC) Revised 01-18-2010" xfId="936"/>
    <cellStyle name="_Tenaska Comparison_Rebuttal Power Costs" xfId="937"/>
    <cellStyle name="_Tenaska Comparison_Rebuttal Power Costs_Adj Bench DR 3 for Initial Briefs (Electric)" xfId="938"/>
    <cellStyle name="_Tenaska Comparison_Rebuttal Power Costs_Electric Rev Req Model (2009 GRC) Rebuttal REmoval of New  WH Solar AdjustMI" xfId="939"/>
    <cellStyle name="_Tenaska Comparison_Rebuttal Power Costs_Electric Rev Req Model (2009 GRC) Revised 01-18-2010" xfId="940"/>
    <cellStyle name="_Tenaska Comparison_Transmission Workbook for May BOD" xfId="941"/>
    <cellStyle name="_Tenaska Comparison_Wind Integration 10GRC" xfId="942"/>
    <cellStyle name="_Value Copy 11 30 05 gas 12 09 05 AURORA at 12 14 05" xfId="943"/>
    <cellStyle name="_Value Copy 11 30 05 gas 12 09 05 AURORA at 12 14 05 2" xfId="944"/>
    <cellStyle name="_Value Copy 11 30 05 gas 12 09 05 AURORA at 12 14 05_04 07E Wild Horse Wind Expansion (C) (2)" xfId="945"/>
    <cellStyle name="_Value Copy 11 30 05 gas 12 09 05 AURORA at 12 14 05_04 07E Wild Horse Wind Expansion (C) (2)_Adj Bench DR 3 for Initial Briefs (Electric)" xfId="946"/>
    <cellStyle name="_Value Copy 11 30 05 gas 12 09 05 AURORA at 12 14 05_04 07E Wild Horse Wind Expansion (C) (2)_Electric Rev Req Model (2009 GRC) " xfId="947"/>
    <cellStyle name="_Value Copy 11 30 05 gas 12 09 05 AURORA at 12 14 05_04 07E Wild Horse Wind Expansion (C) (2)_Electric Rev Req Model (2009 GRC) Rebuttal REmoval of New  WH Solar AdjustMI" xfId="948"/>
    <cellStyle name="_Value Copy 11 30 05 gas 12 09 05 AURORA at 12 14 05_04 07E Wild Horse Wind Expansion (C) (2)_Electric Rev Req Model (2009 GRC) Revised 01-18-2010" xfId="949"/>
    <cellStyle name="_Value Copy 11 30 05 gas 12 09 05 AURORA at 12 14 05_16.37E Wild Horse Expansion DeferralRevwrkingfile SF" xfId="950"/>
    <cellStyle name="_Value Copy 11 30 05 gas 12 09 05 AURORA at 12 14 05_2009 GRC Compl Filing - Exhibit D" xfId="951"/>
    <cellStyle name="_Value Copy 11 30 05 gas 12 09 05 AURORA at 12 14 05_4 31 Regulatory Assets and Liabilities  7 06- Exhibit D" xfId="952"/>
    <cellStyle name="_Value Copy 11 30 05 gas 12 09 05 AURORA at 12 14 05_4 31 Regulatory Assets and Liabilities  7 06- Exhibit D_NIM Summary" xfId="953"/>
    <cellStyle name="_Value Copy 11 30 05 gas 12 09 05 AURORA at 12 14 05_4 32 Regulatory Assets and Liabilities  7 06- Exhibit D" xfId="954"/>
    <cellStyle name="_Value Copy 11 30 05 gas 12 09 05 AURORA at 12 14 05_4 32 Regulatory Assets and Liabilities  7 06- Exhibit D_NIM Summary" xfId="955"/>
    <cellStyle name="_Value Copy 11 30 05 gas 12 09 05 AURORA at 12 14 05_Book2" xfId="956"/>
    <cellStyle name="_Value Copy 11 30 05 gas 12 09 05 AURORA at 12 14 05_Book2_Adj Bench DR 3 for Initial Briefs (Electric)" xfId="957"/>
    <cellStyle name="_Value Copy 11 30 05 gas 12 09 05 AURORA at 12 14 05_Book2_Electric Rev Req Model (2009 GRC) Rebuttal REmoval of New  WH Solar AdjustMI" xfId="958"/>
    <cellStyle name="_Value Copy 11 30 05 gas 12 09 05 AURORA at 12 14 05_Book2_Electric Rev Req Model (2009 GRC) Revised 01-18-2010" xfId="959"/>
    <cellStyle name="_Value Copy 11 30 05 gas 12 09 05 AURORA at 12 14 05_Book4" xfId="960"/>
    <cellStyle name="_Value Copy 11 30 05 gas 12 09 05 AURORA at 12 14 05_Book9" xfId="961"/>
    <cellStyle name="_Value Copy 11 30 05 gas 12 09 05 AURORA at 12 14 05_Chelan PUD Power Costs (8-10)" xfId="962"/>
    <cellStyle name="_Value Copy 11 30 05 gas 12 09 05 AURORA at 12 14 05_Exhibit D fr R Gho 12-31-08" xfId="963"/>
    <cellStyle name="_Value Copy 11 30 05 gas 12 09 05 AURORA at 12 14 05_Exhibit D fr R Gho 12-31-08 v2" xfId="964"/>
    <cellStyle name="_Value Copy 11 30 05 gas 12 09 05 AURORA at 12 14 05_Exhibit D fr R Gho 12-31-08 v2_NIM Summary" xfId="965"/>
    <cellStyle name="_Value Copy 11 30 05 gas 12 09 05 AURORA at 12 14 05_Exhibit D fr R Gho 12-31-08_NIM Summary" xfId="966"/>
    <cellStyle name="_Value Copy 11 30 05 gas 12 09 05 AURORA at 12 14 05_Hopkins Ridge Prepaid Tran - Interest Earned RY 12ME Feb  '11" xfId="967"/>
    <cellStyle name="_Value Copy 11 30 05 gas 12 09 05 AURORA at 12 14 05_Hopkins Ridge Prepaid Tran - Interest Earned RY 12ME Feb  '11_NIM Summary" xfId="968"/>
    <cellStyle name="_Value Copy 11 30 05 gas 12 09 05 AURORA at 12 14 05_Hopkins Ridge Prepaid Tran - Interest Earned RY 12ME Feb  '11_Transmission Workbook for May BOD" xfId="969"/>
    <cellStyle name="_Value Copy 11 30 05 gas 12 09 05 AURORA at 12 14 05_NIM Summary" xfId="970"/>
    <cellStyle name="_Value Copy 11 30 05 gas 12 09 05 AURORA at 12 14 05_NIM Summary 09GRC" xfId="971"/>
    <cellStyle name="_Value Copy 11 30 05 gas 12 09 05 AURORA at 12 14 05_PCA 7 - Exhibit D update 11_30_08 (2)" xfId="972"/>
    <cellStyle name="_Value Copy 11 30 05 gas 12 09 05 AURORA at 12 14 05_PCA 7 - Exhibit D update 11_30_08 (2)_NIM Summary" xfId="973"/>
    <cellStyle name="_Value Copy 11 30 05 gas 12 09 05 AURORA at 12 14 05_PCA 9 -  Exhibit D April 2010 (3)" xfId="974"/>
    <cellStyle name="_Value Copy 11 30 05 gas 12 09 05 AURORA at 12 14 05_Power Costs - Comparison bx Rbtl-Staff-Jt-PC" xfId="975"/>
    <cellStyle name="_Value Copy 11 30 05 gas 12 09 05 AURORA at 12 14 05_Power Costs - Comparison bx Rbtl-Staff-Jt-PC_Adj Bench DR 3 for Initial Briefs (Electric)" xfId="976"/>
    <cellStyle name="_Value Copy 11 30 05 gas 12 09 05 AURORA at 12 14 05_Power Costs - Comparison bx Rbtl-Staff-Jt-PC_Electric Rev Req Model (2009 GRC) Rebuttal REmoval of New  WH Solar AdjustMI" xfId="977"/>
    <cellStyle name="_Value Copy 11 30 05 gas 12 09 05 AURORA at 12 14 05_Power Costs - Comparison bx Rbtl-Staff-Jt-PC_Electric Rev Req Model (2009 GRC) Revised 01-18-2010" xfId="978"/>
    <cellStyle name="_Value Copy 11 30 05 gas 12 09 05 AURORA at 12 14 05_Rebuttal Power Costs" xfId="979"/>
    <cellStyle name="_Value Copy 11 30 05 gas 12 09 05 AURORA at 12 14 05_Rebuttal Power Costs_Adj Bench DR 3 for Initial Briefs (Electric)" xfId="980"/>
    <cellStyle name="_Value Copy 11 30 05 gas 12 09 05 AURORA at 12 14 05_Rebuttal Power Costs_Electric Rev Req Model (2009 GRC) Rebuttal REmoval of New  WH Solar AdjustMI" xfId="981"/>
    <cellStyle name="_Value Copy 11 30 05 gas 12 09 05 AURORA at 12 14 05_Rebuttal Power Costs_Electric Rev Req Model (2009 GRC) Revised 01-18-2010" xfId="982"/>
    <cellStyle name="_Value Copy 11 30 05 gas 12 09 05 AURORA at 12 14 05_Transmission Workbook for May BOD" xfId="983"/>
    <cellStyle name="_Value Copy 11 30 05 gas 12 09 05 AURORA at 12 14 05_Wind Integration 10GRC" xfId="984"/>
    <cellStyle name="_VC 6.15.06 update on 06GRC power costs.xls Chart 1" xfId="985"/>
    <cellStyle name="_VC 6.15.06 update on 06GRC power costs.xls Chart 1 2" xfId="986"/>
    <cellStyle name="_VC 6.15.06 update on 06GRC power costs.xls Chart 1_04 07E Wild Horse Wind Expansion (C) (2)" xfId="987"/>
    <cellStyle name="_VC 6.15.06 update on 06GRC power costs.xls Chart 1_04 07E Wild Horse Wind Expansion (C) (2)_Adj Bench DR 3 for Initial Briefs (Electric)" xfId="988"/>
    <cellStyle name="_VC 6.15.06 update on 06GRC power costs.xls Chart 1_04 07E Wild Horse Wind Expansion (C) (2)_Electric Rev Req Model (2009 GRC) " xfId="989"/>
    <cellStyle name="_VC 6.15.06 update on 06GRC power costs.xls Chart 1_04 07E Wild Horse Wind Expansion (C) (2)_Electric Rev Req Model (2009 GRC) Rebuttal REmoval of New  WH Solar AdjustMI" xfId="990"/>
    <cellStyle name="_VC 6.15.06 update on 06GRC power costs.xls Chart 1_04 07E Wild Horse Wind Expansion (C) (2)_Electric Rev Req Model (2009 GRC) Revised 01-18-2010" xfId="991"/>
    <cellStyle name="_VC 6.15.06 update on 06GRC power costs.xls Chart 1_16.37E Wild Horse Expansion DeferralRevwrkingfile SF" xfId="992"/>
    <cellStyle name="_VC 6.15.06 update on 06GRC power costs.xls Chart 1_2009 GRC Compl Filing - Exhibit D" xfId="993"/>
    <cellStyle name="_VC 6.15.06 update on 06GRC power costs.xls Chart 1_4 31 Regulatory Assets and Liabilities  7 06- Exhibit D" xfId="994"/>
    <cellStyle name="_VC 6.15.06 update on 06GRC power costs.xls Chart 1_4 31 Regulatory Assets and Liabilities  7 06- Exhibit D_NIM Summary" xfId="995"/>
    <cellStyle name="_VC 6.15.06 update on 06GRC power costs.xls Chart 1_4 32 Regulatory Assets and Liabilities  7 06- Exhibit D" xfId="996"/>
    <cellStyle name="_VC 6.15.06 update on 06GRC power costs.xls Chart 1_4 32 Regulatory Assets and Liabilities  7 06- Exhibit D_NIM Summary" xfId="997"/>
    <cellStyle name="_VC 6.15.06 update on 06GRC power costs.xls Chart 1_Book2" xfId="998"/>
    <cellStyle name="_VC 6.15.06 update on 06GRC power costs.xls Chart 1_Book2_Adj Bench DR 3 for Initial Briefs (Electric)" xfId="999"/>
    <cellStyle name="_VC 6.15.06 update on 06GRC power costs.xls Chart 1_Book2_Electric Rev Req Model (2009 GRC) Rebuttal REmoval of New  WH Solar AdjustMI" xfId="1000"/>
    <cellStyle name="_VC 6.15.06 update on 06GRC power costs.xls Chart 1_Book2_Electric Rev Req Model (2009 GRC) Revised 01-18-2010" xfId="1001"/>
    <cellStyle name="_VC 6.15.06 update on 06GRC power costs.xls Chart 1_Book4" xfId="1002"/>
    <cellStyle name="_VC 6.15.06 update on 06GRC power costs.xls Chart 1_Book9" xfId="1003"/>
    <cellStyle name="_VC 6.15.06 update on 06GRC power costs.xls Chart 1_Chelan PUD Power Costs (8-10)" xfId="1004"/>
    <cellStyle name="_VC 6.15.06 update on 06GRC power costs.xls Chart 1_NIM Summary" xfId="1005"/>
    <cellStyle name="_VC 6.15.06 update on 06GRC power costs.xls Chart 1_NIM Summary 09GRC" xfId="1006"/>
    <cellStyle name="_VC 6.15.06 update on 06GRC power costs.xls Chart 1_PCA 9 -  Exhibit D April 2010 (3)" xfId="1007"/>
    <cellStyle name="_VC 6.15.06 update on 06GRC power costs.xls Chart 1_Power Costs - Comparison bx Rbtl-Staff-Jt-PC" xfId="1008"/>
    <cellStyle name="_VC 6.15.06 update on 06GRC power costs.xls Chart 1_Power Costs - Comparison bx Rbtl-Staff-Jt-PC_Adj Bench DR 3 for Initial Briefs (Electric)" xfId="1009"/>
    <cellStyle name="_VC 6.15.06 update on 06GRC power costs.xls Chart 1_Power Costs - Comparison bx Rbtl-Staff-Jt-PC_Electric Rev Req Model (2009 GRC) Rebuttal REmoval of New  WH Solar AdjustMI" xfId="1010"/>
    <cellStyle name="_VC 6.15.06 update on 06GRC power costs.xls Chart 1_Power Costs - Comparison bx Rbtl-Staff-Jt-PC_Electric Rev Req Model (2009 GRC) Revised 01-18-2010" xfId="1011"/>
    <cellStyle name="_VC 6.15.06 update on 06GRC power costs.xls Chart 1_Rebuttal Power Costs" xfId="1012"/>
    <cellStyle name="_VC 6.15.06 update on 06GRC power costs.xls Chart 1_Rebuttal Power Costs_Adj Bench DR 3 for Initial Briefs (Electric)" xfId="1013"/>
    <cellStyle name="_VC 6.15.06 update on 06GRC power costs.xls Chart 1_Rebuttal Power Costs_Electric Rev Req Model (2009 GRC) Rebuttal REmoval of New  WH Solar AdjustMI" xfId="1014"/>
    <cellStyle name="_VC 6.15.06 update on 06GRC power costs.xls Chart 1_Rebuttal Power Costs_Electric Rev Req Model (2009 GRC) Revised 01-18-2010" xfId="1015"/>
    <cellStyle name="_VC 6.15.06 update on 06GRC power costs.xls Chart 1_Wind Integration 10GRC" xfId="1016"/>
    <cellStyle name="_VC 6.15.06 update on 06GRC power costs.xls Chart 2" xfId="1017"/>
    <cellStyle name="_VC 6.15.06 update on 06GRC power costs.xls Chart 2 2" xfId="1018"/>
    <cellStyle name="_VC 6.15.06 update on 06GRC power costs.xls Chart 2_04 07E Wild Horse Wind Expansion (C) (2)" xfId="1019"/>
    <cellStyle name="_VC 6.15.06 update on 06GRC power costs.xls Chart 2_04 07E Wild Horse Wind Expansion (C) (2)_Adj Bench DR 3 for Initial Briefs (Electric)" xfId="1020"/>
    <cellStyle name="_VC 6.15.06 update on 06GRC power costs.xls Chart 2_04 07E Wild Horse Wind Expansion (C) (2)_Electric Rev Req Model (2009 GRC) " xfId="1021"/>
    <cellStyle name="_VC 6.15.06 update on 06GRC power costs.xls Chart 2_04 07E Wild Horse Wind Expansion (C) (2)_Electric Rev Req Model (2009 GRC) Rebuttal REmoval of New  WH Solar AdjustMI" xfId="1022"/>
    <cellStyle name="_VC 6.15.06 update on 06GRC power costs.xls Chart 2_04 07E Wild Horse Wind Expansion (C) (2)_Electric Rev Req Model (2009 GRC) Revised 01-18-2010" xfId="1023"/>
    <cellStyle name="_VC 6.15.06 update on 06GRC power costs.xls Chart 2_16.37E Wild Horse Expansion DeferralRevwrkingfile SF" xfId="1024"/>
    <cellStyle name="_VC 6.15.06 update on 06GRC power costs.xls Chart 2_2009 GRC Compl Filing - Exhibit D" xfId="1025"/>
    <cellStyle name="_VC 6.15.06 update on 06GRC power costs.xls Chart 2_4 31 Regulatory Assets and Liabilities  7 06- Exhibit D" xfId="1026"/>
    <cellStyle name="_VC 6.15.06 update on 06GRC power costs.xls Chart 2_4 31 Regulatory Assets and Liabilities  7 06- Exhibit D_NIM Summary" xfId="1027"/>
    <cellStyle name="_VC 6.15.06 update on 06GRC power costs.xls Chart 2_4 32 Regulatory Assets and Liabilities  7 06- Exhibit D" xfId="1028"/>
    <cellStyle name="_VC 6.15.06 update on 06GRC power costs.xls Chart 2_4 32 Regulatory Assets and Liabilities  7 06- Exhibit D_NIM Summary" xfId="1029"/>
    <cellStyle name="_VC 6.15.06 update on 06GRC power costs.xls Chart 2_Book2" xfId="1030"/>
    <cellStyle name="_VC 6.15.06 update on 06GRC power costs.xls Chart 2_Book2_Adj Bench DR 3 for Initial Briefs (Electric)" xfId="1031"/>
    <cellStyle name="_VC 6.15.06 update on 06GRC power costs.xls Chart 2_Book2_Electric Rev Req Model (2009 GRC) Rebuttal REmoval of New  WH Solar AdjustMI" xfId="1032"/>
    <cellStyle name="_VC 6.15.06 update on 06GRC power costs.xls Chart 2_Book2_Electric Rev Req Model (2009 GRC) Revised 01-18-2010" xfId="1033"/>
    <cellStyle name="_VC 6.15.06 update on 06GRC power costs.xls Chart 2_Book4" xfId="1034"/>
    <cellStyle name="_VC 6.15.06 update on 06GRC power costs.xls Chart 2_Book9" xfId="1035"/>
    <cellStyle name="_VC 6.15.06 update on 06GRC power costs.xls Chart 2_Chelan PUD Power Costs (8-10)" xfId="1036"/>
    <cellStyle name="_VC 6.15.06 update on 06GRC power costs.xls Chart 2_NIM Summary" xfId="1037"/>
    <cellStyle name="_VC 6.15.06 update on 06GRC power costs.xls Chart 2_NIM Summary 09GRC" xfId="1038"/>
    <cellStyle name="_VC 6.15.06 update on 06GRC power costs.xls Chart 2_PCA 9 -  Exhibit D April 2010 (3)" xfId="1039"/>
    <cellStyle name="_VC 6.15.06 update on 06GRC power costs.xls Chart 2_Power Costs - Comparison bx Rbtl-Staff-Jt-PC" xfId="1040"/>
    <cellStyle name="_VC 6.15.06 update on 06GRC power costs.xls Chart 2_Power Costs - Comparison bx Rbtl-Staff-Jt-PC_Adj Bench DR 3 for Initial Briefs (Electric)" xfId="1041"/>
    <cellStyle name="_VC 6.15.06 update on 06GRC power costs.xls Chart 2_Power Costs - Comparison bx Rbtl-Staff-Jt-PC_Electric Rev Req Model (2009 GRC) Rebuttal REmoval of New  WH Solar AdjustMI" xfId="1042"/>
    <cellStyle name="_VC 6.15.06 update on 06GRC power costs.xls Chart 2_Power Costs - Comparison bx Rbtl-Staff-Jt-PC_Electric Rev Req Model (2009 GRC) Revised 01-18-2010" xfId="1043"/>
    <cellStyle name="_VC 6.15.06 update on 06GRC power costs.xls Chart 2_Rebuttal Power Costs" xfId="1044"/>
    <cellStyle name="_VC 6.15.06 update on 06GRC power costs.xls Chart 2_Rebuttal Power Costs_Adj Bench DR 3 for Initial Briefs (Electric)" xfId="1045"/>
    <cellStyle name="_VC 6.15.06 update on 06GRC power costs.xls Chart 2_Rebuttal Power Costs_Electric Rev Req Model (2009 GRC) Rebuttal REmoval of New  WH Solar AdjustMI" xfId="1046"/>
    <cellStyle name="_VC 6.15.06 update on 06GRC power costs.xls Chart 2_Rebuttal Power Costs_Electric Rev Req Model (2009 GRC) Revised 01-18-2010" xfId="1047"/>
    <cellStyle name="_VC 6.15.06 update on 06GRC power costs.xls Chart 2_Wind Integration 10GRC" xfId="1048"/>
    <cellStyle name="_VC 6.15.06 update on 06GRC power costs.xls Chart 3" xfId="1049"/>
    <cellStyle name="_VC 6.15.06 update on 06GRC power costs.xls Chart 3 2" xfId="1050"/>
    <cellStyle name="_VC 6.15.06 update on 06GRC power costs.xls Chart 3_04 07E Wild Horse Wind Expansion (C) (2)" xfId="1051"/>
    <cellStyle name="_VC 6.15.06 update on 06GRC power costs.xls Chart 3_04 07E Wild Horse Wind Expansion (C) (2)_Adj Bench DR 3 for Initial Briefs (Electric)" xfId="1052"/>
    <cellStyle name="_VC 6.15.06 update on 06GRC power costs.xls Chart 3_04 07E Wild Horse Wind Expansion (C) (2)_Electric Rev Req Model (2009 GRC) " xfId="1053"/>
    <cellStyle name="_VC 6.15.06 update on 06GRC power costs.xls Chart 3_04 07E Wild Horse Wind Expansion (C) (2)_Electric Rev Req Model (2009 GRC) Rebuttal REmoval of New  WH Solar AdjustMI" xfId="1054"/>
    <cellStyle name="_VC 6.15.06 update on 06GRC power costs.xls Chart 3_04 07E Wild Horse Wind Expansion (C) (2)_Electric Rev Req Model (2009 GRC) Revised 01-18-2010" xfId="1055"/>
    <cellStyle name="_VC 6.15.06 update on 06GRC power costs.xls Chart 3_16.37E Wild Horse Expansion DeferralRevwrkingfile SF" xfId="1056"/>
    <cellStyle name="_VC 6.15.06 update on 06GRC power costs.xls Chart 3_2009 GRC Compl Filing - Exhibit D" xfId="1057"/>
    <cellStyle name="_VC 6.15.06 update on 06GRC power costs.xls Chart 3_4 31 Regulatory Assets and Liabilities  7 06- Exhibit D" xfId="1058"/>
    <cellStyle name="_VC 6.15.06 update on 06GRC power costs.xls Chart 3_4 31 Regulatory Assets and Liabilities  7 06- Exhibit D_NIM Summary" xfId="1059"/>
    <cellStyle name="_VC 6.15.06 update on 06GRC power costs.xls Chart 3_4 32 Regulatory Assets and Liabilities  7 06- Exhibit D" xfId="1060"/>
    <cellStyle name="_VC 6.15.06 update on 06GRC power costs.xls Chart 3_4 32 Regulatory Assets and Liabilities  7 06- Exhibit D_NIM Summary" xfId="1061"/>
    <cellStyle name="_VC 6.15.06 update on 06GRC power costs.xls Chart 3_Book2" xfId="1062"/>
    <cellStyle name="_VC 6.15.06 update on 06GRC power costs.xls Chart 3_Book2_Adj Bench DR 3 for Initial Briefs (Electric)" xfId="1063"/>
    <cellStyle name="_VC 6.15.06 update on 06GRC power costs.xls Chart 3_Book2_Electric Rev Req Model (2009 GRC) Rebuttal REmoval of New  WH Solar AdjustMI" xfId="1064"/>
    <cellStyle name="_VC 6.15.06 update on 06GRC power costs.xls Chart 3_Book2_Electric Rev Req Model (2009 GRC) Revised 01-18-2010" xfId="1065"/>
    <cellStyle name="_VC 6.15.06 update on 06GRC power costs.xls Chart 3_Book4" xfId="1066"/>
    <cellStyle name="_VC 6.15.06 update on 06GRC power costs.xls Chart 3_Book9" xfId="1067"/>
    <cellStyle name="_VC 6.15.06 update on 06GRC power costs.xls Chart 3_Chelan PUD Power Costs (8-10)" xfId="1068"/>
    <cellStyle name="_VC 6.15.06 update on 06GRC power costs.xls Chart 3_NIM Summary" xfId="1069"/>
    <cellStyle name="_VC 6.15.06 update on 06GRC power costs.xls Chart 3_NIM Summary 09GRC" xfId="1070"/>
    <cellStyle name="_VC 6.15.06 update on 06GRC power costs.xls Chart 3_PCA 9 -  Exhibit D April 2010 (3)" xfId="1071"/>
    <cellStyle name="_VC 6.15.06 update on 06GRC power costs.xls Chart 3_Power Costs - Comparison bx Rbtl-Staff-Jt-PC" xfId="1072"/>
    <cellStyle name="_VC 6.15.06 update on 06GRC power costs.xls Chart 3_Power Costs - Comparison bx Rbtl-Staff-Jt-PC_Adj Bench DR 3 for Initial Briefs (Electric)" xfId="1073"/>
    <cellStyle name="_VC 6.15.06 update on 06GRC power costs.xls Chart 3_Power Costs - Comparison bx Rbtl-Staff-Jt-PC_Electric Rev Req Model (2009 GRC) Rebuttal REmoval of New  WH Solar AdjustMI" xfId="1074"/>
    <cellStyle name="_VC 6.15.06 update on 06GRC power costs.xls Chart 3_Power Costs - Comparison bx Rbtl-Staff-Jt-PC_Electric Rev Req Model (2009 GRC) Revised 01-18-2010" xfId="1075"/>
    <cellStyle name="_VC 6.15.06 update on 06GRC power costs.xls Chart 3_Rebuttal Power Costs" xfId="1076"/>
    <cellStyle name="_VC 6.15.06 update on 06GRC power costs.xls Chart 3_Rebuttal Power Costs_Adj Bench DR 3 for Initial Briefs (Electric)" xfId="1077"/>
    <cellStyle name="_VC 6.15.06 update on 06GRC power costs.xls Chart 3_Rebuttal Power Costs_Electric Rev Req Model (2009 GRC) Rebuttal REmoval of New  WH Solar AdjustMI" xfId="1078"/>
    <cellStyle name="_VC 6.15.06 update on 06GRC power costs.xls Chart 3_Rebuttal Power Costs_Electric Rev Req Model (2009 GRC) Revised 01-18-2010" xfId="1079"/>
    <cellStyle name="_VC 6.15.06 update on 06GRC power costs.xls Chart 3_Wind Integration 10GRC" xfId="1080"/>
    <cellStyle name="_Worksheet" xfId="1081"/>
    <cellStyle name="_Worksheet 2" xfId="1082"/>
    <cellStyle name="_Worksheet_Chelan PUD Power Costs (8-10)" xfId="1083"/>
    <cellStyle name="_Worksheet_NIM Summary" xfId="1084"/>
    <cellStyle name="_Worksheet_Transmission Workbook for May BOD" xfId="1085"/>
    <cellStyle name="_Worksheet_Wind Integration 10GRC" xfId="1086"/>
    <cellStyle name="0,0&#13;&#10;NA&#13;&#10;" xfId="1087"/>
    <cellStyle name="14BLIN - Style8" xfId="1088"/>
    <cellStyle name="14-BT - Style1" xfId="1089"/>
    <cellStyle name="20% - Accent1" xfId="1090"/>
    <cellStyle name="20% - Accent1 2" xfId="1091"/>
    <cellStyle name="20% - Accent1 2 2" xfId="1092"/>
    <cellStyle name="20% - Accent1 2 3" xfId="1093"/>
    <cellStyle name="20% - Accent1 2_2009 GRC Compl Filing - Exhibit D" xfId="1094"/>
    <cellStyle name="20% - Accent1 3" xfId="1095"/>
    <cellStyle name="20% - Accent1 4" xfId="1096"/>
    <cellStyle name="20% - Accent1_Whiskey Ridge Expenses" xfId="1097"/>
    <cellStyle name="20% - Accent2" xfId="1098"/>
    <cellStyle name="20% - Accent2 2" xfId="1099"/>
    <cellStyle name="20% - Accent2 2 2" xfId="1100"/>
    <cellStyle name="20% - Accent2 2 3" xfId="1101"/>
    <cellStyle name="20% - Accent2 2_2009 GRC Compl Filing - Exhibit D" xfId="1102"/>
    <cellStyle name="20% - Accent2 3" xfId="1103"/>
    <cellStyle name="20% - Accent2 4" xfId="1104"/>
    <cellStyle name="20% - Accent2_Whiskey Ridge Expenses" xfId="1105"/>
    <cellStyle name="20% - Accent3" xfId="1106"/>
    <cellStyle name="20% - Accent3 2" xfId="1107"/>
    <cellStyle name="20% - Accent3 2 2" xfId="1108"/>
    <cellStyle name="20% - Accent3 2 3" xfId="1109"/>
    <cellStyle name="20% - Accent3 2_2009 GRC Compl Filing - Exhibit D" xfId="1110"/>
    <cellStyle name="20% - Accent3 3" xfId="1111"/>
    <cellStyle name="20% - Accent3 4" xfId="1112"/>
    <cellStyle name="20% - Accent3_Whiskey Ridge Expenses" xfId="1113"/>
    <cellStyle name="20% - Accent4" xfId="1114"/>
    <cellStyle name="20% - Accent4 2" xfId="1115"/>
    <cellStyle name="20% - Accent4 2 2" xfId="1116"/>
    <cellStyle name="20% - Accent4 2 3" xfId="1117"/>
    <cellStyle name="20% - Accent4 2_2009 GRC Compl Filing - Exhibit D" xfId="1118"/>
    <cellStyle name="20% - Accent4 3" xfId="1119"/>
    <cellStyle name="20% - Accent4 4" xfId="1120"/>
    <cellStyle name="20% - Accent4_Whiskey Ridge Expenses" xfId="1121"/>
    <cellStyle name="20% - Accent5" xfId="1122"/>
    <cellStyle name="20% - Accent5 2" xfId="1123"/>
    <cellStyle name="20% - Accent5 2 2" xfId="1124"/>
    <cellStyle name="20% - Accent5 2 3" xfId="1125"/>
    <cellStyle name="20% - Accent5 2_2009 GRC Compl Filing - Exhibit D" xfId="1126"/>
    <cellStyle name="20% - Accent5 3" xfId="1127"/>
    <cellStyle name="20% - Accent5 4" xfId="1128"/>
    <cellStyle name="20% - Accent5_Whiskey Ridge Expenses" xfId="1129"/>
    <cellStyle name="20% - Accent6" xfId="1130"/>
    <cellStyle name="20% - Accent6 2" xfId="1131"/>
    <cellStyle name="20% - Accent6 2 2" xfId="1132"/>
    <cellStyle name="20% - Accent6 2 3" xfId="1133"/>
    <cellStyle name="20% - Accent6 2_2009 GRC Compl Filing - Exhibit D" xfId="1134"/>
    <cellStyle name="20% - Accent6 3" xfId="1135"/>
    <cellStyle name="20% - Accent6 4" xfId="1136"/>
    <cellStyle name="20% - Accent6_Whiskey Ridge Expenses" xfId="1137"/>
    <cellStyle name="40% - Accent1" xfId="1138"/>
    <cellStyle name="40% - Accent1 2" xfId="1139"/>
    <cellStyle name="40% - Accent1 2 2" xfId="1140"/>
    <cellStyle name="40% - Accent1 2 3" xfId="1141"/>
    <cellStyle name="40% - Accent1 2_2009 GRC Compl Filing - Exhibit D" xfId="1142"/>
    <cellStyle name="40% - Accent1 3" xfId="1143"/>
    <cellStyle name="40% - Accent1 4" xfId="1144"/>
    <cellStyle name="40% - Accent1_Whiskey Ridge Expenses" xfId="1145"/>
    <cellStyle name="40% - Accent2" xfId="1146"/>
    <cellStyle name="40% - Accent2 2" xfId="1147"/>
    <cellStyle name="40% - Accent2 2 2" xfId="1148"/>
    <cellStyle name="40% - Accent2 2 3" xfId="1149"/>
    <cellStyle name="40% - Accent2 2_2009 GRC Compl Filing - Exhibit D" xfId="1150"/>
    <cellStyle name="40% - Accent2 3" xfId="1151"/>
    <cellStyle name="40% - Accent2 4" xfId="1152"/>
    <cellStyle name="40% - Accent2_Whiskey Ridge Expenses" xfId="1153"/>
    <cellStyle name="40% - Accent3" xfId="1154"/>
    <cellStyle name="40% - Accent3 2" xfId="1155"/>
    <cellStyle name="40% - Accent3 2 2" xfId="1156"/>
    <cellStyle name="40% - Accent3 2 3" xfId="1157"/>
    <cellStyle name="40% - Accent3 2_2009 GRC Compl Filing - Exhibit D" xfId="1158"/>
    <cellStyle name="40% - Accent3 3" xfId="1159"/>
    <cellStyle name="40% - Accent3 4" xfId="1160"/>
    <cellStyle name="40% - Accent3_Whiskey Ridge Expenses" xfId="1161"/>
    <cellStyle name="40% - Accent4" xfId="1162"/>
    <cellStyle name="40% - Accent4 2" xfId="1163"/>
    <cellStyle name="40% - Accent4 2 2" xfId="1164"/>
    <cellStyle name="40% - Accent4 2 3" xfId="1165"/>
    <cellStyle name="40% - Accent4 2_2009 GRC Compl Filing - Exhibit D" xfId="1166"/>
    <cellStyle name="40% - Accent4 3" xfId="1167"/>
    <cellStyle name="40% - Accent4 4" xfId="1168"/>
    <cellStyle name="40% - Accent4_Whiskey Ridge Expenses" xfId="1169"/>
    <cellStyle name="40% - Accent5" xfId="1170"/>
    <cellStyle name="40% - Accent5 2" xfId="1171"/>
    <cellStyle name="40% - Accent5 2 2" xfId="1172"/>
    <cellStyle name="40% - Accent5 2 3" xfId="1173"/>
    <cellStyle name="40% - Accent5 2_2009 GRC Compl Filing - Exhibit D" xfId="1174"/>
    <cellStyle name="40% - Accent5 3" xfId="1175"/>
    <cellStyle name="40% - Accent5 4" xfId="1176"/>
    <cellStyle name="40% - Accent5_Whiskey Ridge Expenses" xfId="1177"/>
    <cellStyle name="40% - Accent6" xfId="1178"/>
    <cellStyle name="40% - Accent6 2" xfId="1179"/>
    <cellStyle name="40% - Accent6 2 2" xfId="1180"/>
    <cellStyle name="40% - Accent6 2 3" xfId="1181"/>
    <cellStyle name="40% - Accent6 2_2009 GRC Compl Filing - Exhibit D" xfId="1182"/>
    <cellStyle name="40% - Accent6 3" xfId="1183"/>
    <cellStyle name="40% - Accent6 4" xfId="1184"/>
    <cellStyle name="40% - Accent6_Whiskey Ridge Expenses" xfId="1185"/>
    <cellStyle name="60% - Accent1" xfId="1186"/>
    <cellStyle name="60% - Accent1 2" xfId="1187"/>
    <cellStyle name="60% - Accent1 2 2" xfId="1188"/>
    <cellStyle name="60% - Accent1 3" xfId="1189"/>
    <cellStyle name="60% - Accent1_Whiskey Ridge Expenses" xfId="1190"/>
    <cellStyle name="60% - Accent2" xfId="1191"/>
    <cellStyle name="60% - Accent2 2" xfId="1192"/>
    <cellStyle name="60% - Accent2 2 2" xfId="1193"/>
    <cellStyle name="60% - Accent2 3" xfId="1194"/>
    <cellStyle name="60% - Accent2_Whiskey Ridge Expenses" xfId="1195"/>
    <cellStyle name="60% - Accent3" xfId="1196"/>
    <cellStyle name="60% - Accent3 2" xfId="1197"/>
    <cellStyle name="60% - Accent3 2 2" xfId="1198"/>
    <cellStyle name="60% - Accent3 3" xfId="1199"/>
    <cellStyle name="60% - Accent3_Whiskey Ridge Expenses" xfId="1200"/>
    <cellStyle name="60% - Accent4" xfId="1201"/>
    <cellStyle name="60% - Accent4 2" xfId="1202"/>
    <cellStyle name="60% - Accent4 2 2" xfId="1203"/>
    <cellStyle name="60% - Accent4 3" xfId="1204"/>
    <cellStyle name="60% - Accent4_Whiskey Ridge Expenses" xfId="1205"/>
    <cellStyle name="60% - Accent5" xfId="1206"/>
    <cellStyle name="60% - Accent5 2" xfId="1207"/>
    <cellStyle name="60% - Accent5 2 2" xfId="1208"/>
    <cellStyle name="60% - Accent5 3" xfId="1209"/>
    <cellStyle name="60% - Accent5_Whiskey Ridge Expenses" xfId="1210"/>
    <cellStyle name="60% - Accent6" xfId="1211"/>
    <cellStyle name="60% - Accent6 2" xfId="1212"/>
    <cellStyle name="60% - Accent6 2 2" xfId="1213"/>
    <cellStyle name="60% - Accent6 3" xfId="1214"/>
    <cellStyle name="60% - Accent6_Whiskey Ridge Expenses" xfId="1215"/>
    <cellStyle name="Accent1" xfId="1216"/>
    <cellStyle name="Accent1 - 20%" xfId="1217"/>
    <cellStyle name="Accent1 - 40%" xfId="1218"/>
    <cellStyle name="Accent1 - 60%" xfId="1219"/>
    <cellStyle name="Accent1 2" xfId="1220"/>
    <cellStyle name="Accent1 2 2" xfId="1221"/>
    <cellStyle name="Accent1 3" xfId="1222"/>
    <cellStyle name="Accent1_Whiskey Ridge Expenses" xfId="1223"/>
    <cellStyle name="Accent2" xfId="1224"/>
    <cellStyle name="Accent2 - 20%" xfId="1225"/>
    <cellStyle name="Accent2 - 40%" xfId="1226"/>
    <cellStyle name="Accent2 - 60%" xfId="1227"/>
    <cellStyle name="Accent2 2" xfId="1228"/>
    <cellStyle name="Accent2 2 2" xfId="1229"/>
    <cellStyle name="Accent2 3" xfId="1230"/>
    <cellStyle name="Accent2_Whiskey Ridge Expenses" xfId="1231"/>
    <cellStyle name="Accent3" xfId="1232"/>
    <cellStyle name="Accent3 - 20%" xfId="1233"/>
    <cellStyle name="Accent3 - 40%" xfId="1234"/>
    <cellStyle name="Accent3 - 60%" xfId="1235"/>
    <cellStyle name="Accent3 2" xfId="1236"/>
    <cellStyle name="Accent3 2 2" xfId="1237"/>
    <cellStyle name="Accent3 3" xfId="1238"/>
    <cellStyle name="Accent3_Whiskey Ridge Expenses" xfId="1239"/>
    <cellStyle name="Accent4" xfId="1240"/>
    <cellStyle name="Accent4 - 20%" xfId="1241"/>
    <cellStyle name="Accent4 - 40%" xfId="1242"/>
    <cellStyle name="Accent4 - 60%" xfId="1243"/>
    <cellStyle name="Accent4 2" xfId="1244"/>
    <cellStyle name="Accent4 2 2" xfId="1245"/>
    <cellStyle name="Accent4 3" xfId="1246"/>
    <cellStyle name="Accent4_Whiskey Ridge Expenses" xfId="1247"/>
    <cellStyle name="Accent5" xfId="1248"/>
    <cellStyle name="Accent5 - 20%" xfId="1249"/>
    <cellStyle name="Accent5 - 40%" xfId="1250"/>
    <cellStyle name="Accent5 - 60%" xfId="1251"/>
    <cellStyle name="Accent5 2" xfId="1252"/>
    <cellStyle name="Accent5 2 2" xfId="1253"/>
    <cellStyle name="Accent5 3" xfId="1254"/>
    <cellStyle name="Accent5_Whiskey Ridge Expenses" xfId="1255"/>
    <cellStyle name="Accent6" xfId="1256"/>
    <cellStyle name="Accent6 - 20%" xfId="1257"/>
    <cellStyle name="Accent6 - 40%" xfId="1258"/>
    <cellStyle name="Accent6 - 60%" xfId="1259"/>
    <cellStyle name="Accent6 2" xfId="1260"/>
    <cellStyle name="Accent6 2 2" xfId="1261"/>
    <cellStyle name="Accent6 3" xfId="1262"/>
    <cellStyle name="Accent6_Whiskey Ridge Expenses" xfId="1263"/>
    <cellStyle name="Bad" xfId="1264"/>
    <cellStyle name="Bad 2" xfId="1265"/>
    <cellStyle name="Bad 2 2" xfId="1266"/>
    <cellStyle name="Bad 3" xfId="1267"/>
    <cellStyle name="Bad_Whiskey Ridge Expenses" xfId="1268"/>
    <cellStyle name="bld-li - Style4" xfId="1269"/>
    <cellStyle name="Calc Currency (0)" xfId="1270"/>
    <cellStyle name="Calculation" xfId="1271"/>
    <cellStyle name="Calculation 2" xfId="1272"/>
    <cellStyle name="Calculation 2 2" xfId="1273"/>
    <cellStyle name="Calculation 3" xfId="1274"/>
    <cellStyle name="Calculation_Whiskey Ridge Expenses" xfId="1275"/>
    <cellStyle name="Check Cell" xfId="1276"/>
    <cellStyle name="Check Cell 2" xfId="1277"/>
    <cellStyle name="Check Cell 2 2" xfId="1278"/>
    <cellStyle name="Check Cell 3" xfId="1279"/>
    <cellStyle name="Check Cell_Whiskey Ridge Expenses" xfId="1280"/>
    <cellStyle name="CheckCell" xfId="1281"/>
    <cellStyle name="Comma" xfId="1282"/>
    <cellStyle name="Comma [0]" xfId="1283"/>
    <cellStyle name="Comma 10" xfId="1284"/>
    <cellStyle name="Comma 11" xfId="1285"/>
    <cellStyle name="Comma 12" xfId="1286"/>
    <cellStyle name="Comma 13" xfId="1287"/>
    <cellStyle name="Comma 14" xfId="1288"/>
    <cellStyle name="Comma 15" xfId="1289"/>
    <cellStyle name="Comma 15 2" xfId="1290"/>
    <cellStyle name="Comma 16" xfId="1291"/>
    <cellStyle name="Comma 17" xfId="1292"/>
    <cellStyle name="Comma 18" xfId="1293"/>
    <cellStyle name="Comma 19" xfId="1294"/>
    <cellStyle name="Comma 2" xfId="1295"/>
    <cellStyle name="Comma 2 2" xfId="1296"/>
    <cellStyle name="Comma 2 2 2" xfId="1297"/>
    <cellStyle name="Comma 2 2 3" xfId="1298"/>
    <cellStyle name="Comma 2 3" xfId="1299"/>
    <cellStyle name="Comma 2_Chelan PUD Power Costs (8-10)" xfId="1300"/>
    <cellStyle name="Comma 3" xfId="1301"/>
    <cellStyle name="Comma 3 2" xfId="1302"/>
    <cellStyle name="Comma 3 3" xfId="1303"/>
    <cellStyle name="Comma 4" xfId="1304"/>
    <cellStyle name="Comma 4 2" xfId="1305"/>
    <cellStyle name="Comma 5" xfId="1306"/>
    <cellStyle name="Comma 6" xfId="1307"/>
    <cellStyle name="Comma 7" xfId="1308"/>
    <cellStyle name="Comma 8" xfId="1309"/>
    <cellStyle name="Comma 9" xfId="1310"/>
    <cellStyle name="Comma0" xfId="1311"/>
    <cellStyle name="Comma0 - Style2" xfId="1312"/>
    <cellStyle name="Comma0 - Style4" xfId="1313"/>
    <cellStyle name="Comma0 - Style5" xfId="1314"/>
    <cellStyle name="Comma0 2" xfId="1315"/>
    <cellStyle name="Comma0 3" xfId="1316"/>
    <cellStyle name="Comma0 4" xfId="1317"/>
    <cellStyle name="Comma0_00COS Ind Allocators" xfId="1318"/>
    <cellStyle name="Comma1 - Style1" xfId="1319"/>
    <cellStyle name="Copied" xfId="1320"/>
    <cellStyle name="COST1" xfId="1321"/>
    <cellStyle name="Curren - Style1" xfId="1322"/>
    <cellStyle name="Curren - Style2" xfId="1323"/>
    <cellStyle name="Curren - Style5" xfId="1324"/>
    <cellStyle name="Curren - Style6" xfId="1325"/>
    <cellStyle name="Currency" xfId="1326"/>
    <cellStyle name="Currency [0]" xfId="1327"/>
    <cellStyle name="Currency 10" xfId="1328"/>
    <cellStyle name="Currency 11" xfId="1329"/>
    <cellStyle name="Currency 12" xfId="1330"/>
    <cellStyle name="Currency 12 2" xfId="1331"/>
    <cellStyle name="Currency 13" xfId="1332"/>
    <cellStyle name="Currency 14" xfId="1333"/>
    <cellStyle name="Currency 2" xfId="1334"/>
    <cellStyle name="Currency 2 2" xfId="1335"/>
    <cellStyle name="Currency 2 3" xfId="1336"/>
    <cellStyle name="Currency 3" xfId="1337"/>
    <cellStyle name="Currency 3 2" xfId="1338"/>
    <cellStyle name="Currency 3 3" xfId="1339"/>
    <cellStyle name="Currency 4" xfId="1340"/>
    <cellStyle name="Currency 4 2" xfId="1341"/>
    <cellStyle name="Currency 4_DEM-WP(C) Costs Not In AURORA 2010GRC As Filed" xfId="1342"/>
    <cellStyle name="Currency 5" xfId="1343"/>
    <cellStyle name="Currency 6" xfId="1344"/>
    <cellStyle name="Currency 7" xfId="1345"/>
    <cellStyle name="Currency 8" xfId="1346"/>
    <cellStyle name="Currency 9" xfId="1347"/>
    <cellStyle name="Currency0" xfId="1348"/>
    <cellStyle name="Currency0 2" xfId="1349"/>
    <cellStyle name="Date" xfId="1350"/>
    <cellStyle name="Date 2" xfId="1351"/>
    <cellStyle name="Date 3" xfId="1352"/>
    <cellStyle name="Date 4" xfId="1353"/>
    <cellStyle name="drp-sh - Style2" xfId="1354"/>
    <cellStyle name="Emphasis 1" xfId="1355"/>
    <cellStyle name="Emphasis 2" xfId="1356"/>
    <cellStyle name="Emphasis 3" xfId="1357"/>
    <cellStyle name="Entered" xfId="1358"/>
    <cellStyle name="Entered 2" xfId="1359"/>
    <cellStyle name="Euro" xfId="1360"/>
    <cellStyle name="Euro 2" xfId="1361"/>
    <cellStyle name="Explanatory Text" xfId="1362"/>
    <cellStyle name="Explanatory Text 2" xfId="1363"/>
    <cellStyle name="Explanatory Text 2 2" xfId="1364"/>
    <cellStyle name="Explanatory Text 3" xfId="1365"/>
    <cellStyle name="Explanatory Text_Whiskey Ridge Expenses" xfId="1366"/>
    <cellStyle name="Fixed" xfId="1367"/>
    <cellStyle name="Fixed3 - Style3" xfId="1368"/>
    <cellStyle name="Followed Hyperlink" xfId="1369"/>
    <cellStyle name="Good" xfId="1370"/>
    <cellStyle name="Good 2" xfId="1371"/>
    <cellStyle name="Good 2 2" xfId="1372"/>
    <cellStyle name="Good 3" xfId="1373"/>
    <cellStyle name="Good_Whiskey Ridge Expenses" xfId="1374"/>
    <cellStyle name="Grey" xfId="1375"/>
    <cellStyle name="Grey 2" xfId="1376"/>
    <cellStyle name="Grey 2 2" xfId="1377"/>
    <cellStyle name="Grey 3" xfId="1378"/>
    <cellStyle name="Grey 3 2" xfId="1379"/>
    <cellStyle name="Grey 4" xfId="1380"/>
    <cellStyle name="Grey 4 2" xfId="1381"/>
    <cellStyle name="Grey_(C) WHE Proforma with ITC cash grant 10 Yr Amort_for deferral_102809" xfId="1382"/>
    <cellStyle name="g-tota - Style7" xfId="1383"/>
    <cellStyle name="Header1" xfId="1384"/>
    <cellStyle name="Header2" xfId="1385"/>
    <cellStyle name="Heading 1" xfId="1386"/>
    <cellStyle name="Heading 1 2" xfId="1387"/>
    <cellStyle name="Heading 1 2 2" xfId="1388"/>
    <cellStyle name="Heading 1 3" xfId="1389"/>
    <cellStyle name="Heading 1_Whiskey Ridge Expenses" xfId="1390"/>
    <cellStyle name="Heading 2" xfId="1391"/>
    <cellStyle name="Heading 2 2" xfId="1392"/>
    <cellStyle name="Heading 2 2 2" xfId="1393"/>
    <cellStyle name="Heading 2 3" xfId="1394"/>
    <cellStyle name="Heading 2_Whiskey Ridge Expenses" xfId="1395"/>
    <cellStyle name="Heading 3" xfId="1396"/>
    <cellStyle name="Heading 3 2" xfId="1397"/>
    <cellStyle name="Heading 3 2 2" xfId="1398"/>
    <cellStyle name="Heading 3 3" xfId="1399"/>
    <cellStyle name="Heading 3_Whiskey Ridge Expenses" xfId="1400"/>
    <cellStyle name="Heading 4" xfId="1401"/>
    <cellStyle name="Heading 4 2" xfId="1402"/>
    <cellStyle name="Heading 4 2 2" xfId="1403"/>
    <cellStyle name="Heading 4 3" xfId="1404"/>
    <cellStyle name="Heading 4_Whiskey Ridge Expenses" xfId="1405"/>
    <cellStyle name="Heading1" xfId="1406"/>
    <cellStyle name="Heading2" xfId="1407"/>
    <cellStyle name="Hyperlink" xfId="1408"/>
    <cellStyle name="Hyperlink 2" xfId="1409"/>
    <cellStyle name="Input" xfId="1410"/>
    <cellStyle name="Input [yellow]" xfId="1411"/>
    <cellStyle name="Input [yellow] 2" xfId="1412"/>
    <cellStyle name="Input [yellow] 2 2" xfId="1413"/>
    <cellStyle name="Input [yellow] 3" xfId="1414"/>
    <cellStyle name="Input [yellow] 3 2" xfId="1415"/>
    <cellStyle name="Input [yellow] 4" xfId="1416"/>
    <cellStyle name="Input [yellow] 4 2" xfId="1417"/>
    <cellStyle name="Input [yellow]_(C) WHE Proforma with ITC cash grant 10 Yr Amort_for deferral_102809" xfId="1418"/>
    <cellStyle name="Input 2" xfId="1419"/>
    <cellStyle name="Input 2 2" xfId="1420"/>
    <cellStyle name="Input 3" xfId="1421"/>
    <cellStyle name="Input Cells" xfId="1422"/>
    <cellStyle name="Input Cells Percent" xfId="1423"/>
    <cellStyle name="Input Cells_4.34E Mint Farm Deferral" xfId="1424"/>
    <cellStyle name="Input_Whiskey Ridge Expenses" xfId="1425"/>
    <cellStyle name="line b - Style6" xfId="1426"/>
    <cellStyle name="Lines" xfId="1427"/>
    <cellStyle name="Lines 2" xfId="1428"/>
    <cellStyle name="LINKED" xfId="1429"/>
    <cellStyle name="Linked Cell" xfId="1430"/>
    <cellStyle name="Linked Cell 2" xfId="1431"/>
    <cellStyle name="Linked Cell 2 2" xfId="1432"/>
    <cellStyle name="Linked Cell 3" xfId="1433"/>
    <cellStyle name="Linked Cell_Whiskey Ridge Expenses" xfId="1434"/>
    <cellStyle name="Millares [0]_2AV_M_M " xfId="1435"/>
    <cellStyle name="Millares_2AV_M_M " xfId="1436"/>
    <cellStyle name="modified border" xfId="1437"/>
    <cellStyle name="modified border 2" xfId="1438"/>
    <cellStyle name="modified border 2 2" xfId="1439"/>
    <cellStyle name="modified border 3" xfId="1440"/>
    <cellStyle name="modified border 3 2" xfId="1441"/>
    <cellStyle name="modified border 4" xfId="1442"/>
    <cellStyle name="modified border 4 2" xfId="1443"/>
    <cellStyle name="modified border_4.34E Mint Farm Deferral" xfId="1444"/>
    <cellStyle name="modified border1" xfId="1445"/>
    <cellStyle name="modified border1 2" xfId="1446"/>
    <cellStyle name="modified border1 2 2" xfId="1447"/>
    <cellStyle name="modified border1 3" xfId="1448"/>
    <cellStyle name="modified border1 3 2" xfId="1449"/>
    <cellStyle name="modified border1 4" xfId="1450"/>
    <cellStyle name="modified border1 4 2" xfId="1451"/>
    <cellStyle name="modified border1_4.34E Mint Farm Deferral" xfId="1452"/>
    <cellStyle name="Moneda [0]_2AV_M_M " xfId="1453"/>
    <cellStyle name="Moneda_2AV_M_M " xfId="1454"/>
    <cellStyle name="Neutral" xfId="1455"/>
    <cellStyle name="Neutral 2" xfId="1456"/>
    <cellStyle name="Neutral 2 2" xfId="1457"/>
    <cellStyle name="Neutral 3" xfId="1458"/>
    <cellStyle name="Neutral_Whiskey Ridge Expenses" xfId="1459"/>
    <cellStyle name="no dec" xfId="1460"/>
    <cellStyle name="Normal - Style1" xfId="1461"/>
    <cellStyle name="Normal - Style1 2" xfId="1462"/>
    <cellStyle name="Normal - Style1 3" xfId="1463"/>
    <cellStyle name="Normal - Style1 4" xfId="1464"/>
    <cellStyle name="Normal - Style1 5" xfId="1465"/>
    <cellStyle name="Normal - Style1_(C) WHE Proforma with ITC cash grant 10 Yr Amort_for deferral_102809" xfId="1466"/>
    <cellStyle name="Normal 1" xfId="1467"/>
    <cellStyle name="Normal 1 2" xfId="1468"/>
    <cellStyle name="Normal 10" xfId="1469"/>
    <cellStyle name="Normal 10 2" xfId="1470"/>
    <cellStyle name="Normal 10 3" xfId="1471"/>
    <cellStyle name="Normal 10_ Price Inputs" xfId="1472"/>
    <cellStyle name="Normal 11" xfId="1473"/>
    <cellStyle name="Normal 12" xfId="1474"/>
    <cellStyle name="Normal 13" xfId="1475"/>
    <cellStyle name="Normal 14" xfId="1476"/>
    <cellStyle name="Normal 15" xfId="1477"/>
    <cellStyle name="Normal 16" xfId="1478"/>
    <cellStyle name="Normal 17" xfId="1479"/>
    <cellStyle name="Normal 18" xfId="1480"/>
    <cellStyle name="Normal 19" xfId="1481"/>
    <cellStyle name="Normal 2" xfId="1482"/>
    <cellStyle name="Normal 2 2" xfId="1483"/>
    <cellStyle name="Normal 2 2 2" xfId="1484"/>
    <cellStyle name="Normal 2 2 2 2" xfId="1485"/>
    <cellStyle name="Normal 2 2 2 3" xfId="1486"/>
    <cellStyle name="Normal 2 2 2_Chelan PUD Power Costs (8-10)" xfId="1487"/>
    <cellStyle name="Normal 2 2 3" xfId="1488"/>
    <cellStyle name="Normal 2 2 4" xfId="1489"/>
    <cellStyle name="Normal 2 2_ Price Inputs" xfId="1490"/>
    <cellStyle name="Normal 2 3" xfId="1491"/>
    <cellStyle name="Normal 2 4" xfId="1492"/>
    <cellStyle name="Normal 2 5" xfId="1493"/>
    <cellStyle name="Normal 2 6" xfId="1494"/>
    <cellStyle name="Normal 2 7" xfId="1495"/>
    <cellStyle name="Normal 2 8" xfId="1496"/>
    <cellStyle name="Normal 2_16.37E Wild Horse Expansion DeferralRevwrkingfile SF" xfId="1497"/>
    <cellStyle name="Normal 20" xfId="1498"/>
    <cellStyle name="Normal 21" xfId="1499"/>
    <cellStyle name="Normal 22" xfId="1500"/>
    <cellStyle name="Normal 23" xfId="1501"/>
    <cellStyle name="Normal 24" xfId="1502"/>
    <cellStyle name="Normal 3" xfId="1503"/>
    <cellStyle name="Normal 3 2" xfId="1504"/>
    <cellStyle name="Normal 3 2 2" xfId="1505"/>
    <cellStyle name="Normal 3 2 3" xfId="1506"/>
    <cellStyle name="Normal 3 2_Chelan PUD Power Costs (8-10)" xfId="1507"/>
    <cellStyle name="Normal 3 3" xfId="1508"/>
    <cellStyle name="Normal 3 4" xfId="1509"/>
    <cellStyle name="Normal 3_ Price Inputs" xfId="1510"/>
    <cellStyle name="Normal 4" xfId="1511"/>
    <cellStyle name="Normal 4 2" xfId="1512"/>
    <cellStyle name="Normal 4_ Price Inputs" xfId="1513"/>
    <cellStyle name="Normal 5" xfId="1514"/>
    <cellStyle name="Normal 6" xfId="1515"/>
    <cellStyle name="Normal 7" xfId="1516"/>
    <cellStyle name="Normal 8" xfId="1517"/>
    <cellStyle name="Normal 9" xfId="1518"/>
    <cellStyle name="Note" xfId="1519"/>
    <cellStyle name="Note 10" xfId="1520"/>
    <cellStyle name="Note 11" xfId="1521"/>
    <cellStyle name="Note 2" xfId="1522"/>
    <cellStyle name="Note 2 2" xfId="1523"/>
    <cellStyle name="Note 2 3" xfId="1524"/>
    <cellStyle name="Note 3" xfId="1525"/>
    <cellStyle name="Note 4" xfId="1526"/>
    <cellStyle name="Note 5" xfId="1527"/>
    <cellStyle name="Note 6" xfId="1528"/>
    <cellStyle name="Note 7" xfId="1529"/>
    <cellStyle name="Note 8" xfId="1530"/>
    <cellStyle name="Note 9" xfId="1531"/>
    <cellStyle name="Note_Whiskey Ridge Expenses" xfId="1532"/>
    <cellStyle name="Output" xfId="1533"/>
    <cellStyle name="Output 2" xfId="1534"/>
    <cellStyle name="Output 2 2" xfId="1535"/>
    <cellStyle name="Output 3" xfId="1536"/>
    <cellStyle name="Output_Whiskey Ridge Expenses" xfId="1537"/>
    <cellStyle name="Percen - Style1" xfId="1538"/>
    <cellStyle name="Percen - Style2" xfId="1539"/>
    <cellStyle name="Percen - Style3" xfId="1540"/>
    <cellStyle name="Percent" xfId="1541"/>
    <cellStyle name="Percent [2]" xfId="1542"/>
    <cellStyle name="Percent [2] 2" xfId="1543"/>
    <cellStyle name="Percent 10" xfId="1544"/>
    <cellStyle name="Percent 2" xfId="1545"/>
    <cellStyle name="Percent 2 2" xfId="1546"/>
    <cellStyle name="Percent 2 2 2" xfId="1547"/>
    <cellStyle name="Percent 2 2 3" xfId="1548"/>
    <cellStyle name="Percent 2 3" xfId="1549"/>
    <cellStyle name="Percent 3" xfId="1550"/>
    <cellStyle name="Percent 3 2" xfId="1551"/>
    <cellStyle name="Percent 3 3" xfId="1552"/>
    <cellStyle name="Percent 4" xfId="1553"/>
    <cellStyle name="Percent 4 2" xfId="1554"/>
    <cellStyle name="Percent 5" xfId="1555"/>
    <cellStyle name="Percent 6" xfId="1556"/>
    <cellStyle name="Percent 7" xfId="1557"/>
    <cellStyle name="Percent 8" xfId="1558"/>
    <cellStyle name="Percent 8 2" xfId="1559"/>
    <cellStyle name="Percent 9" xfId="1560"/>
    <cellStyle name="Processing" xfId="1561"/>
    <cellStyle name="PSChar" xfId="1562"/>
    <cellStyle name="PSDate" xfId="1563"/>
    <cellStyle name="PSDec" xfId="1564"/>
    <cellStyle name="PSHeading" xfId="1565"/>
    <cellStyle name="PSInt" xfId="1566"/>
    <cellStyle name="PSSpacer" xfId="1567"/>
    <cellStyle name="purple - Style8" xfId="1568"/>
    <cellStyle name="RED" xfId="1569"/>
    <cellStyle name="Red - Style7" xfId="1570"/>
    <cellStyle name="RED_04 07E Wild Horse Wind Expansion (C) (2)" xfId="1571"/>
    <cellStyle name="Report" xfId="1572"/>
    <cellStyle name="Report Bar" xfId="1573"/>
    <cellStyle name="Report Heading" xfId="1574"/>
    <cellStyle name="Report Heading 2" xfId="1575"/>
    <cellStyle name="Report Percent" xfId="1576"/>
    <cellStyle name="Report Percent 2" xfId="1577"/>
    <cellStyle name="Report Unit Cost" xfId="1578"/>
    <cellStyle name="Report Unit Cost 2" xfId="1579"/>
    <cellStyle name="Report_Adj Bench DR 3 for Initial Briefs (Electric)" xfId="1580"/>
    <cellStyle name="Reports" xfId="1581"/>
    <cellStyle name="Reports 2" xfId="1582"/>
    <cellStyle name="Reports Total" xfId="1583"/>
    <cellStyle name="Reports Unit Cost Total" xfId="1584"/>
    <cellStyle name="Reports_16.37E Wild Horse Expansion DeferralRevwrkingfile SF" xfId="1585"/>
    <cellStyle name="RevList" xfId="1586"/>
    <cellStyle name="round100" xfId="1587"/>
    <cellStyle name="round100 2" xfId="1588"/>
    <cellStyle name="SAPBEXaggData" xfId="1589"/>
    <cellStyle name="SAPBEXaggDataEmph" xfId="1590"/>
    <cellStyle name="SAPBEXaggItem" xfId="1591"/>
    <cellStyle name="SAPBEXaggItemX" xfId="1592"/>
    <cellStyle name="SAPBEXchaText" xfId="1593"/>
    <cellStyle name="SAPBEXexcBad7" xfId="1594"/>
    <cellStyle name="SAPBEXexcBad8" xfId="1595"/>
    <cellStyle name="SAPBEXexcBad9" xfId="1596"/>
    <cellStyle name="SAPBEXexcCritical4" xfId="1597"/>
    <cellStyle name="SAPBEXexcCritical5" xfId="1598"/>
    <cellStyle name="SAPBEXexcCritical6" xfId="1599"/>
    <cellStyle name="SAPBEXexcGood1" xfId="1600"/>
    <cellStyle name="SAPBEXexcGood2" xfId="1601"/>
    <cellStyle name="SAPBEXexcGood3" xfId="1602"/>
    <cellStyle name="SAPBEXfilterDrill" xfId="1603"/>
    <cellStyle name="SAPBEXfilterItem" xfId="1604"/>
    <cellStyle name="SAPBEXfilterText" xfId="1605"/>
    <cellStyle name="SAPBEXformats" xfId="1606"/>
    <cellStyle name="SAPBEXheaderItem" xfId="1607"/>
    <cellStyle name="SAPBEXheaderText" xfId="1608"/>
    <cellStyle name="SAPBEXHLevel0" xfId="1609"/>
    <cellStyle name="SAPBEXHLevel0X" xfId="1610"/>
    <cellStyle name="SAPBEXHLevel1" xfId="1611"/>
    <cellStyle name="SAPBEXHLevel1X" xfId="1612"/>
    <cellStyle name="SAPBEXHLevel2" xfId="1613"/>
    <cellStyle name="SAPBEXHLevel2X" xfId="1614"/>
    <cellStyle name="SAPBEXHLevel3" xfId="1615"/>
    <cellStyle name="SAPBEXHLevel3X" xfId="1616"/>
    <cellStyle name="SAPBEXinputData" xfId="1617"/>
    <cellStyle name="SAPBEXresData" xfId="1618"/>
    <cellStyle name="SAPBEXresDataEmph" xfId="1619"/>
    <cellStyle name="SAPBEXresItem" xfId="1620"/>
    <cellStyle name="SAPBEXresItemX" xfId="1621"/>
    <cellStyle name="SAPBEXstdData" xfId="1622"/>
    <cellStyle name="SAPBEXstdData 2" xfId="1623"/>
    <cellStyle name="SAPBEXstdData_Whiskey Ridge Expenses" xfId="1624"/>
    <cellStyle name="SAPBEXstdDataEmph" xfId="1625"/>
    <cellStyle name="SAPBEXstdItem" xfId="1626"/>
    <cellStyle name="SAPBEXstdItemX" xfId="1627"/>
    <cellStyle name="SAPBEXtitle" xfId="1628"/>
    <cellStyle name="SAPBEXundefined" xfId="1629"/>
    <cellStyle name="shade" xfId="1630"/>
    <cellStyle name="shade 2" xfId="1631"/>
    <cellStyle name="Sheet Title" xfId="1632"/>
    <cellStyle name="StmtTtl1" xfId="1633"/>
    <cellStyle name="StmtTtl1 2" xfId="1634"/>
    <cellStyle name="StmtTtl1 2 2" xfId="1635"/>
    <cellStyle name="StmtTtl1 3" xfId="1636"/>
    <cellStyle name="StmtTtl1 3 2" xfId="1637"/>
    <cellStyle name="StmtTtl1 4" xfId="1638"/>
    <cellStyle name="StmtTtl1 4 2" xfId="1639"/>
    <cellStyle name="StmtTtl1_(C) WHE Proforma with ITC cash grant 10 Yr Amort_for deferral_102809" xfId="1640"/>
    <cellStyle name="StmtTtl2" xfId="1641"/>
    <cellStyle name="STYL1 - Style1" xfId="1642"/>
    <cellStyle name="Style 1" xfId="1643"/>
    <cellStyle name="Style 1 2" xfId="1644"/>
    <cellStyle name="Style 1 2 2" xfId="1645"/>
    <cellStyle name="Style 1 2 3" xfId="1646"/>
    <cellStyle name="Style 1 2_Chelan PUD Power Costs (8-10)" xfId="1647"/>
    <cellStyle name="Style 1 3" xfId="1648"/>
    <cellStyle name="Style 1 4" xfId="1649"/>
    <cellStyle name="Style 1 5" xfId="1650"/>
    <cellStyle name="Style 1 6" xfId="1651"/>
    <cellStyle name="Style 1_ Price Inputs" xfId="1652"/>
    <cellStyle name="STYLE1" xfId="1653"/>
    <cellStyle name="STYLE2" xfId="1654"/>
    <cellStyle name="STYLE3" xfId="1655"/>
    <cellStyle name="sub-tl - Style3" xfId="1656"/>
    <cellStyle name="subtot - Style5" xfId="1657"/>
    <cellStyle name="Subtotal" xfId="1658"/>
    <cellStyle name="Sub-total" xfId="1659"/>
    <cellStyle name="Title" xfId="1660"/>
    <cellStyle name="Title 2" xfId="1661"/>
    <cellStyle name="Title 2 2" xfId="1662"/>
    <cellStyle name="Title 3" xfId="1663"/>
    <cellStyle name="Title: Major" xfId="1664"/>
    <cellStyle name="Title: Minor" xfId="1665"/>
    <cellStyle name="Title: Minor 2" xfId="1666"/>
    <cellStyle name="Title: Worksheet" xfId="1667"/>
    <cellStyle name="Title_Whiskey Ridge Expenses" xfId="1668"/>
    <cellStyle name="Total" xfId="1669"/>
    <cellStyle name="Total 2" xfId="1670"/>
    <cellStyle name="Total 2 2" xfId="1671"/>
    <cellStyle name="Total 3" xfId="1672"/>
    <cellStyle name="Total_Whiskey Ridge Expenses" xfId="1673"/>
    <cellStyle name="Total4 - Style4" xfId="1674"/>
    <cellStyle name="Warning Text" xfId="1675"/>
    <cellStyle name="Warning Text 2" xfId="1676"/>
    <cellStyle name="Warning Text 2 2" xfId="1677"/>
    <cellStyle name="Warning Text 3" xfId="16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wer%20Costs\Outlook\2010%20Outlook\3%20year%20plan%20GRC%20Settle\Components%20of%202012%20Over%20Recove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SUP\RCFM\Buspln99\ELIM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FarmPowerLynde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s\WRG_10_Draft%20Test%20Yr_Rate%20Yr%20Comparis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char\Local%20Settings\Temporary%20Internet%20Files\OLK4DD\Property%20Tax%20revised%20base%20on%20090508%20Actua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fice%201\sterling%20mod\CostInpu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Production%20O&amp;M\Bakers%20O&amp;M\2010%20GRC%20Bakers%20Production%20O&amp;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EO&amp;S\CIS\UPDAT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EL%2009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Chari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SUP\TPrice99\Dummy%20Shee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PCA\New%20Plant-093003\FredDispatch%209.3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Acquisition\Major%20Maintenance\GRC%202009\Major%20Maintenance%20Generation%20from%20032009%20gas%20price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elsea\Local%20Settings\Temporary%20Internet%20Files\OLKFB\New%20PPA%20Contracts%202.19.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ailywallingfor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WNP3\WNP3_Wboo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Junk\Amort%20Prepaid%20MM%20in%20Prod%20O&amp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et%20Management\GRC-2011\Prior%20Drafts%20-Thermal\Goldendale%202011%20HGP%20tab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#Wild_Horse_Wind_Project\Financial\Finance\Post%2010-15-04%20Turbine%20Bid%20Proformas\RES-Post%2010-15-04\8.78%%20WACC-RES-Hopkins%20Ridge%20Vestas%20V80%20Turbine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Sumas\Copy%2011-9%20Sumas%20Proforma%20-%20Current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oel\Chelan\Pro%20Forma%20Models\PSE%20Incremental\Cash%20-%20No%20Defease\12-15%20Final%20for%20Board\12-15%20(Hydro)NoD%20CPUD-PSEIncremental-121520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oel\Chelan\RI%20Debt%20from%20Annual%20Repor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uma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pokane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Spokan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darena\SUMAS\02budget\PIMCO%20paymen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LaborInctvOH%200903%20GRC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ley\CorpFinance\windows\temp\CBCWPI7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ward-View\GLOBAL\feb_02\U-Park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Power%20Cost%20Forecast\PC%20DRAFT%2010.15.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nergy_supply_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Variance Analysis"/>
      <sheetName val="BLR Rev &amp; Pwr Costs"/>
      <sheetName val="Power Cost Summary Rebuttal"/>
      <sheetName val="JHS-19 Ex A-1 Rebuttal"/>
      <sheetName val="AURORA Total"/>
      <sheetName val="NIM Summary 09GRC Rebuttal"/>
      <sheetName val="Sch B 2012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utput"/>
      <sheetName val="Sheet1"/>
      <sheetName val="ELIMI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Monthly Invoice"/>
      <sheetName val="Contract Pricing Info"/>
      <sheetName val="Monthly Summary"/>
      <sheetName val="Contract Summary"/>
      <sheetName val="MeterConver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11GRC"/>
    </sheetNames>
    <definedNames>
      <definedName name="balsh1stqtr97" refersTo="#REF!"/>
      <definedName name="balshet2ndqtr" refersTo="#REF!"/>
      <definedName name="nuc797act" refersTo="#REF!"/>
      <definedName name="NUC797sum" refersTo="#REF!"/>
      <definedName name="nuc97budget" refersTo="#REF!"/>
      <definedName name="NUCEVA2ndqtr" refersTo="#REF!"/>
      <definedName name="PPE797act" refersTo="#REF!"/>
      <definedName name="ppe797sum" refersTo="#REF!"/>
      <definedName name="res797act" refersTo="#REF!"/>
      <definedName name="res797sum" refersTo="#REF!"/>
      <definedName name="RES97budget" refersTo="#REF!"/>
      <definedName name="resEVA2ndqtr" refersTo="#REF!"/>
      <definedName name="RETRUN_TO_SUMARY_2" refersTo="#REF!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2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6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tal Bakers"/>
      <sheetName val="Baker License"/>
      <sheetName val="Sheet3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2">
        <row r="4">
          <cell r="E4">
            <v>40126</v>
          </cell>
        </row>
      </sheetData>
      <sheetData sheetId="21">
        <row r="44">
          <cell r="B44">
            <v>98757657.48255374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</sheetNames>
    <definedNames>
      <definedName name="Create_Easton_Cost_Report"/>
      <definedName name="View_Graph3"/>
    </definedNames>
    <sheetDataSet>
      <sheetData sheetId="0">
        <row r="49">
          <cell r="A49" t="str">
            <v>All Steam Electric Stations</v>
          </cell>
        </row>
      </sheetData>
      <sheetData sheetId="9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>
        <row r="5">
          <cell r="J5">
            <v>37695</v>
          </cell>
          <cell r="K5">
            <v>38394.88254472615</v>
          </cell>
          <cell r="L5">
            <v>7391.211988846155</v>
          </cell>
          <cell r="M5">
            <v>0</v>
          </cell>
          <cell r="N5">
            <v>0</v>
          </cell>
          <cell r="O5">
            <v>13807.4765625</v>
          </cell>
          <cell r="P5">
            <v>85302.5944831008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2434.556014615385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761.4507641538462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</v>
          </cell>
          <cell r="L11">
            <v>9792.178030384615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59978.6070612923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</v>
          </cell>
          <cell r="L14">
            <v>8807.246203846154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</v>
          </cell>
          <cell r="L16">
            <v>7349.671270384615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40285.75211439877</v>
          </cell>
          <cell r="L18">
            <v>7755.214087730768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</v>
          </cell>
          <cell r="L19">
            <v>6761.406455653845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7929.39540950123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</v>
          </cell>
          <cell r="L26">
            <v>8826.58349030769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38644.05539704246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88005.2838830187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</v>
          </cell>
          <cell r="L29">
            <v>7564.813774182691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39602.367</v>
          </cell>
          <cell r="K30">
            <v>42739.64276972743</v>
          </cell>
          <cell r="L30">
            <v>8227.600635856154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39602.367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39602.367</v>
          </cell>
          <cell r="K32">
            <v>38226.9448127851</v>
          </cell>
          <cell r="L32">
            <v>7358.883113344154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39602.367</v>
          </cell>
          <cell r="K33">
            <v>846.3953654783999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39602.367</v>
          </cell>
          <cell r="K34">
            <v>8328.421884081112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39602.367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39602.367</v>
          </cell>
          <cell r="K36">
            <v>57025.53508437157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39602.367</v>
          </cell>
          <cell r="K37">
            <v>50397.75750362887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</v>
          </cell>
          <cell r="U37">
            <v>47658.619944</v>
          </cell>
          <cell r="V37">
            <v>0</v>
          </cell>
          <cell r="W37">
            <v>183811.55769</v>
          </cell>
          <cell r="X37">
            <v>20423.506409999998</v>
          </cell>
        </row>
        <row r="38">
          <cell r="J38">
            <v>39602.367</v>
          </cell>
          <cell r="K38">
            <v>48157.603974939455</v>
          </cell>
          <cell r="L38">
            <v>9270.585980802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39602.367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39602.367</v>
          </cell>
          <cell r="K40">
            <v>39950.505541924394</v>
          </cell>
          <cell r="L40">
            <v>7690.677401551154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39602.367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40593.7455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40593.7455</v>
          </cell>
          <cell r="K43">
            <v>48915.091613695055</v>
          </cell>
          <cell r="L43">
            <v>9416.406239802694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40593.7455</v>
          </cell>
          <cell r="K44">
            <v>55275.5766607604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40593.7455</v>
          </cell>
          <cell r="K45">
            <v>33158.32329775562</v>
          </cell>
          <cell r="L45">
            <v>6383.147452083346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40593.7455</v>
          </cell>
          <cell r="K46">
            <v>67418.27597087417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40593.7455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40593.7455</v>
          </cell>
          <cell r="K48">
            <v>94000.233321298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40593.7455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40593.7455</v>
          </cell>
          <cell r="K50">
            <v>91134.70530269097</v>
          </cell>
          <cell r="L50">
            <v>17543.89860806423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40593.7455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40593.7455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40593.7455</v>
          </cell>
          <cell r="K53">
            <v>60467.86198722707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41607.74099999999</v>
          </cell>
          <cell r="K54">
            <v>82194.23000130196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41607.74099999999</v>
          </cell>
          <cell r="K55">
            <v>64052.3896013395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41607.74099999999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41607.74099999999</v>
          </cell>
          <cell r="K57">
            <v>27085.350608139957</v>
          </cell>
          <cell r="L57">
            <v>5214.069033907846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41607.74099999999</v>
          </cell>
          <cell r="K58">
            <v>60279.27675922507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41607.74099999999</v>
          </cell>
          <cell r="K59">
            <v>86971.76623554365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41607.74099999999</v>
          </cell>
          <cell r="K60">
            <v>94690.61282807947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41607.74099999999</v>
          </cell>
          <cell r="K61">
            <v>92860.94235688887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41607.74099999999</v>
          </cell>
          <cell r="K62">
            <v>91258.21714820867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41607.74099999999</v>
          </cell>
          <cell r="K63">
            <v>97886.443901503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41607.74099999999</v>
          </cell>
          <cell r="K64">
            <v>77338.59894517284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41607.74099999999</v>
          </cell>
          <cell r="K65">
            <v>44797.348842923755</v>
          </cell>
          <cell r="L65">
            <v>8623.719618119305</v>
          </cell>
          <cell r="M65">
            <v>7387648.187743799</v>
          </cell>
          <cell r="N65">
            <v>0</v>
          </cell>
          <cell r="O65">
            <v>15621.89238210731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15621.89238210731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</v>
          </cell>
          <cell r="L67">
            <v>9400.691422543847</v>
          </cell>
          <cell r="M67">
            <v>0</v>
          </cell>
          <cell r="N67">
            <v>0</v>
          </cell>
          <cell r="O67">
            <v>15621.89238210731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</v>
          </cell>
          <cell r="L68">
            <v>8632.257542329848</v>
          </cell>
          <cell r="M68">
            <v>0</v>
          </cell>
          <cell r="N68">
            <v>0</v>
          </cell>
          <cell r="O68">
            <v>15621.89238210731</v>
          </cell>
          <cell r="P68">
            <v>99628.25205144612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23930.49147031333</v>
          </cell>
          <cell r="L69">
            <v>4606.74245450077</v>
          </cell>
          <cell r="M69">
            <v>0</v>
          </cell>
          <cell r="N69">
            <v>0</v>
          </cell>
          <cell r="O69">
            <v>15621.89238210731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9203.46869268554</v>
          </cell>
          <cell r="M70">
            <v>0</v>
          </cell>
          <cell r="N70">
            <v>0</v>
          </cell>
          <cell r="O70">
            <v>15621.89238210731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64205.61824201017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15621.89238210731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4760680.085892577</v>
          </cell>
          <cell r="T71">
            <v>20826145.029530343</v>
          </cell>
          <cell r="U71">
            <v>72708.957126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15621.89238210731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71284.31915913179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15621.89238210731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15621.89238210731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80167.0332196221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15621.89238210731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</v>
          </cell>
          <cell r="M76">
            <v>0</v>
          </cell>
          <cell r="N76">
            <v>0</v>
          </cell>
          <cell r="O76">
            <v>15621.89238210731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43952.31822836213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43714.8915</v>
          </cell>
          <cell r="K78">
            <v>48810.5403211709</v>
          </cell>
          <cell r="L78">
            <v>9396.279579280845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43714.8915</v>
          </cell>
          <cell r="K79">
            <v>46781.04310624317</v>
          </cell>
          <cell r="L79">
            <v>9005.59094704373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43714.8915</v>
          </cell>
          <cell r="K80">
            <v>43265.254260832844</v>
          </cell>
          <cell r="L80">
            <v>8328.783546104883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43714.8915</v>
          </cell>
          <cell r="K81">
            <v>23736.601753790306</v>
          </cell>
          <cell r="L81">
            <v>4569.417688742999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43714.8915</v>
          </cell>
          <cell r="K82">
            <v>47045.64621239275</v>
          </cell>
          <cell r="L82">
            <v>9056.52840330969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43714.8915</v>
          </cell>
          <cell r="K83">
            <v>59247.64870073555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43714.8915</v>
          </cell>
          <cell r="K84">
            <v>63723.27043469164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43714.8915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43714.8915</v>
          </cell>
          <cell r="K86">
            <v>57935.4957844175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43714.8915</v>
          </cell>
          <cell r="K87">
            <v>72217.64027515733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43714.8915</v>
          </cell>
          <cell r="K88">
            <v>46562.5780378132</v>
          </cell>
          <cell r="L88">
            <v>8963.535299887037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43714.8915</v>
          </cell>
          <cell r="K89">
            <v>44855.066382243036</v>
          </cell>
          <cell r="L89">
            <v>8634.830540729536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44808.0465</v>
          </cell>
          <cell r="K90">
            <v>50985.70302836015</v>
          </cell>
          <cell r="L90">
            <v>9815.00956654777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44808.0465</v>
          </cell>
          <cell r="K91">
            <v>47633.127393801944</v>
          </cell>
          <cell r="L91">
            <v>9169.621546548115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44808.0465</v>
          </cell>
          <cell r="K92">
            <v>43767.58588673982</v>
          </cell>
          <cell r="L92">
            <v>8425.484962796423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44808.0465</v>
          </cell>
          <cell r="K93">
            <v>24248.31707091359</v>
          </cell>
          <cell r="L93">
            <v>4667.925514164577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44808.0465</v>
          </cell>
          <cell r="K94">
            <v>46666.504138503486</v>
          </cell>
          <cell r="L94">
            <v>8983.541607771462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44808.0465</v>
          </cell>
          <cell r="K95">
            <v>57597.87448510643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44808.0465</v>
          </cell>
          <cell r="K96">
            <v>65047.45511276557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44808.0465</v>
          </cell>
          <cell r="K97">
            <v>60988.42627642123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44808.0465</v>
          </cell>
          <cell r="K98">
            <v>58956.621318182006</v>
          </cell>
          <cell r="L98">
            <v>11349.45225581019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44808.0465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44808.0465</v>
          </cell>
          <cell r="K100">
            <v>46383.78933887055</v>
          </cell>
          <cell r="L100">
            <v>8929.117557534115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44808.0465</v>
          </cell>
          <cell r="K101">
            <v>45539.819324549564</v>
          </cell>
          <cell r="L101">
            <v>8766.648997282384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50171.0236571437</v>
          </cell>
          <cell r="L102">
            <v>9658.17960545631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45351.58306300037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9453.24969840277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61414.15131940212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47577.32393498901</v>
          </cell>
          <cell r="L112">
            <v>9158.87909426123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46510.81507140997</v>
          </cell>
          <cell r="L113">
            <v>8953.57066313077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47077.2855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47077.2855</v>
          </cell>
          <cell r="K115">
            <v>49488.596363414836</v>
          </cell>
          <cell r="L115">
            <v>9526.808848193306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390210.29325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47077.2855</v>
          </cell>
          <cell r="K116">
            <v>46218.68335346838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47077.2855</v>
          </cell>
          <cell r="K117">
            <v>24959.45183070379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47077.2855</v>
          </cell>
          <cell r="K118">
            <v>47288.267956647884</v>
          </cell>
          <cell r="L118">
            <v>9103.234334570305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47077.2855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47077.2855</v>
          </cell>
          <cell r="K120">
            <v>66930.27962628443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47077.2855</v>
          </cell>
          <cell r="K121">
            <v>61518.14186859291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47077.2855</v>
          </cell>
          <cell r="K122">
            <v>58843.14034787686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47077.2855</v>
          </cell>
          <cell r="K123">
            <v>71216.85751999597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47077.2855</v>
          </cell>
          <cell r="K124">
            <v>47911.308163281836</v>
          </cell>
          <cell r="L124">
            <v>9223.172772705691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47077.2855</v>
          </cell>
          <cell r="K125">
            <v>47194.739366622525</v>
          </cell>
          <cell r="L125">
            <v>9085.229600864192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</v>
          </cell>
          <cell r="K126">
            <v>51813.407350056696</v>
          </cell>
          <cell r="L126">
            <v>9974.346897469846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</v>
          </cell>
          <cell r="K127">
            <v>50573.804664696334</v>
          </cell>
          <cell r="L127">
            <v>9735.7170170745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</v>
          </cell>
          <cell r="K128">
            <v>47441.400926764356</v>
          </cell>
          <cell r="L128">
            <v>9132.71321742127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</v>
          </cell>
          <cell r="K129">
            <v>25425.46920253239</v>
          </cell>
          <cell r="L129">
            <v>4894.533342376615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</v>
          </cell>
          <cell r="K130">
            <v>48249.78823884605</v>
          </cell>
          <cell r="L130">
            <v>9288.331924829192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</v>
          </cell>
          <cell r="K131">
            <v>60928.41102092028</v>
          </cell>
          <cell r="L131">
            <v>11729.03189571104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</v>
          </cell>
          <cell r="K132">
            <v>66806.66746040784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</v>
          </cell>
          <cell r="K135">
            <v>75407.09334713798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</v>
          </cell>
          <cell r="K136">
            <v>49159.8003456038</v>
          </cell>
          <cell r="L136">
            <v>9463.513926900116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</v>
          </cell>
          <cell r="K137">
            <v>48751.714570658056</v>
          </cell>
          <cell r="L137">
            <v>9384.955320326884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49459.6095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49459.6095</v>
          </cell>
          <cell r="K139">
            <v>51553.371152562395</v>
          </cell>
          <cell r="L139">
            <v>9924.288594564116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49459.6095</v>
          </cell>
          <cell r="K140">
            <v>48314.102281695625</v>
          </cell>
          <cell r="L140">
            <v>9300.712708231962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49459.6095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49459.6095</v>
          </cell>
          <cell r="K142">
            <v>49849.41693131</v>
          </cell>
          <cell r="L142">
            <v>9596.268659774769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49459.6095</v>
          </cell>
          <cell r="K143">
            <v>58468.34742808759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49459.6095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49459.6095</v>
          </cell>
          <cell r="K145">
            <v>60957.818167356534</v>
          </cell>
          <cell r="L145">
            <v>11734.69292236073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49459.6095</v>
          </cell>
          <cell r="K146">
            <v>58624.07857646211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49459.6095</v>
          </cell>
          <cell r="K147">
            <v>70147.24337574172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49459.6095</v>
          </cell>
          <cell r="K148">
            <v>49839.40528019619</v>
          </cell>
          <cell r="L148">
            <v>9594.341365540848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49459.6095</v>
          </cell>
          <cell r="K149">
            <v>49488.455405196204</v>
          </cell>
          <cell r="L149">
            <v>9526.781713012617</v>
          </cell>
          <cell r="M149">
            <v>0</v>
          </cell>
          <cell r="N149">
            <v>0</v>
          </cell>
          <cell r="O149">
            <v>18569.52091994893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50696.0055</v>
          </cell>
          <cell r="K150">
            <v>51928.544256339424</v>
          </cell>
          <cell r="L150">
            <v>9996.511342981154</v>
          </cell>
          <cell r="M150">
            <v>0</v>
          </cell>
          <cell r="N150">
            <v>0</v>
          </cell>
          <cell r="O150">
            <v>18569.52091994893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50696.0055</v>
          </cell>
          <cell r="K151">
            <v>53602.71366799067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18569.52091994893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50696.0055</v>
          </cell>
          <cell r="K152">
            <v>49915.69664793802</v>
          </cell>
          <cell r="L152">
            <v>9609.027845470615</v>
          </cell>
          <cell r="M152">
            <v>0</v>
          </cell>
          <cell r="N152">
            <v>0</v>
          </cell>
          <cell r="O152">
            <v>18569.52091994893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50696.0055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18569.52091994893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50696.0055</v>
          </cell>
          <cell r="K154">
            <v>51234.90943118294</v>
          </cell>
          <cell r="L154">
            <v>9862.983078384807</v>
          </cell>
          <cell r="M154">
            <v>0</v>
          </cell>
          <cell r="N154">
            <v>0</v>
          </cell>
          <cell r="O154">
            <v>18569.52091994893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50696.0055</v>
          </cell>
          <cell r="K155">
            <v>60497.51936196903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18569.52091994893</v>
          </cell>
          <cell r="P155">
            <v>137769.9751042107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50696.0055</v>
          </cell>
          <cell r="K156">
            <v>65758.43065467103</v>
          </cell>
          <cell r="L156">
            <v>12658.83546997004</v>
          </cell>
          <cell r="M156">
            <v>0</v>
          </cell>
          <cell r="N156">
            <v>0</v>
          </cell>
          <cell r="O156">
            <v>18569.52091994893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50696.0055</v>
          </cell>
          <cell r="K157">
            <v>61116.55990190435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18569.52091994893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50696.0055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18569.52091994893</v>
          </cell>
          <cell r="P158">
            <v>137904.9713880931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50696.0055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18569.52091994893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50696.0055</v>
          </cell>
          <cell r="K160">
            <v>50875.663978649616</v>
          </cell>
          <cell r="L160">
            <v>9793.826484596308</v>
          </cell>
          <cell r="M160">
            <v>0</v>
          </cell>
          <cell r="N160">
            <v>0</v>
          </cell>
          <cell r="O160">
            <v>18569.52091994893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50696.0055</v>
          </cell>
          <cell r="K161">
            <v>50917.128399764166</v>
          </cell>
          <cell r="L161">
            <v>9801.80859851723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55382.4875977894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</v>
          </cell>
          <cell r="L164">
            <v>9891.660396736732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</v>
          </cell>
          <cell r="T164">
            <v>0</v>
          </cell>
          <cell r="U164">
            <v>390565.428615</v>
          </cell>
          <cell r="V164">
            <v>5549419.4205132</v>
          </cell>
          <cell r="W164">
            <v>992132.6534584875</v>
          </cell>
          <cell r="X164">
            <v>992132.6534584875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65961.27246649344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126218.286224256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</v>
          </cell>
          <cell r="P201">
            <v>66814.25970886656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</v>
          </cell>
          <cell r="P203">
            <v>176878.1282289836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526059.7793532</v>
          </cell>
          <cell r="M209">
            <v>246056.32035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475409.8785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75121.26673043297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ummy 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21">
          <cell r="C21">
            <v>0.025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0.0724</v>
          </cell>
        </row>
        <row r="62">
          <cell r="I62">
            <v>0.08757122</v>
          </cell>
        </row>
        <row r="65">
          <cell r="I65">
            <v>0.65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28">
        <row r="3">
          <cell r="B3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RECST_Disptch_as03.25.09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aily Report"/>
      <sheetName val="log"/>
    </sheetNames>
    <sheetDataSet>
      <sheetData sheetId="1">
        <row r="2">
          <cell r="A2">
            <v>36871</v>
          </cell>
          <cell r="B2">
            <v>19747684.676977403</v>
          </cell>
          <cell r="C2">
            <v>41476591.96969709</v>
          </cell>
          <cell r="D2">
            <v>31624545.09386677</v>
          </cell>
        </row>
        <row r="3">
          <cell r="A3">
            <v>36872</v>
          </cell>
          <cell r="B3">
            <v>20329162.81826332</v>
          </cell>
          <cell r="C3">
            <v>41455589.93258068</v>
          </cell>
          <cell r="D3">
            <v>31613356.16189825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18982030.19766465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19996375.36319494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</v>
          </cell>
          <cell r="D30">
            <v>24290332.173937574</v>
          </cell>
        </row>
        <row r="31">
          <cell r="A31">
            <v>36900</v>
          </cell>
          <cell r="B31">
            <v>10520093.41866408</v>
          </cell>
          <cell r="C31">
            <v>18925781.57769371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24180655.92403799</v>
          </cell>
          <cell r="D32">
            <v>22739765.392673813</v>
          </cell>
        </row>
        <row r="33">
          <cell r="A33">
            <v>36902</v>
          </cell>
          <cell r="B33">
            <v>9989621.011202667</v>
          </cell>
          <cell r="C33">
            <v>18603363.47850397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</v>
          </cell>
          <cell r="D34">
            <v>20607118.91734933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10459602.5235192</v>
          </cell>
          <cell r="C38">
            <v>17348535.28483449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10995738.95675101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</v>
          </cell>
          <cell r="C47">
            <v>17836927.7536698</v>
          </cell>
          <cell r="D47">
            <v>20012992.941514593</v>
          </cell>
        </row>
        <row r="48">
          <cell r="A48">
            <v>36921</v>
          </cell>
          <cell r="B48">
            <v>11424817.66080241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19980170.57125811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19980170.57125811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19353499.90502986</v>
          </cell>
        </row>
        <row r="55">
          <cell r="A55">
            <v>36930</v>
          </cell>
          <cell r="B55">
            <v>9742835.089056093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9999892.54346581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9872561.796024267</v>
          </cell>
          <cell r="C61">
            <v>19276722.15489103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19880287.77434782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19228094.04848353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19132607.17981063</v>
          </cell>
        </row>
        <row r="69">
          <cell r="A69">
            <v>36950</v>
          </cell>
          <cell r="B69">
            <v>10082388.778191421</v>
          </cell>
          <cell r="C69">
            <v>19306077.87891159</v>
          </cell>
          <cell r="D69">
            <v>18589377.91587391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18516405.52661973</v>
          </cell>
        </row>
        <row r="72">
          <cell r="A72">
            <v>36955</v>
          </cell>
          <cell r="B72">
            <v>10069050.511222979</v>
          </cell>
          <cell r="C72">
            <v>18003748.61436222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17554799.79620658</v>
          </cell>
          <cell r="D74">
            <v>17805139.3747402</v>
          </cell>
        </row>
        <row r="75">
          <cell r="A75">
            <v>36958</v>
          </cell>
          <cell r="B75">
            <v>9810289.465839755</v>
          </cell>
          <cell r="C75">
            <v>17305493.90989855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</v>
          </cell>
        </row>
        <row r="77">
          <cell r="A77">
            <v>36962</v>
          </cell>
          <cell r="B77">
            <v>11070784.130018916</v>
          </cell>
          <cell r="C77">
            <v>19129628.16586524</v>
          </cell>
          <cell r="D77">
            <v>18547338.86377346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9407936.52918591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</v>
          </cell>
          <cell r="C87">
            <v>16284231.110368762</v>
          </cell>
          <cell r="D87">
            <v>17389985.71195736</v>
          </cell>
        </row>
        <row r="88">
          <cell r="A88">
            <v>36977</v>
          </cell>
          <cell r="B88">
            <v>8641854.652733123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8315788.384847197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</v>
          </cell>
          <cell r="C90">
            <v>15714815.56232917</v>
          </cell>
          <cell r="D90">
            <v>16951530.489253912</v>
          </cell>
        </row>
        <row r="91">
          <cell r="A91">
            <v>36980</v>
          </cell>
          <cell r="B91">
            <v>5791338.663596446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5854847.31777244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enance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oldendale 2011 HG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24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0.042</v>
          </cell>
        </row>
        <row r="47">
          <cell r="P47">
            <v>100000</v>
          </cell>
        </row>
        <row r="51">
          <cell r="G51">
            <v>149.4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3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0.084</v>
          </cell>
        </row>
        <row r="30">
          <cell r="E30">
            <v>77294000</v>
          </cell>
        </row>
      </sheetData>
      <sheetData sheetId="10">
        <row r="6">
          <cell r="B6">
            <v>4000000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24">
        <row r="46">
          <cell r="D46">
            <v>0.35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2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80.96</v>
          </cell>
        </row>
        <row r="11">
          <cell r="M11">
            <v>80.71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4">
        <row r="67">
          <cell r="F67">
            <v>0</v>
          </cell>
        </row>
      </sheetData>
      <sheetData sheetId="5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73159.2</v>
          </cell>
          <cell r="G122">
            <v>73159.2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9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4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29">
          <cell r="E129">
            <v>0.55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  <sheetName val="#RE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77.1</v>
          </cell>
        </row>
        <row r="198">
          <cell r="M198">
            <v>77.1</v>
          </cell>
        </row>
        <row r="199">
          <cell r="M199">
            <v>77.1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77.1</v>
          </cell>
        </row>
        <row r="206">
          <cell r="M206">
            <v>77.1</v>
          </cell>
        </row>
        <row r="207">
          <cell r="M207">
            <v>77.1</v>
          </cell>
        </row>
        <row r="208">
          <cell r="M208">
            <v>77.1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80.1</v>
          </cell>
        </row>
        <row r="234">
          <cell r="M234">
            <v>80.1</v>
          </cell>
        </row>
        <row r="235">
          <cell r="M235">
            <v>80.1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80.1</v>
          </cell>
        </row>
        <row r="242">
          <cell r="M242">
            <v>80.1</v>
          </cell>
        </row>
        <row r="243">
          <cell r="M243">
            <v>80.1</v>
          </cell>
        </row>
        <row r="244">
          <cell r="M244">
            <v>80.1</v>
          </cell>
        </row>
        <row r="245">
          <cell r="M245">
            <v>80.4</v>
          </cell>
        </row>
        <row r="246">
          <cell r="M246">
            <v>80.4</v>
          </cell>
        </row>
        <row r="247">
          <cell r="M247">
            <v>80.4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PIMCO Loan"/>
      <sheetName val="#REF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2"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</v>
          </cell>
          <cell r="C36">
            <v>26.377940000000002</v>
          </cell>
          <cell r="D36">
            <v>27.69002</v>
          </cell>
          <cell r="E36">
            <v>27.180595</v>
          </cell>
          <cell r="F36">
            <v>27.856515</v>
          </cell>
          <cell r="G36">
            <v>28.502615000000002</v>
          </cell>
          <cell r="H36">
            <v>29.099015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35.29163500000001</v>
          </cell>
          <cell r="N36">
            <v>36.156415</v>
          </cell>
          <cell r="O36">
            <v>35.659415</v>
          </cell>
          <cell r="P36">
            <v>34.834395</v>
          </cell>
          <cell r="Q36">
            <v>32.81906</v>
          </cell>
          <cell r="R36">
            <v>32.918459999999996</v>
          </cell>
          <cell r="S36">
            <v>33.43534</v>
          </cell>
          <cell r="T36">
            <v>33.783240000000006</v>
          </cell>
          <cell r="U36">
            <v>34.32993999999999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</v>
          </cell>
          <cell r="Z36">
            <v>39.648515</v>
          </cell>
          <cell r="AA36">
            <v>38.893074999999996</v>
          </cell>
          <cell r="AB36">
            <v>37.561115</v>
          </cell>
          <cell r="AC36">
            <v>35.00902</v>
          </cell>
          <cell r="AD36">
            <v>35.11836</v>
          </cell>
          <cell r="AE36">
            <v>35.46626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&amp; Issues"/>
      <sheetName val="Summary"/>
      <sheetName val="Prodn O&amp;M"/>
      <sheetName val="Prodn OM with EB&amp;T"/>
      <sheetName val="GRC vs PCORC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ergy Supply by Fuel Typ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14.57421875" style="1" customWidth="1"/>
    <col min="3" max="3" width="14.140625" style="1" customWidth="1"/>
    <col min="4" max="4" width="13.7109375" style="1" customWidth="1"/>
    <col min="5" max="5" width="13.421875" style="1" customWidth="1"/>
    <col min="6" max="6" width="8.421875" style="0" customWidth="1"/>
    <col min="7" max="7" width="8.421875" style="0" bestFit="1" customWidth="1"/>
    <col min="8" max="15" width="9.28125" style="0" bestFit="1" customWidth="1"/>
    <col min="16" max="16" width="8.421875" style="0" bestFit="1" customWidth="1"/>
    <col min="17" max="29" width="9.28125" style="0" bestFit="1" customWidth="1"/>
  </cols>
  <sheetData>
    <row r="1" ht="13.5" thickBot="1"/>
    <row r="2" spans="2:5" ht="45.75" thickBot="1">
      <c r="B2" s="2" t="s">
        <v>13</v>
      </c>
      <c r="C2" s="2" t="s">
        <v>14</v>
      </c>
      <c r="D2" s="2" t="s">
        <v>15</v>
      </c>
      <c r="E2" s="2" t="s">
        <v>16</v>
      </c>
    </row>
    <row r="3" spans="1:5" ht="13.5" thickBot="1">
      <c r="A3" s="3" t="s">
        <v>0</v>
      </c>
      <c r="B3" s="4">
        <v>4188153.3</v>
      </c>
      <c r="C3" s="4">
        <v>4575838.78</v>
      </c>
      <c r="D3" s="4">
        <v>4452452.93</v>
      </c>
      <c r="E3" s="4">
        <v>4901036.14</v>
      </c>
    </row>
    <row r="4" spans="1:5" ht="13.5" thickBot="1">
      <c r="A4" s="3" t="s">
        <v>1</v>
      </c>
      <c r="B4" s="4">
        <v>4462022.78614112</v>
      </c>
      <c r="C4" s="4">
        <v>4347740.36</v>
      </c>
      <c r="D4" s="4">
        <v>4489042.32</v>
      </c>
      <c r="E4" s="4">
        <v>4394765.66</v>
      </c>
    </row>
    <row r="5" spans="1:5" ht="13.5" thickBot="1">
      <c r="A5" s="3" t="s">
        <v>2</v>
      </c>
      <c r="B5" s="4">
        <v>111244.36</v>
      </c>
      <c r="C5" s="4">
        <v>153045.41</v>
      </c>
      <c r="D5" s="4">
        <v>150525.38</v>
      </c>
      <c r="E5" s="4">
        <v>141314.13</v>
      </c>
    </row>
    <row r="6" spans="1:5" ht="13.5" thickBot="1">
      <c r="A6" s="3" t="s">
        <v>3</v>
      </c>
      <c r="B6" s="4">
        <v>6563400.010000001</v>
      </c>
      <c r="C6" s="4">
        <v>8501727.499999998</v>
      </c>
      <c r="D6" s="4">
        <v>10533003.84</v>
      </c>
      <c r="E6" s="4">
        <v>8524446.91</v>
      </c>
    </row>
    <row r="7" spans="1:5" ht="13.5" thickBot="1">
      <c r="A7" s="3" t="s">
        <v>4</v>
      </c>
      <c r="B7" s="4">
        <v>7970115.58</v>
      </c>
      <c r="C7" s="4">
        <v>6558844.660000002</v>
      </c>
      <c r="D7" s="4">
        <v>7246255.6400000015</v>
      </c>
      <c r="E7" s="4">
        <v>6361527.8500000015</v>
      </c>
    </row>
    <row r="8" spans="1:5" ht="13.5" thickBot="1">
      <c r="A8" s="3" t="s">
        <v>5</v>
      </c>
      <c r="B8" s="4">
        <v>1084012.03</v>
      </c>
      <c r="C8" s="4">
        <v>1586525.33</v>
      </c>
      <c r="D8" s="4">
        <v>1531281.9</v>
      </c>
      <c r="E8" s="4">
        <v>1516027.92</v>
      </c>
    </row>
    <row r="9" spans="1:5" ht="13.5" thickBot="1">
      <c r="A9" s="3" t="s">
        <v>6</v>
      </c>
      <c r="B9" s="4">
        <v>6909823.109999999</v>
      </c>
      <c r="C9" s="4">
        <v>1229849.61</v>
      </c>
      <c r="D9" s="4">
        <v>1420851.39</v>
      </c>
      <c r="E9" s="4">
        <v>1294575.08</v>
      </c>
    </row>
    <row r="10" spans="1:5" ht="13.5" thickBot="1">
      <c r="A10" s="3" t="s">
        <v>7</v>
      </c>
      <c r="B10" s="4">
        <v>3579096.3</v>
      </c>
      <c r="C10" s="4">
        <v>2883234.7</v>
      </c>
      <c r="D10" s="4">
        <v>2561628.04</v>
      </c>
      <c r="E10" s="4">
        <v>2861677.54</v>
      </c>
    </row>
    <row r="11" spans="1:5" ht="13.5" thickBot="1">
      <c r="A11" s="3" t="s">
        <v>8</v>
      </c>
      <c r="B11" s="4">
        <v>5436911.7299999995</v>
      </c>
      <c r="C11" s="4">
        <v>5309678.29</v>
      </c>
      <c r="D11" s="4">
        <v>5741490.000000001</v>
      </c>
      <c r="E11" s="4">
        <v>5241891.97</v>
      </c>
    </row>
    <row r="12" spans="1:5" ht="13.5" thickBot="1">
      <c r="A12" s="3" t="s">
        <v>9</v>
      </c>
      <c r="B12" s="4">
        <v>4198990.64</v>
      </c>
      <c r="C12" s="4">
        <v>4140031.9667824</v>
      </c>
      <c r="D12" s="4">
        <v>4480936.33721648</v>
      </c>
      <c r="E12" s="4">
        <v>4228990.730260427</v>
      </c>
    </row>
    <row r="13" spans="1:5" ht="34.5" thickBot="1">
      <c r="A13" s="3" t="s">
        <v>10</v>
      </c>
      <c r="B13" s="4">
        <v>90172134.3449501</v>
      </c>
      <c r="C13" s="4">
        <v>95928240.19</v>
      </c>
      <c r="D13" s="4">
        <v>100773266.35000004</v>
      </c>
      <c r="E13" s="4">
        <v>101920989.63</v>
      </c>
    </row>
    <row r="14" spans="1:5" ht="12.75">
      <c r="A14" s="5" t="s">
        <v>11</v>
      </c>
      <c r="B14" s="6">
        <v>134675904.1910912</v>
      </c>
      <c r="C14" s="6">
        <v>135214756.7967824</v>
      </c>
      <c r="D14" s="6">
        <v>143380734.12721652</v>
      </c>
      <c r="E14" s="6">
        <v>141387243.56026042</v>
      </c>
    </row>
    <row r="16" spans="2:5" ht="12.75">
      <c r="B16" s="9"/>
      <c r="D16" s="7" t="s">
        <v>12</v>
      </c>
      <c r="E16" s="6">
        <f>E14-B14</f>
        <v>6711339.369169205</v>
      </c>
    </row>
    <row r="18" spans="2:5" ht="12.75">
      <c r="B18" s="6"/>
      <c r="C18" s="6"/>
      <c r="D18" s="6"/>
      <c r="E18" s="6"/>
    </row>
    <row r="20" ht="12.75">
      <c r="E20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Bennett </dc:creator>
  <cp:keywords/>
  <dc:description/>
  <cp:lastModifiedBy>Brian Bennett </cp:lastModifiedBy>
  <cp:lastPrinted>2012-01-14T00:33:56Z</cp:lastPrinted>
  <dcterms:created xsi:type="dcterms:W3CDTF">2012-01-14T00:17:04Z</dcterms:created>
  <dcterms:modified xsi:type="dcterms:W3CDTF">2012-01-14T00:33:57Z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