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<sst xmlns="http://schemas.openxmlformats.org/spreadsheetml/2006/main" count="180" uniqueCount="42">
  <si>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</si>
  <si>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</si>
  <si>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</si>
  <si>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</si>
  <si>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</si>
  <si>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</si>
  <si>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</si>
  <si>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</si>
  <si>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</si>
  <si>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</si>
  <si>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</si>
  <si>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</si>
  <si>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</si>
  <si>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</si>
  <si>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</si>
  <si>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</si>
  <si>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</si>
  <si>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</si>
  <si>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</si>
  <si>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</si>
  <si>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</si>
  <si>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</si>
  <si>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</si>
  <si>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</si>
  <si>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</si>
  <si>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</si>
  <si>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</si>
  <si>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</si>
  <si>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</si>
  <si>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</si>
  <si>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</si>
  <si>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</si>
  <si>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</si>
  <si>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</si>
  <si>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</si>
  <si>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</si>
  <si>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</si>
  <si>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</si>
  <si>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</si>
  <si>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</si>
  <si>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</si>
  <si>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10/31/2019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</si>
</sst>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8" fontId="4" fillId="0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0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0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0" xfId="0" applyFon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ont="1"/>
    <xf numFmtId="0" fontId="18" fillId="0" borderId="0" xfId="0" applyFont="1"/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0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Fill="1" applyAlignment="1"/>
    <xf numFmtId="167" fontId="17" fillId="0" borderId="0" xfId="0" applyNumberFormat="1" applyFont="1"/>
    <xf numFmtId="167" fontId="17" fillId="0" borderId="0" xfId="0" applyNumberFormat="1" applyFont="1" applyFill="1"/>
    <xf numFmtId="0" fontId="19" fillId="0" borderId="0" xfId="0" applyFont="1"/>
    <xf numFmtId="41" fontId="12" fillId="0" borderId="0" xfId="0" applyNumberFormat="1" applyFont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1" xfId="0" applyNumberFormat="1" applyFont="1" applyFill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/>
    <xf numFmtId="37" fontId="12" fillId="0" borderId="0" xfId="0" applyNumberFormat="1" applyFont="1" applyFill="1" applyBorder="1"/>
    <xf numFmtId="165" fontId="13" fillId="0" borderId="0" xfId="0" applyNumberFormat="1" applyFont="1" applyFill="1" applyBorder="1" applyProtection="1">
      <protection locked="0"/>
    </xf>
    <xf numFmtId="0" fontId="12" fillId="0" borderId="3" xfId="0" applyFont="1" applyFill="1" applyBorder="1"/>
    <xf numFmtId="37" fontId="12" fillId="0" borderId="0" xfId="0" applyNumberFormat="1" applyFont="1" applyFill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102" customWidth="1"/>
    <col min="2" max="2" width="41.109375" style="16" customWidth="1"/>
    <col min="3" max="3" width="1.109375" style="16" customWidth="1"/>
    <col min="4" max="4" width="15.5546875" style="16" bestFit="1" customWidth="1"/>
    <col min="5" max="5" width="15.5546875" style="15" customWidth="1"/>
    <col min="6" max="7" width="15.5546875" style="16" customWidth="1"/>
    <col min="8" max="8" width="15.5546875" style="15" bestFit="1" customWidth="1"/>
    <col min="9" max="9" width="15.5546875" style="16" bestFit="1" customWidth="1"/>
    <col min="10" max="10" width="13.6640625" style="16" customWidth="1"/>
    <col min="11" max="11" width="12.44140625" style="16" customWidth="1"/>
    <col min="12" max="16384" width="8.88671875" style="16"/>
  </cols>
  <sheetData>
    <row r="1" spans="1:14" x14ac:dyDescent="0.3">
      <c r="B1" s="13"/>
      <c r="C1" s="13"/>
      <c r="D1" s="14"/>
      <c r="E1" s="14"/>
      <c r="F1" s="14"/>
      <c r="G1" s="14"/>
      <c r="I1" s="15"/>
      <c r="J1" s="15"/>
    </row>
    <row r="2" spans="1:14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7"/>
      <c r="L2" s="18"/>
      <c r="M2" s="18"/>
      <c r="N2" s="18"/>
    </row>
    <row r="3" spans="1:14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7"/>
    </row>
    <row r="4" spans="1:14" ht="21" x14ac:dyDescent="0.4">
      <c r="B4" s="10" t="s">
        <v>41</v>
      </c>
      <c r="C4" s="10"/>
      <c r="D4" s="10"/>
      <c r="E4" s="10"/>
      <c r="F4" s="10"/>
      <c r="G4" s="10"/>
      <c r="H4" s="10"/>
      <c r="I4" s="10"/>
      <c r="J4" s="10"/>
      <c r="K4" s="19"/>
    </row>
    <row r="5" spans="1:14" ht="15.6" x14ac:dyDescent="0.3">
      <c r="B5" s="20"/>
      <c r="C5" s="20"/>
      <c r="D5" s="21"/>
      <c r="E5" s="21"/>
      <c r="F5" s="21"/>
      <c r="G5" s="21"/>
      <c r="H5" s="21"/>
      <c r="I5" s="21"/>
      <c r="J5" s="21"/>
      <c r="K5" s="22"/>
    </row>
    <row r="6" spans="1:14" ht="17.399999999999999" x14ac:dyDescent="0.3">
      <c r="B6" s="9" t="s">
        <v>2</v>
      </c>
      <c r="C6" s="9"/>
      <c r="D6" s="9"/>
      <c r="E6" s="9"/>
      <c r="F6" s="9"/>
      <c r="G6" s="9"/>
      <c r="H6" s="9"/>
      <c r="I6" s="9"/>
      <c r="J6" s="9"/>
      <c r="K6" s="23"/>
    </row>
    <row r="7" spans="1:14" ht="17.399999999999999" x14ac:dyDescent="0.3">
      <c r="B7" s="51"/>
      <c r="C7" s="51"/>
      <c r="D7" s="51"/>
      <c r="E7" s="51"/>
      <c r="F7" s="51"/>
      <c r="G7" s="51"/>
      <c r="H7" s="51"/>
      <c r="I7" s="51"/>
      <c r="J7" s="51"/>
      <c r="K7" s="23"/>
    </row>
    <row r="8" spans="1:14" s="52" customFormat="1" ht="17.399999999999999" x14ac:dyDescent="0.3">
      <c r="A8" s="102"/>
      <c r="B8" s="51"/>
      <c r="C8" s="51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4" s="52" customFormat="1" ht="13.8" x14ac:dyDescent="0.25">
      <c r="A9" s="102"/>
      <c r="B9" s="54"/>
      <c r="C9" s="54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56"/>
    </row>
    <row r="10" spans="1:14" s="52" customFormat="1" ht="13.8" x14ac:dyDescent="0.25">
      <c r="A10" s="102"/>
      <c r="B10" s="54"/>
      <c r="C10" s="54"/>
      <c r="D10" s="55"/>
      <c r="E10" s="55"/>
      <c r="F10" s="55"/>
      <c r="G10" s="55"/>
      <c r="H10" s="55"/>
      <c r="I10" s="55"/>
      <c r="J10" s="55"/>
      <c r="K10" s="56"/>
    </row>
    <row r="11" spans="1:14" s="26" customFormat="1" ht="17.399999999999999" x14ac:dyDescent="0.3">
      <c r="A11" s="103"/>
      <c r="B11" s="8" t="s">
        <v>3</v>
      </c>
      <c r="C11" s="8"/>
      <c r="D11" s="8"/>
      <c r="E11" s="8"/>
      <c r="F11" s="8"/>
      <c r="G11" s="8"/>
      <c r="H11" s="8"/>
      <c r="I11" s="8"/>
      <c r="J11" s="8"/>
      <c r="K11" s="24"/>
    </row>
    <row r="12" spans="1:14" s="26" customFormat="1" ht="17.399999999999999" x14ac:dyDescent="0.3">
      <c r="A12" s="103"/>
      <c r="B12" s="27"/>
      <c r="C12" s="27" t="s">
        <v>4</v>
      </c>
      <c r="D12" s="27"/>
      <c r="E12" s="27"/>
      <c r="F12" s="28" t="s">
        <v>5</v>
      </c>
      <c r="G12" s="27"/>
      <c r="H12" s="12" t="s">
        <v>6</v>
      </c>
      <c r="I12" s="12"/>
      <c r="J12" s="12"/>
      <c r="K12" s="25"/>
    </row>
    <row r="13" spans="1:14" s="26" customFormat="1" ht="17.399999999999999" x14ac:dyDescent="0.3">
      <c r="A13" s="103"/>
      <c r="B13" s="28" t="s">
        <v>7</v>
      </c>
      <c r="C13" s="29"/>
      <c r="D13" s="29" t="s">
        <v>8</v>
      </c>
      <c r="E13" s="29" t="s">
        <v>9</v>
      </c>
      <c r="F13" s="29" t="s">
        <v>10</v>
      </c>
      <c r="G13" s="29" t="s">
        <v>11</v>
      </c>
      <c r="H13" s="29" t="s">
        <v>12</v>
      </c>
      <c r="I13" s="29" t="s">
        <v>10</v>
      </c>
      <c r="J13" s="29" t="s">
        <v>11</v>
      </c>
      <c r="K13" s="30"/>
    </row>
    <row r="14" spans="1:14" ht="17.399999999999999" x14ac:dyDescent="0.3">
      <c r="A14" s="104">
        <v>1</v>
      </c>
      <c r="B14" s="31" t="s">
        <v>13</v>
      </c>
      <c r="C14" s="32"/>
      <c r="D14" s="93">
        <v>1029127</v>
      </c>
      <c r="E14" s="93">
        <v>1025543</v>
      </c>
      <c r="F14" s="33">
        <v>3584</v>
      </c>
      <c r="G14" s="34">
        <v>3.4947340092029294E-3</v>
      </c>
      <c r="H14" s="93">
        <v>1014408</v>
      </c>
      <c r="I14" s="33">
        <v>14719</v>
      </c>
      <c r="J14" s="34">
        <v>1.450994077333775E-2</v>
      </c>
      <c r="K14" s="30"/>
    </row>
    <row r="15" spans="1:14" ht="17.399999999999999" x14ac:dyDescent="0.3">
      <c r="A15" s="104">
        <v>2</v>
      </c>
      <c r="B15" s="31" t="s">
        <v>38</v>
      </c>
      <c r="C15" s="32"/>
      <c r="D15" s="93">
        <v>130357</v>
      </c>
      <c r="E15" s="93">
        <v>132123</v>
      </c>
      <c r="F15" s="33">
        <v>-1766</v>
      </c>
      <c r="G15" s="34">
        <v>-1.3366332886779743E-2</v>
      </c>
      <c r="H15" s="93">
        <v>129393</v>
      </c>
      <c r="I15" s="33">
        <v>964</v>
      </c>
      <c r="J15" s="34">
        <v>7.4501711839125764E-3</v>
      </c>
      <c r="K15" s="30"/>
    </row>
    <row r="16" spans="1:14" ht="17.399999999999999" x14ac:dyDescent="0.3">
      <c r="A16" s="104">
        <v>3</v>
      </c>
      <c r="B16" s="31" t="s">
        <v>39</v>
      </c>
      <c r="C16" s="32"/>
      <c r="D16" s="93">
        <v>3322</v>
      </c>
      <c r="E16" s="93">
        <v>3321</v>
      </c>
      <c r="F16" s="33">
        <v>1</v>
      </c>
      <c r="G16" s="34">
        <v>3.0111412225233364E-4</v>
      </c>
      <c r="H16" s="93">
        <v>3353</v>
      </c>
      <c r="I16" s="33">
        <v>-31</v>
      </c>
      <c r="J16" s="34">
        <v>-9.2454518341783479E-3</v>
      </c>
      <c r="K16" s="30"/>
    </row>
    <row r="17" spans="1:11" ht="17.399999999999999" x14ac:dyDescent="0.3">
      <c r="A17" s="104">
        <v>4</v>
      </c>
      <c r="B17" s="31" t="s">
        <v>18</v>
      </c>
      <c r="C17" s="32"/>
      <c r="D17" s="93">
        <v>7426</v>
      </c>
      <c r="E17" s="93">
        <v>7278</v>
      </c>
      <c r="F17" s="33">
        <v>148</v>
      </c>
      <c r="G17" s="34">
        <v>2.0335256938719428E-2</v>
      </c>
      <c r="H17" s="93">
        <v>7054</v>
      </c>
      <c r="I17" s="33">
        <v>372</v>
      </c>
      <c r="J17" s="34">
        <v>5.2736036291465838E-2</v>
      </c>
      <c r="K17" s="30"/>
    </row>
    <row r="18" spans="1:11" ht="17.399999999999999" x14ac:dyDescent="0.3">
      <c r="A18" s="104">
        <v>5</v>
      </c>
      <c r="B18" s="31" t="s">
        <v>40</v>
      </c>
      <c r="C18" s="35"/>
      <c r="D18" s="93">
        <v>8</v>
      </c>
      <c r="E18" s="93">
        <v>8</v>
      </c>
      <c r="F18" s="33">
        <v>0</v>
      </c>
      <c r="G18" s="34">
        <v>0</v>
      </c>
      <c r="H18" s="93">
        <v>8</v>
      </c>
      <c r="I18" s="33">
        <v>0</v>
      </c>
      <c r="J18" s="34">
        <v>0</v>
      </c>
      <c r="K18" s="30"/>
    </row>
    <row r="19" spans="1:11" ht="17.399999999999999" x14ac:dyDescent="0.3">
      <c r="A19" s="104">
        <v>6</v>
      </c>
      <c r="B19" s="31" t="s">
        <v>19</v>
      </c>
      <c r="C19" s="35"/>
      <c r="D19" s="94">
        <v>101</v>
      </c>
      <c r="E19" s="94">
        <v>16</v>
      </c>
      <c r="F19" s="36">
        <v>85</v>
      </c>
      <c r="G19" s="37">
        <v>5.3125</v>
      </c>
      <c r="H19" s="94">
        <v>16</v>
      </c>
      <c r="I19" s="36">
        <v>85</v>
      </c>
      <c r="J19" s="37">
        <v>5.3125</v>
      </c>
      <c r="K19" s="38"/>
    </row>
    <row r="20" spans="1:11" ht="17.399999999999999" x14ac:dyDescent="0.3">
      <c r="A20" s="104">
        <v>7</v>
      </c>
      <c r="B20" s="31" t="s">
        <v>20</v>
      </c>
      <c r="C20" s="32"/>
      <c r="D20" s="39">
        <v>1170341</v>
      </c>
      <c r="E20" s="39">
        <v>1168289</v>
      </c>
      <c r="F20" s="39">
        <v>2052</v>
      </c>
      <c r="G20" s="34">
        <v>1.7564147227269965E-3</v>
      </c>
      <c r="H20" s="39">
        <v>1154232</v>
      </c>
      <c r="I20" s="39">
        <v>16109</v>
      </c>
      <c r="J20" s="34">
        <v>1.3956466291005621E-2</v>
      </c>
      <c r="K20" s="40"/>
    </row>
    <row r="21" spans="1:11" ht="17.399999999999999" x14ac:dyDescent="0.3">
      <c r="A21" s="104">
        <v>8</v>
      </c>
      <c r="B21" s="100"/>
      <c r="C21" s="95"/>
      <c r="D21" s="95" t="s">
        <v>32</v>
      </c>
      <c r="E21" s="95"/>
      <c r="F21" s="95"/>
      <c r="G21" s="95"/>
      <c r="H21" s="95"/>
      <c r="I21" s="95"/>
      <c r="J21" s="95"/>
      <c r="K21" s="38"/>
    </row>
    <row r="22" spans="1:11" ht="17.399999999999999" hidden="1" x14ac:dyDescent="0.3">
      <c r="A22" s="104">
        <v>9</v>
      </c>
      <c r="B22" s="6" t="s">
        <v>23</v>
      </c>
      <c r="C22" s="6"/>
      <c r="D22" s="6"/>
      <c r="E22" s="6"/>
      <c r="F22" s="6"/>
      <c r="G22" s="6"/>
      <c r="H22" s="6"/>
      <c r="I22" s="6"/>
      <c r="J22" s="6"/>
      <c r="K22" s="42"/>
    </row>
    <row r="23" spans="1:11" s="26" customFormat="1" ht="17.399999999999999" hidden="1" x14ac:dyDescent="0.3">
      <c r="A23" s="104">
        <v>10</v>
      </c>
      <c r="B23" s="27"/>
      <c r="C23" s="27"/>
      <c r="D23" s="27"/>
      <c r="E23" s="27"/>
      <c r="F23" s="28" t="s">
        <v>5</v>
      </c>
      <c r="G23" s="27"/>
      <c r="H23" s="12" t="s">
        <v>6</v>
      </c>
      <c r="I23" s="12"/>
      <c r="J23" s="12"/>
      <c r="K23" s="38"/>
    </row>
    <row r="24" spans="1:11" s="26" customFormat="1" ht="17.399999999999999" hidden="1" x14ac:dyDescent="0.3">
      <c r="A24" s="104">
        <v>11</v>
      </c>
      <c r="B24" s="28" t="s">
        <v>7</v>
      </c>
      <c r="C24" s="29"/>
      <c r="D24" s="29" t="s">
        <v>8</v>
      </c>
      <c r="E24" s="29" t="s">
        <v>9</v>
      </c>
      <c r="F24" s="29" t="s">
        <v>10</v>
      </c>
      <c r="G24" s="29" t="s">
        <v>11</v>
      </c>
      <c r="H24" s="29" t="s">
        <v>12</v>
      </c>
      <c r="I24" s="29" t="s">
        <v>10</v>
      </c>
      <c r="J24" s="29" t="s">
        <v>11</v>
      </c>
      <c r="K24" s="38"/>
    </row>
    <row r="25" spans="1:11" ht="17.399999999999999" hidden="1" x14ac:dyDescent="0.3">
      <c r="A25" s="104">
        <v>12</v>
      </c>
      <c r="B25" s="31" t="s">
        <v>13</v>
      </c>
      <c r="C25" s="32"/>
      <c r="D25" s="93">
        <v>1029127</v>
      </c>
      <c r="E25" s="93">
        <v>1025543</v>
      </c>
      <c r="F25" s="33">
        <v>3584</v>
      </c>
      <c r="G25" s="34">
        <v>3.4947340092029294E-3</v>
      </c>
      <c r="H25" s="93">
        <v>1014408</v>
      </c>
      <c r="I25" s="33">
        <v>14719</v>
      </c>
      <c r="J25" s="34">
        <v>1.450994077333775E-2</v>
      </c>
      <c r="K25" s="38"/>
    </row>
    <row r="26" spans="1:11" ht="17.399999999999999" hidden="1" x14ac:dyDescent="0.3">
      <c r="A26" s="104">
        <v>13</v>
      </c>
      <c r="B26" s="31" t="s">
        <v>38</v>
      </c>
      <c r="C26" s="32"/>
      <c r="D26" s="93">
        <v>130357</v>
      </c>
      <c r="E26" s="93">
        <v>132123</v>
      </c>
      <c r="F26" s="33">
        <v>-1766</v>
      </c>
      <c r="G26" s="34">
        <v>-1.3366332886779743E-2</v>
      </c>
      <c r="H26" s="93">
        <v>129393</v>
      </c>
      <c r="I26" s="33">
        <v>964</v>
      </c>
      <c r="J26" s="34">
        <v>7.4501711839125764E-3</v>
      </c>
      <c r="K26" s="38"/>
    </row>
    <row r="27" spans="1:11" ht="17.399999999999999" hidden="1" x14ac:dyDescent="0.3">
      <c r="A27" s="104">
        <v>14</v>
      </c>
      <c r="B27" s="31" t="s">
        <v>39</v>
      </c>
      <c r="C27" s="32"/>
      <c r="D27" s="93">
        <v>3322</v>
      </c>
      <c r="E27" s="93">
        <v>3321</v>
      </c>
      <c r="F27" s="33">
        <v>1</v>
      </c>
      <c r="G27" s="34">
        <v>3.0111412225233364E-4</v>
      </c>
      <c r="H27" s="93">
        <v>3353</v>
      </c>
      <c r="I27" s="33">
        <v>-31</v>
      </c>
      <c r="J27" s="34">
        <v>-9.2454518341783479E-3</v>
      </c>
    </row>
    <row r="28" spans="1:11" ht="17.399999999999999" hidden="1" x14ac:dyDescent="0.3">
      <c r="A28" s="104">
        <v>15</v>
      </c>
      <c r="B28" s="31" t="s">
        <v>18</v>
      </c>
      <c r="C28" s="32"/>
      <c r="D28" s="93">
        <v>7426</v>
      </c>
      <c r="E28" s="93">
        <v>7278</v>
      </c>
      <c r="F28" s="33">
        <v>148</v>
      </c>
      <c r="G28" s="34">
        <v>2.0335256938719428E-2</v>
      </c>
      <c r="H28" s="93">
        <v>7054</v>
      </c>
      <c r="I28" s="33">
        <v>372</v>
      </c>
      <c r="J28" s="34">
        <v>5.2736036291465838E-2</v>
      </c>
    </row>
    <row r="29" spans="1:11" ht="17.399999999999999" hidden="1" x14ac:dyDescent="0.3">
      <c r="A29" s="104">
        <v>16</v>
      </c>
      <c r="B29" s="31" t="s">
        <v>40</v>
      </c>
      <c r="C29" s="35"/>
      <c r="D29" s="93">
        <v>8</v>
      </c>
      <c r="E29" s="93">
        <v>8</v>
      </c>
      <c r="F29" s="33">
        <v>0</v>
      </c>
      <c r="G29" s="34">
        <v>0</v>
      </c>
      <c r="H29" s="93">
        <v>8</v>
      </c>
      <c r="I29" s="33">
        <v>0</v>
      </c>
      <c r="J29" s="34">
        <v>0</v>
      </c>
      <c r="K29" s="40"/>
    </row>
    <row r="30" spans="1:11" ht="17.399999999999999" hidden="1" x14ac:dyDescent="0.3">
      <c r="A30" s="104">
        <v>17</v>
      </c>
      <c r="B30" s="31" t="s">
        <v>19</v>
      </c>
      <c r="C30" s="35"/>
      <c r="D30" s="94">
        <v>101</v>
      </c>
      <c r="E30" s="94">
        <v>16</v>
      </c>
      <c r="F30" s="36">
        <v>85</v>
      </c>
      <c r="G30" s="37">
        <v>5.3125</v>
      </c>
      <c r="H30" s="94">
        <v>16</v>
      </c>
      <c r="I30" s="36">
        <v>85</v>
      </c>
      <c r="J30" s="37">
        <v>5.3125</v>
      </c>
      <c r="K30" s="38"/>
    </row>
    <row r="31" spans="1:11" ht="17.399999999999999" hidden="1" x14ac:dyDescent="0.3">
      <c r="A31" s="104">
        <v>18</v>
      </c>
      <c r="B31" s="31" t="s">
        <v>20</v>
      </c>
      <c r="C31" s="32"/>
      <c r="D31" s="33">
        <v>1170341</v>
      </c>
      <c r="E31" s="33">
        <v>1168289</v>
      </c>
      <c r="F31" s="39">
        <v>2052</v>
      </c>
      <c r="G31" s="34">
        <v>1.7564147227269965E-3</v>
      </c>
      <c r="H31" s="39">
        <v>1154232</v>
      </c>
      <c r="I31" s="39">
        <v>16109</v>
      </c>
      <c r="J31" s="34">
        <v>1.3956466291005621E-2</v>
      </c>
      <c r="K31" s="40"/>
    </row>
    <row r="32" spans="1:11" ht="17.399999999999999" hidden="1" x14ac:dyDescent="0.3">
      <c r="A32" s="104">
        <v>19</v>
      </c>
      <c r="B32" s="41"/>
      <c r="C32" s="49"/>
      <c r="D32" s="36"/>
      <c r="E32" s="36"/>
      <c r="F32" s="50"/>
      <c r="G32" s="37"/>
      <c r="H32" s="50"/>
      <c r="I32" s="50"/>
      <c r="J32" s="37"/>
      <c r="K32" s="40"/>
    </row>
    <row r="33" spans="1:11" ht="17.399999999999999" x14ac:dyDescent="0.3">
      <c r="A33" s="104">
        <v>8</v>
      </c>
      <c r="B33" s="7" t="s">
        <v>22</v>
      </c>
      <c r="C33" s="6"/>
      <c r="D33" s="6"/>
      <c r="E33" s="6"/>
      <c r="F33" s="6"/>
      <c r="G33" s="6"/>
      <c r="H33" s="6"/>
      <c r="I33" s="6"/>
      <c r="J33" s="6"/>
      <c r="K33" s="42"/>
    </row>
    <row r="34" spans="1:11" s="26" customFormat="1" ht="17.399999999999999" x14ac:dyDescent="0.3">
      <c r="A34" s="104">
        <v>9</v>
      </c>
      <c r="B34" s="27"/>
      <c r="C34" s="27"/>
      <c r="D34" s="27"/>
      <c r="E34" s="27"/>
      <c r="F34" s="28" t="s">
        <v>5</v>
      </c>
      <c r="G34" s="27"/>
      <c r="H34" s="12" t="s">
        <v>6</v>
      </c>
      <c r="I34" s="12"/>
      <c r="J34" s="12"/>
      <c r="K34" s="38"/>
    </row>
    <row r="35" spans="1:11" s="26" customFormat="1" ht="17.399999999999999" x14ac:dyDescent="0.3">
      <c r="A35" s="104">
        <v>10</v>
      </c>
      <c r="B35" s="28" t="s">
        <v>7</v>
      </c>
      <c r="C35" s="29"/>
      <c r="D35" s="29" t="s">
        <v>8</v>
      </c>
      <c r="E35" s="29" t="s">
        <v>9</v>
      </c>
      <c r="F35" s="29" t="s">
        <v>10</v>
      </c>
      <c r="G35" s="29" t="s">
        <v>11</v>
      </c>
      <c r="H35" s="29" t="s">
        <v>12</v>
      </c>
      <c r="I35" s="29" t="s">
        <v>10</v>
      </c>
      <c r="J35" s="29" t="s">
        <v>11</v>
      </c>
      <c r="K35" s="38"/>
    </row>
    <row r="36" spans="1:11" ht="17.399999999999999" x14ac:dyDescent="0.3">
      <c r="A36" s="104">
        <v>11</v>
      </c>
      <c r="B36" s="31" t="s">
        <v>13</v>
      </c>
      <c r="C36" s="32"/>
      <c r="D36" s="93">
        <v>1023668</v>
      </c>
      <c r="E36" s="93">
        <v>1021084</v>
      </c>
      <c r="F36" s="33">
        <v>2584</v>
      </c>
      <c r="G36" s="34">
        <v>2.5306439039295492E-3</v>
      </c>
      <c r="H36" s="93">
        <v>1009255</v>
      </c>
      <c r="I36" s="33">
        <v>14413</v>
      </c>
      <c r="J36" s="34">
        <v>1.4280830909928611E-2</v>
      </c>
      <c r="K36" s="38"/>
    </row>
    <row r="37" spans="1:11" ht="17.399999999999999" x14ac:dyDescent="0.3">
      <c r="A37" s="104">
        <v>12</v>
      </c>
      <c r="B37" s="31" t="s">
        <v>38</v>
      </c>
      <c r="C37" s="32"/>
      <c r="D37" s="93">
        <v>129838</v>
      </c>
      <c r="E37" s="93">
        <v>131161</v>
      </c>
      <c r="F37" s="33">
        <v>-1323</v>
      </c>
      <c r="G37" s="34">
        <v>-1.0086839838061619E-2</v>
      </c>
      <c r="H37" s="93">
        <v>128760</v>
      </c>
      <c r="I37" s="33">
        <v>1078</v>
      </c>
      <c r="J37" s="34">
        <v>8.3721652687169922E-3</v>
      </c>
      <c r="K37" s="38"/>
    </row>
    <row r="38" spans="1:11" ht="17.399999999999999" x14ac:dyDescent="0.3">
      <c r="A38" s="104">
        <v>13</v>
      </c>
      <c r="B38" s="31" t="s">
        <v>39</v>
      </c>
      <c r="C38" s="32"/>
      <c r="D38" s="93">
        <v>3329</v>
      </c>
      <c r="E38" s="93">
        <v>3329</v>
      </c>
      <c r="F38" s="33">
        <v>0</v>
      </c>
      <c r="G38" s="34">
        <v>0</v>
      </c>
      <c r="H38" s="93">
        <v>3366</v>
      </c>
      <c r="I38" s="33">
        <v>-37</v>
      </c>
      <c r="J38" s="34">
        <v>-1.0992275698158051E-2</v>
      </c>
    </row>
    <row r="39" spans="1:11" ht="17.399999999999999" x14ac:dyDescent="0.3">
      <c r="A39" s="104">
        <v>14</v>
      </c>
      <c r="B39" s="31" t="s">
        <v>18</v>
      </c>
      <c r="C39" s="32"/>
      <c r="D39" s="93">
        <v>7282</v>
      </c>
      <c r="E39" s="93">
        <v>7195</v>
      </c>
      <c r="F39" s="33">
        <v>87</v>
      </c>
      <c r="G39" s="34">
        <v>1.2091730368311328E-2</v>
      </c>
      <c r="H39" s="93">
        <v>6961</v>
      </c>
      <c r="I39" s="33">
        <v>321</v>
      </c>
      <c r="J39" s="34">
        <v>4.6114064071254131E-2</v>
      </c>
    </row>
    <row r="40" spans="1:11" ht="17.399999999999999" x14ac:dyDescent="0.3">
      <c r="A40" s="104">
        <v>15</v>
      </c>
      <c r="B40" s="31" t="s">
        <v>40</v>
      </c>
      <c r="C40" s="35"/>
      <c r="D40" s="93">
        <v>8</v>
      </c>
      <c r="E40" s="93">
        <v>8</v>
      </c>
      <c r="F40" s="33">
        <v>0</v>
      </c>
      <c r="G40" s="34">
        <v>0</v>
      </c>
      <c r="H40" s="93">
        <v>8</v>
      </c>
      <c r="I40" s="33">
        <v>0</v>
      </c>
      <c r="J40" s="34">
        <v>0</v>
      </c>
      <c r="K40" s="40"/>
    </row>
    <row r="41" spans="1:11" ht="17.399999999999999" x14ac:dyDescent="0.3">
      <c r="A41" s="104">
        <v>16</v>
      </c>
      <c r="B41" s="31" t="s">
        <v>19</v>
      </c>
      <c r="C41" s="35"/>
      <c r="D41" s="94">
        <v>75</v>
      </c>
      <c r="E41" s="94">
        <v>16</v>
      </c>
      <c r="F41" s="58">
        <v>59</v>
      </c>
      <c r="G41" s="59">
        <v>3.6875</v>
      </c>
      <c r="H41" s="94">
        <v>16</v>
      </c>
      <c r="I41" s="58">
        <v>59</v>
      </c>
      <c r="J41" s="59">
        <v>3.6875</v>
      </c>
      <c r="K41" s="38"/>
    </row>
    <row r="42" spans="1:11" ht="17.399999999999999" x14ac:dyDescent="0.3">
      <c r="A42" s="104">
        <v>17</v>
      </c>
      <c r="B42" s="31" t="s">
        <v>20</v>
      </c>
      <c r="C42" s="32"/>
      <c r="D42" s="33">
        <v>1164200</v>
      </c>
      <c r="E42" s="33">
        <v>1162793</v>
      </c>
      <c r="F42" s="39">
        <v>1407</v>
      </c>
      <c r="G42" s="34">
        <v>1.2100176041651438E-3</v>
      </c>
      <c r="H42" s="39">
        <v>1148366</v>
      </c>
      <c r="I42" s="39">
        <v>15834</v>
      </c>
      <c r="J42" s="34">
        <v>1.3788287009542254E-2</v>
      </c>
      <c r="K42" s="40"/>
    </row>
    <row r="43" spans="1:11" ht="17.399999999999999" x14ac:dyDescent="0.3">
      <c r="A43" s="104">
        <v>18</v>
      </c>
      <c r="B43" s="100"/>
      <c r="C43" s="96"/>
      <c r="D43" s="97"/>
      <c r="E43" s="97"/>
      <c r="F43" s="98"/>
      <c r="G43" s="99"/>
      <c r="H43" s="98"/>
      <c r="I43" s="98"/>
      <c r="J43" s="99"/>
      <c r="K43" s="40"/>
    </row>
    <row r="44" spans="1:11" ht="17.399999999999999" x14ac:dyDescent="0.3">
      <c r="A44" s="104">
        <v>19</v>
      </c>
      <c r="B44" s="7" t="s">
        <v>21</v>
      </c>
      <c r="C44" s="6"/>
      <c r="D44" s="6"/>
      <c r="E44" s="6"/>
      <c r="F44" s="6"/>
      <c r="G44" s="6"/>
      <c r="H44" s="6"/>
      <c r="I44" s="6"/>
      <c r="J44" s="6"/>
      <c r="K44" s="40"/>
    </row>
    <row r="45" spans="1:11" ht="17.399999999999999" x14ac:dyDescent="0.3">
      <c r="A45" s="104">
        <v>20</v>
      </c>
      <c r="B45" s="27"/>
      <c r="C45" s="27"/>
      <c r="D45" s="27"/>
      <c r="E45" s="27"/>
      <c r="F45" s="28" t="s">
        <v>5</v>
      </c>
      <c r="G45" s="27"/>
      <c r="H45" s="12" t="s">
        <v>6</v>
      </c>
      <c r="I45" s="12"/>
      <c r="J45" s="12"/>
      <c r="K45" s="40"/>
    </row>
    <row r="46" spans="1:11" ht="17.399999999999999" x14ac:dyDescent="0.3">
      <c r="A46" s="104">
        <v>21</v>
      </c>
      <c r="B46" s="28" t="s">
        <v>7</v>
      </c>
      <c r="C46" s="29"/>
      <c r="D46" s="29" t="s">
        <v>8</v>
      </c>
      <c r="E46" s="29" t="s">
        <v>9</v>
      </c>
      <c r="F46" s="29" t="s">
        <v>10</v>
      </c>
      <c r="G46" s="29" t="s">
        <v>11</v>
      </c>
      <c r="H46" s="29" t="s">
        <v>12</v>
      </c>
      <c r="I46" s="29" t="s">
        <v>10</v>
      </c>
      <c r="J46" s="29" t="s">
        <v>11</v>
      </c>
      <c r="K46" s="40"/>
    </row>
    <row r="47" spans="1:11" ht="17.399999999999999" x14ac:dyDescent="0.3">
      <c r="A47" s="104">
        <v>22</v>
      </c>
      <c r="B47" s="31" t="s">
        <v>13</v>
      </c>
      <c r="C47" s="32"/>
      <c r="D47" s="93">
        <v>1022584</v>
      </c>
      <c r="E47" s="93">
        <v>1020029</v>
      </c>
      <c r="F47" s="33">
        <v>2555</v>
      </c>
      <c r="G47" s="34">
        <v>2.50483074500823E-3</v>
      </c>
      <c r="H47" s="93">
        <v>1008269</v>
      </c>
      <c r="I47" s="33">
        <v>14315</v>
      </c>
      <c r="J47" s="34">
        <v>1.4197600045226026E-2</v>
      </c>
      <c r="K47" s="40"/>
    </row>
    <row r="48" spans="1:11" ht="17.399999999999999" x14ac:dyDescent="0.3">
      <c r="A48" s="104">
        <v>23</v>
      </c>
      <c r="B48" s="31" t="s">
        <v>38</v>
      </c>
      <c r="C48" s="32"/>
      <c r="D48" s="93">
        <v>129744</v>
      </c>
      <c r="E48" s="93">
        <v>130989</v>
      </c>
      <c r="F48" s="33">
        <v>-1245</v>
      </c>
      <c r="G48" s="34">
        <v>-9.5046148913267535E-3</v>
      </c>
      <c r="H48" s="93">
        <v>128601</v>
      </c>
      <c r="I48" s="33">
        <v>1143</v>
      </c>
      <c r="J48" s="34">
        <v>8.8879557701728607E-3</v>
      </c>
    </row>
    <row r="49" spans="1:10" ht="17.399999999999999" x14ac:dyDescent="0.3">
      <c r="A49" s="104">
        <v>24</v>
      </c>
      <c r="B49" s="31" t="s">
        <v>39</v>
      </c>
      <c r="C49" s="32"/>
      <c r="D49" s="93">
        <v>3332</v>
      </c>
      <c r="E49" s="93">
        <v>3330</v>
      </c>
      <c r="F49" s="33">
        <v>2</v>
      </c>
      <c r="G49" s="34">
        <v>6.0060060060060057E-4</v>
      </c>
      <c r="H49" s="93">
        <v>3368</v>
      </c>
      <c r="I49" s="33">
        <v>-36</v>
      </c>
      <c r="J49" s="34">
        <v>-1.0688836104513063E-2</v>
      </c>
    </row>
    <row r="50" spans="1:10" ht="17.399999999999999" x14ac:dyDescent="0.3">
      <c r="A50" s="104">
        <v>25</v>
      </c>
      <c r="B50" s="31" t="s">
        <v>18</v>
      </c>
      <c r="C50" s="32"/>
      <c r="D50" s="93">
        <v>7251</v>
      </c>
      <c r="E50" s="93">
        <v>7188</v>
      </c>
      <c r="F50" s="33">
        <v>63</v>
      </c>
      <c r="G50" s="34">
        <v>8.764607679465776E-3</v>
      </c>
      <c r="H50" s="93">
        <v>6937</v>
      </c>
      <c r="I50" s="33">
        <v>314</v>
      </c>
      <c r="J50" s="34">
        <v>4.5264523569266253E-2</v>
      </c>
    </row>
    <row r="51" spans="1:10" ht="17.399999999999999" x14ac:dyDescent="0.3">
      <c r="A51" s="104">
        <v>26</v>
      </c>
      <c r="B51" s="31" t="s">
        <v>40</v>
      </c>
      <c r="C51" s="35"/>
      <c r="D51" s="93">
        <v>8</v>
      </c>
      <c r="E51" s="93">
        <v>8</v>
      </c>
      <c r="F51" s="33">
        <v>0</v>
      </c>
      <c r="G51" s="34">
        <v>0</v>
      </c>
      <c r="H51" s="93">
        <v>8</v>
      </c>
      <c r="I51" s="33">
        <v>0</v>
      </c>
      <c r="J51" s="34">
        <v>0</v>
      </c>
    </row>
    <row r="52" spans="1:10" ht="17.399999999999999" x14ac:dyDescent="0.3">
      <c r="A52" s="104">
        <v>27</v>
      </c>
      <c r="B52" s="31" t="s">
        <v>19</v>
      </c>
      <c r="C52" s="35"/>
      <c r="D52" s="94">
        <v>65</v>
      </c>
      <c r="E52" s="94">
        <v>16</v>
      </c>
      <c r="F52" s="58">
        <v>49</v>
      </c>
      <c r="G52" s="59">
        <v>3.0625</v>
      </c>
      <c r="H52" s="94">
        <v>16</v>
      </c>
      <c r="I52" s="58">
        <v>49</v>
      </c>
      <c r="J52" s="59">
        <v>3.0625</v>
      </c>
    </row>
    <row r="53" spans="1:10" ht="17.399999999999999" x14ac:dyDescent="0.3">
      <c r="A53" s="104">
        <v>28</v>
      </c>
      <c r="B53" s="31" t="s">
        <v>20</v>
      </c>
      <c r="C53" s="32"/>
      <c r="D53" s="33">
        <v>1162984</v>
      </c>
      <c r="E53" s="33">
        <v>1161560</v>
      </c>
      <c r="F53" s="39">
        <v>1424</v>
      </c>
      <c r="G53" s="34">
        <v>1.2259375322841695E-3</v>
      </c>
      <c r="H53" s="39">
        <v>1147199</v>
      </c>
      <c r="I53" s="39">
        <v>15785</v>
      </c>
      <c r="J53" s="34">
        <v>1.3759600557531866E-2</v>
      </c>
    </row>
    <row r="54" spans="1:10" ht="17.399999999999999" x14ac:dyDescent="0.3">
      <c r="A54" s="105"/>
      <c r="B54" s="43"/>
      <c r="C54" s="44"/>
      <c r="D54" s="45"/>
      <c r="E54" s="33"/>
      <c r="F54" s="46"/>
      <c r="G54" s="47"/>
      <c r="H54" s="39"/>
      <c r="I54" s="46"/>
      <c r="J54" s="47"/>
    </row>
    <row r="55" spans="1:10" ht="17.399999999999999" x14ac:dyDescent="0.3">
      <c r="B55" s="43"/>
      <c r="C55" s="44"/>
      <c r="D55" s="45"/>
      <c r="E55" s="33"/>
      <c r="F55" s="46"/>
      <c r="G55" s="47"/>
      <c r="H55" s="39"/>
      <c r="I55" s="46"/>
      <c r="J55" s="47"/>
    </row>
    <row r="56" spans="1:10" ht="17.399999999999999" x14ac:dyDescent="0.3">
      <c r="B56" s="43"/>
      <c r="C56" s="44"/>
      <c r="D56" s="45"/>
      <c r="E56" s="33"/>
      <c r="F56" s="46"/>
      <c r="G56" s="47"/>
      <c r="H56" s="39"/>
      <c r="I56" s="46"/>
      <c r="J56" s="47"/>
    </row>
    <row r="57" spans="1:10" ht="17.399999999999999" x14ac:dyDescent="0.3">
      <c r="B57" s="43"/>
      <c r="C57" s="44"/>
      <c r="D57" s="45"/>
      <c r="E57" s="33"/>
      <c r="F57" s="46"/>
      <c r="G57" s="47"/>
      <c r="H57" s="39"/>
      <c r="I57" s="46"/>
      <c r="J57" s="47"/>
    </row>
    <row r="58" spans="1:10" ht="17.399999999999999" x14ac:dyDescent="0.3">
      <c r="B58" s="43"/>
      <c r="C58" s="44"/>
      <c r="D58" s="45"/>
      <c r="E58" s="33"/>
      <c r="F58" s="46"/>
      <c r="G58" s="47"/>
      <c r="H58" s="39"/>
      <c r="I58" s="46"/>
      <c r="J58" s="47"/>
    </row>
    <row r="59" spans="1:10" ht="17.399999999999999" x14ac:dyDescent="0.3">
      <c r="B59" s="43"/>
      <c r="C59" s="44"/>
      <c r="D59" s="45"/>
      <c r="E59" s="33"/>
      <c r="F59" s="46"/>
      <c r="G59" s="47"/>
      <c r="H59" s="39"/>
      <c r="I59" s="46"/>
      <c r="J59" s="47"/>
    </row>
    <row r="61" spans="1:10" x14ac:dyDescent="0.3">
      <c r="B61" s="48"/>
      <c r="H61" s="15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102" bestFit="1" customWidth="1"/>
    <col min="2" max="2" width="36.6640625" style="16" customWidth="1"/>
    <col min="3" max="3" width="1.109375" style="16" customWidth="1"/>
    <col min="4" max="4" width="14.6640625" style="16" bestFit="1" customWidth="1"/>
    <col min="5" max="5" width="14.6640625" style="15" bestFit="1" customWidth="1"/>
    <col min="6" max="6" width="15.88671875" style="16" customWidth="1"/>
    <col min="7" max="7" width="14.5546875" style="16" customWidth="1"/>
    <col min="8" max="8" width="15.6640625" style="16" customWidth="1"/>
    <col min="9" max="9" width="15.5546875" style="16" customWidth="1"/>
    <col min="10" max="10" width="17.6640625" style="16" customWidth="1"/>
    <col min="11" max="11" width="9.5546875" style="16" customWidth="1"/>
    <col min="12" max="16384" width="8.88671875" style="16"/>
  </cols>
  <sheetData>
    <row r="1" spans="1:11" x14ac:dyDescent="0.3">
      <c r="B1" s="13"/>
      <c r="C1" s="13"/>
      <c r="D1" s="14"/>
      <c r="E1" s="14"/>
      <c r="F1" s="14"/>
      <c r="G1" s="14"/>
      <c r="H1" s="14"/>
      <c r="I1" s="14"/>
      <c r="J1" s="14"/>
      <c r="K1" s="14"/>
    </row>
    <row r="2" spans="1:11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60"/>
    </row>
    <row r="3" spans="1:11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60"/>
    </row>
    <row r="4" spans="1:11" ht="21" x14ac:dyDescent="0.4">
      <c r="B4" s="10" t="str">
        <f>'Elect. Customer Counts Pg 10a '!B4:J4</f>
        <v>10/31/2019</v>
      </c>
      <c r="C4" s="10"/>
      <c r="D4" s="10"/>
      <c r="E4" s="10"/>
      <c r="F4" s="10"/>
      <c r="G4" s="10"/>
      <c r="H4" s="10"/>
      <c r="I4" s="10"/>
      <c r="J4" s="10"/>
      <c r="K4" s="19"/>
    </row>
    <row r="5" spans="1:11" ht="15.6" x14ac:dyDescent="0.3">
      <c r="B5" s="61"/>
      <c r="C5" s="61"/>
      <c r="D5" s="62"/>
      <c r="E5" s="21"/>
      <c r="F5" s="62"/>
      <c r="G5" s="62"/>
      <c r="H5" s="62"/>
      <c r="I5" s="62"/>
      <c r="J5" s="62"/>
      <c r="K5" s="62"/>
    </row>
    <row r="6" spans="1:11" ht="17.399999999999999" x14ac:dyDescent="0.3">
      <c r="B6" s="2" t="s">
        <v>36</v>
      </c>
      <c r="C6" s="2"/>
      <c r="D6" s="2"/>
      <c r="E6" s="2"/>
      <c r="F6" s="2"/>
      <c r="G6" s="2"/>
      <c r="H6" s="2"/>
      <c r="I6" s="2"/>
      <c r="J6" s="2"/>
      <c r="K6" s="23"/>
    </row>
    <row r="7" spans="1:11" ht="17.399999999999999" x14ac:dyDescent="0.3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s="52" customFormat="1" ht="17.399999999999999" x14ac:dyDescent="0.3">
      <c r="A8" s="102"/>
      <c r="B8" s="23"/>
      <c r="C8" s="23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1" s="52" customFormat="1" ht="17.399999999999999" x14ac:dyDescent="0.3">
      <c r="A9" s="102"/>
      <c r="B9" s="23"/>
      <c r="C9" s="23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23"/>
    </row>
    <row r="11" spans="1:11" s="26" customFormat="1" ht="17.399999999999999" x14ac:dyDescent="0.3">
      <c r="A11" s="103"/>
      <c r="B11" s="1" t="s">
        <v>3</v>
      </c>
      <c r="C11" s="1"/>
      <c r="D11" s="1"/>
      <c r="E11" s="1"/>
      <c r="F11" s="1"/>
      <c r="G11" s="1"/>
      <c r="H11" s="1"/>
      <c r="I11" s="1"/>
      <c r="J11" s="1"/>
      <c r="K11" s="24"/>
    </row>
    <row r="12" spans="1:11" s="26" customFormat="1" ht="17.399999999999999" x14ac:dyDescent="0.3">
      <c r="A12" s="103"/>
      <c r="B12" s="63"/>
      <c r="C12" s="63"/>
      <c r="D12" s="63"/>
      <c r="E12" s="27"/>
      <c r="F12" s="64" t="s">
        <v>5</v>
      </c>
      <c r="G12" s="65"/>
      <c r="H12" s="4" t="s">
        <v>6</v>
      </c>
      <c r="I12" s="4"/>
      <c r="J12" s="4"/>
      <c r="K12" s="66"/>
    </row>
    <row r="13" spans="1:11" s="26" customFormat="1" ht="17.399999999999999" x14ac:dyDescent="0.3">
      <c r="A13" s="103"/>
      <c r="B13" s="64" t="s">
        <v>7</v>
      </c>
      <c r="C13" s="64"/>
      <c r="D13" s="67" t="s">
        <v>8</v>
      </c>
      <c r="E13" s="29" t="s">
        <v>9</v>
      </c>
      <c r="F13" s="67" t="s">
        <v>10</v>
      </c>
      <c r="G13" s="67" t="s">
        <v>11</v>
      </c>
      <c r="H13" s="29" t="s">
        <v>12</v>
      </c>
      <c r="I13" s="67" t="s">
        <v>10</v>
      </c>
      <c r="J13" s="67" t="s">
        <v>11</v>
      </c>
      <c r="K13" s="67"/>
    </row>
    <row r="14" spans="1:11" ht="17.399999999999999" x14ac:dyDescent="0.3">
      <c r="A14" s="104">
        <v>1</v>
      </c>
      <c r="B14" s="43" t="s">
        <v>13</v>
      </c>
      <c r="C14" s="43"/>
      <c r="D14" s="80">
        <v>784722</v>
      </c>
      <c r="E14" s="79">
        <v>782466</v>
      </c>
      <c r="F14" s="45">
        <v>2256</v>
      </c>
      <c r="G14" s="47">
        <v>2.8831923687419004E-3</v>
      </c>
      <c r="H14" s="83">
        <v>774710</v>
      </c>
      <c r="I14" s="45">
        <v>10012</v>
      </c>
      <c r="J14" s="68">
        <v>1.2923545584799473E-2</v>
      </c>
      <c r="K14" s="68"/>
    </row>
    <row r="15" spans="1:11" ht="17.399999999999999" x14ac:dyDescent="0.3">
      <c r="A15" s="104">
        <v>2</v>
      </c>
      <c r="B15" s="43" t="s">
        <v>14</v>
      </c>
      <c r="C15" s="43"/>
      <c r="D15" s="80">
        <v>56092</v>
      </c>
      <c r="E15" s="79">
        <v>55983</v>
      </c>
      <c r="F15" s="45">
        <v>109</v>
      </c>
      <c r="G15" s="47">
        <v>1.9470196309593984E-3</v>
      </c>
      <c r="H15" s="83">
        <v>55715</v>
      </c>
      <c r="I15" s="45">
        <v>377</v>
      </c>
      <c r="J15" s="68">
        <v>6.7665799156421073E-3</v>
      </c>
      <c r="K15" s="68"/>
    </row>
    <row r="16" spans="1:11" ht="17.399999999999999" x14ac:dyDescent="0.3">
      <c r="A16" s="104">
        <v>3</v>
      </c>
      <c r="B16" s="43" t="s">
        <v>15</v>
      </c>
      <c r="C16" s="43"/>
      <c r="D16" s="80">
        <v>337</v>
      </c>
      <c r="E16" s="79">
        <v>234</v>
      </c>
      <c r="F16" s="45">
        <v>103</v>
      </c>
      <c r="G16" s="47">
        <v>0.44017094017094016</v>
      </c>
      <c r="H16" s="83">
        <v>382</v>
      </c>
      <c r="I16" s="45">
        <v>-45</v>
      </c>
      <c r="J16" s="68">
        <v>-0.11780104712041885</v>
      </c>
      <c r="K16" s="68"/>
    </row>
    <row r="17" spans="1:11" ht="17.399999999999999" x14ac:dyDescent="0.3">
      <c r="A17" s="104">
        <v>4</v>
      </c>
      <c r="B17" s="43" t="s">
        <v>16</v>
      </c>
      <c r="C17" s="43"/>
      <c r="D17" s="80">
        <v>2302</v>
      </c>
      <c r="E17" s="79">
        <v>2264</v>
      </c>
      <c r="F17" s="45">
        <v>38</v>
      </c>
      <c r="G17" s="47">
        <v>1.6784452296819789E-2</v>
      </c>
      <c r="H17" s="83">
        <v>2292</v>
      </c>
      <c r="I17" s="45">
        <v>10</v>
      </c>
      <c r="J17" s="68">
        <v>4.3630017452006981E-3</v>
      </c>
      <c r="K17" s="68"/>
    </row>
    <row r="18" spans="1:11" ht="17.399999999999999" x14ac:dyDescent="0.3">
      <c r="A18" s="104">
        <v>5</v>
      </c>
      <c r="B18" s="43" t="s">
        <v>17</v>
      </c>
      <c r="C18" s="43"/>
      <c r="D18" s="80">
        <v>8</v>
      </c>
      <c r="E18" s="79">
        <v>10</v>
      </c>
      <c r="F18" s="45">
        <v>-2</v>
      </c>
      <c r="G18" s="47">
        <v>-0.2</v>
      </c>
      <c r="H18" s="83">
        <v>10</v>
      </c>
      <c r="I18" s="45">
        <v>-2</v>
      </c>
      <c r="J18" s="68">
        <v>-0.2</v>
      </c>
      <c r="K18" s="68"/>
    </row>
    <row r="19" spans="1:11" ht="17.399999999999999" x14ac:dyDescent="0.3">
      <c r="A19" s="104">
        <v>6</v>
      </c>
      <c r="B19" s="43" t="s">
        <v>37</v>
      </c>
      <c r="C19" s="43"/>
      <c r="D19" s="82">
        <v>227</v>
      </c>
      <c r="E19" s="81">
        <v>241</v>
      </c>
      <c r="F19" s="69">
        <v>-14</v>
      </c>
      <c r="G19" s="70">
        <v>-5.8091286307053944E-2</v>
      </c>
      <c r="H19" s="84">
        <v>236</v>
      </c>
      <c r="I19" s="69">
        <v>-9</v>
      </c>
      <c r="J19" s="71">
        <v>-3.8135593220338986E-2</v>
      </c>
      <c r="K19" s="72"/>
    </row>
    <row r="20" spans="1:11" ht="17.399999999999999" x14ac:dyDescent="0.3">
      <c r="A20" s="104">
        <v>7</v>
      </c>
      <c r="B20" s="43" t="s">
        <v>20</v>
      </c>
      <c r="C20" s="43"/>
      <c r="D20" s="46">
        <v>843688</v>
      </c>
      <c r="E20" s="39">
        <v>841198</v>
      </c>
      <c r="F20" s="46">
        <v>2490</v>
      </c>
      <c r="G20" s="47">
        <v>2.9600640990587236E-3</v>
      </c>
      <c r="H20" s="39">
        <v>833345</v>
      </c>
      <c r="I20" s="46">
        <v>10343</v>
      </c>
      <c r="J20" s="68">
        <v>1.2411426240032639E-2</v>
      </c>
      <c r="K20" s="68"/>
    </row>
    <row r="21" spans="1:11" ht="17.399999999999999" hidden="1" x14ac:dyDescent="0.3">
      <c r="A21" s="104"/>
      <c r="B21" s="43"/>
      <c r="C21" s="43"/>
      <c r="D21" s="46"/>
      <c r="E21" s="39"/>
      <c r="F21" s="46"/>
      <c r="G21" s="47"/>
      <c r="H21" s="39"/>
      <c r="I21" s="46"/>
      <c r="J21" s="68"/>
      <c r="K21" s="68"/>
    </row>
    <row r="22" spans="1:11" ht="18.75" hidden="1" customHeight="1" x14ac:dyDescent="0.3">
      <c r="A22" s="104">
        <v>8</v>
      </c>
      <c r="B22" s="3" t="s">
        <v>23</v>
      </c>
      <c r="C22" s="3"/>
      <c r="D22" s="3"/>
      <c r="E22" s="3"/>
      <c r="F22" s="3"/>
      <c r="G22" s="3"/>
      <c r="H22" s="3"/>
      <c r="I22" s="3"/>
      <c r="J22" s="3"/>
      <c r="K22" s="73"/>
    </row>
    <row r="23" spans="1:11" ht="18.75" hidden="1" customHeight="1" x14ac:dyDescent="0.3">
      <c r="A23" s="104">
        <v>9</v>
      </c>
      <c r="B23" s="63"/>
      <c r="C23" s="63"/>
      <c r="D23" s="63"/>
      <c r="E23" s="27"/>
      <c r="F23" s="64" t="s">
        <v>5</v>
      </c>
      <c r="G23" s="65"/>
      <c r="H23" s="4" t="s">
        <v>6</v>
      </c>
      <c r="I23" s="4"/>
      <c r="J23" s="4"/>
      <c r="K23" s="73"/>
    </row>
    <row r="24" spans="1:11" ht="18.75" hidden="1" customHeight="1" x14ac:dyDescent="0.3">
      <c r="A24" s="104">
        <v>10</v>
      </c>
      <c r="B24" s="64" t="s">
        <v>7</v>
      </c>
      <c r="C24" s="64"/>
      <c r="D24" s="67" t="s">
        <v>8</v>
      </c>
      <c r="E24" s="29" t="s">
        <v>9</v>
      </c>
      <c r="F24" s="67" t="s">
        <v>10</v>
      </c>
      <c r="G24" s="67" t="s">
        <v>11</v>
      </c>
      <c r="H24" s="29" t="s">
        <v>12</v>
      </c>
      <c r="I24" s="67" t="s">
        <v>10</v>
      </c>
      <c r="J24" s="67" t="s">
        <v>11</v>
      </c>
      <c r="K24" s="73"/>
    </row>
    <row r="25" spans="1:11" ht="18.75" hidden="1" customHeight="1" x14ac:dyDescent="0.3">
      <c r="A25" s="104">
        <v>11</v>
      </c>
      <c r="B25" s="43" t="s">
        <v>13</v>
      </c>
      <c r="C25" s="74"/>
      <c r="D25" s="85">
        <v>784722</v>
      </c>
      <c r="E25" s="85">
        <v>782466</v>
      </c>
      <c r="F25" s="45">
        <v>2256</v>
      </c>
      <c r="G25" s="47">
        <v>2.8831923687419004E-3</v>
      </c>
      <c r="H25" s="87">
        <v>774710</v>
      </c>
      <c r="I25" s="45">
        <v>10012</v>
      </c>
      <c r="J25" s="68">
        <v>1.2923545584799473E-2</v>
      </c>
      <c r="K25" s="73"/>
    </row>
    <row r="26" spans="1:11" ht="18.75" hidden="1" customHeight="1" x14ac:dyDescent="0.3">
      <c r="A26" s="104">
        <v>12</v>
      </c>
      <c r="B26" s="43" t="s">
        <v>14</v>
      </c>
      <c r="C26" s="74"/>
      <c r="D26" s="85">
        <v>56092</v>
      </c>
      <c r="E26" s="85">
        <v>55983</v>
      </c>
      <c r="F26" s="45">
        <v>109</v>
      </c>
      <c r="G26" s="47">
        <v>1.9470196309593984E-3</v>
      </c>
      <c r="H26" s="87">
        <v>55715</v>
      </c>
      <c r="I26" s="45">
        <v>377</v>
      </c>
      <c r="J26" s="68">
        <v>6.7665799156421073E-3</v>
      </c>
      <c r="K26" s="73"/>
    </row>
    <row r="27" spans="1:11" ht="18.75" hidden="1" customHeight="1" x14ac:dyDescent="0.3">
      <c r="A27" s="104">
        <v>13</v>
      </c>
      <c r="B27" s="43" t="s">
        <v>15</v>
      </c>
      <c r="C27" s="74"/>
      <c r="D27" s="85">
        <v>337</v>
      </c>
      <c r="E27" s="85">
        <v>234</v>
      </c>
      <c r="F27" s="45">
        <v>103</v>
      </c>
      <c r="G27" s="47">
        <v>0.44017094017094016</v>
      </c>
      <c r="H27" s="87">
        <v>382</v>
      </c>
      <c r="I27" s="45">
        <v>-45</v>
      </c>
      <c r="J27" s="68">
        <v>-0.11780104712041885</v>
      </c>
      <c r="K27" s="73"/>
    </row>
    <row r="28" spans="1:11" ht="18.75" hidden="1" customHeight="1" x14ac:dyDescent="0.3">
      <c r="A28" s="104">
        <v>14</v>
      </c>
      <c r="B28" s="43" t="s">
        <v>16</v>
      </c>
      <c r="C28" s="74"/>
      <c r="D28" s="85">
        <v>2302</v>
      </c>
      <c r="E28" s="85">
        <v>2281</v>
      </c>
      <c r="F28" s="45">
        <v>21</v>
      </c>
      <c r="G28" s="47">
        <v>9.2064883822884705E-3</v>
      </c>
      <c r="H28" s="87">
        <v>2292</v>
      </c>
      <c r="I28" s="45">
        <v>10</v>
      </c>
      <c r="J28" s="68">
        <v>4.3630017452006981E-3</v>
      </c>
      <c r="K28" s="73"/>
    </row>
    <row r="29" spans="1:11" ht="18.75" hidden="1" customHeight="1" x14ac:dyDescent="0.3">
      <c r="A29" s="104">
        <v>15</v>
      </c>
      <c r="B29" s="43" t="s">
        <v>17</v>
      </c>
      <c r="C29" s="74"/>
      <c r="D29" s="85">
        <v>8</v>
      </c>
      <c r="E29" s="85">
        <v>10</v>
      </c>
      <c r="F29" s="45">
        <v>-2</v>
      </c>
      <c r="G29" s="47">
        <v>-0.2</v>
      </c>
      <c r="H29" s="87">
        <v>10</v>
      </c>
      <c r="I29" s="45">
        <v>-2</v>
      </c>
      <c r="J29" s="68">
        <v>-0.2</v>
      </c>
      <c r="K29" s="73"/>
    </row>
    <row r="30" spans="1:11" ht="18.75" hidden="1" customHeight="1" x14ac:dyDescent="0.3">
      <c r="A30" s="104">
        <v>16</v>
      </c>
      <c r="B30" s="43" t="s">
        <v>37</v>
      </c>
      <c r="C30" s="74"/>
      <c r="D30" s="86">
        <v>227</v>
      </c>
      <c r="E30" s="86">
        <v>241</v>
      </c>
      <c r="F30" s="69">
        <v>-14</v>
      </c>
      <c r="G30" s="70">
        <v>-5.8091286307053944E-2</v>
      </c>
      <c r="H30" s="88">
        <v>236</v>
      </c>
      <c r="I30" s="69">
        <v>-9</v>
      </c>
      <c r="J30" s="71">
        <v>-3.8135593220338986E-2</v>
      </c>
      <c r="K30" s="73"/>
    </row>
    <row r="31" spans="1:11" ht="18.75" hidden="1" customHeight="1" x14ac:dyDescent="0.3">
      <c r="A31" s="104">
        <v>17</v>
      </c>
      <c r="B31" s="43" t="s">
        <v>20</v>
      </c>
      <c r="C31" s="74"/>
      <c r="D31" s="46">
        <v>843688</v>
      </c>
      <c r="E31" s="39">
        <v>841215</v>
      </c>
      <c r="F31" s="46">
        <v>2473</v>
      </c>
      <c r="G31" s="47">
        <v>2.9397954149652586E-3</v>
      </c>
      <c r="H31" s="39">
        <v>833345</v>
      </c>
      <c r="I31" s="46">
        <v>10343</v>
      </c>
      <c r="J31" s="68">
        <v>1.2411426240032639E-2</v>
      </c>
      <c r="K31" s="73"/>
    </row>
    <row r="32" spans="1:11" ht="18.75" customHeight="1" x14ac:dyDescent="0.3">
      <c r="A32" s="104"/>
      <c r="B32" s="43"/>
      <c r="C32" s="74"/>
      <c r="D32" s="46"/>
      <c r="E32" s="39"/>
      <c r="F32" s="46"/>
      <c r="G32" s="47"/>
      <c r="H32" s="39"/>
      <c r="I32" s="46"/>
      <c r="J32" s="68"/>
      <c r="K32" s="73"/>
    </row>
    <row r="33" spans="1:11" ht="17.399999999999999" x14ac:dyDescent="0.3">
      <c r="A33" s="104">
        <v>8</v>
      </c>
      <c r="B33" s="5" t="s">
        <v>22</v>
      </c>
      <c r="C33" s="5"/>
      <c r="D33" s="5"/>
      <c r="E33" s="5"/>
      <c r="F33" s="5"/>
      <c r="G33" s="5"/>
      <c r="H33" s="5"/>
      <c r="I33" s="5"/>
      <c r="J33" s="5"/>
      <c r="K33" s="73"/>
    </row>
    <row r="34" spans="1:11" ht="17.399999999999999" x14ac:dyDescent="0.3">
      <c r="A34" s="104">
        <v>9</v>
      </c>
      <c r="B34" s="63"/>
      <c r="C34" s="63"/>
      <c r="D34" s="63"/>
      <c r="E34" s="27"/>
      <c r="F34" s="64" t="s">
        <v>5</v>
      </c>
      <c r="G34" s="65"/>
      <c r="H34" s="4" t="s">
        <v>6</v>
      </c>
      <c r="I34" s="4"/>
      <c r="J34" s="4"/>
      <c r="K34" s="73"/>
    </row>
    <row r="35" spans="1:11" ht="17.399999999999999" x14ac:dyDescent="0.3">
      <c r="A35" s="104">
        <v>10</v>
      </c>
      <c r="B35" s="64" t="s">
        <v>7</v>
      </c>
      <c r="C35" s="64"/>
      <c r="D35" s="67" t="s">
        <v>8</v>
      </c>
      <c r="E35" s="29" t="s">
        <v>9</v>
      </c>
      <c r="F35" s="67" t="s">
        <v>10</v>
      </c>
      <c r="G35" s="67" t="s">
        <v>11</v>
      </c>
      <c r="H35" s="29" t="s">
        <v>12</v>
      </c>
      <c r="I35" s="67" t="s">
        <v>10</v>
      </c>
      <c r="J35" s="67" t="s">
        <v>11</v>
      </c>
      <c r="K35" s="73"/>
    </row>
    <row r="36" spans="1:11" ht="17.399999999999999" x14ac:dyDescent="0.3">
      <c r="A36" s="104">
        <v>11</v>
      </c>
      <c r="B36" s="43" t="s">
        <v>13</v>
      </c>
      <c r="C36" s="74"/>
      <c r="D36" s="89">
        <v>781492</v>
      </c>
      <c r="E36" s="89">
        <v>780144</v>
      </c>
      <c r="F36" s="45">
        <v>1348</v>
      </c>
      <c r="G36" s="47">
        <v>1.7278861338419574E-3</v>
      </c>
      <c r="H36" s="91">
        <v>771050</v>
      </c>
      <c r="I36" s="45">
        <v>10442</v>
      </c>
      <c r="J36" s="68">
        <v>1.3542571817651256E-2</v>
      </c>
      <c r="K36" s="73"/>
    </row>
    <row r="37" spans="1:11" ht="17.399999999999999" x14ac:dyDescent="0.3">
      <c r="A37" s="104">
        <v>12</v>
      </c>
      <c r="B37" s="43" t="s">
        <v>14</v>
      </c>
      <c r="C37" s="74"/>
      <c r="D37" s="89">
        <v>56075</v>
      </c>
      <c r="E37" s="89">
        <v>56012</v>
      </c>
      <c r="F37" s="45">
        <v>63</v>
      </c>
      <c r="G37" s="47">
        <v>1.1247589802185246E-3</v>
      </c>
      <c r="H37" s="91">
        <v>55674</v>
      </c>
      <c r="I37" s="45">
        <v>401</v>
      </c>
      <c r="J37" s="68">
        <v>7.2026439630707333E-3</v>
      </c>
      <c r="K37" s="73"/>
    </row>
    <row r="38" spans="1:11" ht="17.399999999999999" x14ac:dyDescent="0.3">
      <c r="A38" s="104">
        <v>13</v>
      </c>
      <c r="B38" s="43" t="s">
        <v>15</v>
      </c>
      <c r="C38" s="74"/>
      <c r="D38" s="89">
        <v>364</v>
      </c>
      <c r="E38" s="89">
        <v>238</v>
      </c>
      <c r="F38" s="45">
        <v>126</v>
      </c>
      <c r="G38" s="47">
        <v>0.52941176470588236</v>
      </c>
      <c r="H38" s="91">
        <v>384</v>
      </c>
      <c r="I38" s="45">
        <v>-20</v>
      </c>
      <c r="J38" s="68">
        <v>-5.2083333333333336E-2</v>
      </c>
      <c r="K38" s="73"/>
    </row>
    <row r="39" spans="1:11" ht="17.399999999999999" x14ac:dyDescent="0.3">
      <c r="A39" s="104">
        <v>14</v>
      </c>
      <c r="B39" s="43" t="s">
        <v>16</v>
      </c>
      <c r="C39" s="74"/>
      <c r="D39" s="89">
        <v>2304</v>
      </c>
      <c r="E39" s="89">
        <v>2281</v>
      </c>
      <c r="F39" s="45">
        <v>23</v>
      </c>
      <c r="G39" s="47">
        <v>1.0083296799649276E-2</v>
      </c>
      <c r="H39" s="91">
        <v>2309</v>
      </c>
      <c r="I39" s="45">
        <v>-5</v>
      </c>
      <c r="J39" s="68">
        <v>-2.1654395842355999E-3</v>
      </c>
      <c r="K39" s="73"/>
    </row>
    <row r="40" spans="1:11" ht="17.399999999999999" x14ac:dyDescent="0.3">
      <c r="A40" s="104">
        <v>15</v>
      </c>
      <c r="B40" s="43" t="s">
        <v>17</v>
      </c>
      <c r="C40" s="74"/>
      <c r="D40" s="89">
        <v>9</v>
      </c>
      <c r="E40" s="89">
        <v>10</v>
      </c>
      <c r="F40" s="45">
        <v>-1</v>
      </c>
      <c r="G40" s="47">
        <v>-0.1</v>
      </c>
      <c r="H40" s="91">
        <v>10</v>
      </c>
      <c r="I40" s="45">
        <v>-1</v>
      </c>
      <c r="J40" s="68">
        <v>-0.1</v>
      </c>
      <c r="K40" s="73"/>
    </row>
    <row r="41" spans="1:11" ht="17.399999999999999" x14ac:dyDescent="0.3">
      <c r="A41" s="104">
        <v>16</v>
      </c>
      <c r="B41" s="43" t="s">
        <v>37</v>
      </c>
      <c r="C41" s="74"/>
      <c r="D41" s="90">
        <v>231</v>
      </c>
      <c r="E41" s="90">
        <v>238</v>
      </c>
      <c r="F41" s="69">
        <v>-7</v>
      </c>
      <c r="G41" s="70">
        <v>-2.9411764705882353E-2</v>
      </c>
      <c r="H41" s="92">
        <v>234</v>
      </c>
      <c r="I41" s="69">
        <v>-3</v>
      </c>
      <c r="J41" s="71">
        <v>-1.282051282051282E-2</v>
      </c>
      <c r="K41" s="73"/>
    </row>
    <row r="42" spans="1:11" ht="17.399999999999999" x14ac:dyDescent="0.3">
      <c r="A42" s="104">
        <v>17</v>
      </c>
      <c r="B42" s="43" t="s">
        <v>20</v>
      </c>
      <c r="C42" s="74"/>
      <c r="D42" s="46">
        <v>840475</v>
      </c>
      <c r="E42" s="39">
        <v>838923</v>
      </c>
      <c r="F42" s="46">
        <v>1552</v>
      </c>
      <c r="G42" s="47">
        <v>1.8499910003659454E-3</v>
      </c>
      <c r="H42" s="101">
        <v>829661</v>
      </c>
      <c r="I42" s="46">
        <v>10814</v>
      </c>
      <c r="J42" s="68">
        <v>1.3034239285684153E-2</v>
      </c>
      <c r="K42" s="73"/>
    </row>
    <row r="43" spans="1:11" ht="17.399999999999999" x14ac:dyDescent="0.3">
      <c r="A43" s="104"/>
      <c r="B43" s="43"/>
      <c r="C43" s="74"/>
      <c r="D43" s="46"/>
      <c r="E43" s="39"/>
      <c r="F43" s="46"/>
      <c r="G43" s="47"/>
      <c r="H43" s="101"/>
      <c r="I43" s="46"/>
      <c r="J43" s="68"/>
      <c r="K43" s="73"/>
    </row>
    <row r="44" spans="1:11" ht="17.399999999999999" x14ac:dyDescent="0.3">
      <c r="A44" s="104">
        <v>18</v>
      </c>
      <c r="B44" s="5" t="s">
        <v>21</v>
      </c>
      <c r="C44" s="5"/>
      <c r="D44" s="5"/>
      <c r="E44" s="5"/>
      <c r="F44" s="5"/>
      <c r="G44" s="5"/>
      <c r="H44" s="5"/>
      <c r="I44" s="5"/>
      <c r="J44" s="5"/>
      <c r="K44" s="42"/>
    </row>
    <row r="45" spans="1:11" s="26" customFormat="1" ht="17.399999999999999" x14ac:dyDescent="0.3">
      <c r="A45" s="104">
        <v>19</v>
      </c>
      <c r="B45" s="65"/>
      <c r="C45" s="65"/>
      <c r="D45" s="65"/>
      <c r="E45" s="27"/>
      <c r="F45" s="64" t="s">
        <v>5</v>
      </c>
      <c r="G45" s="65"/>
      <c r="H45" s="75"/>
      <c r="I45" s="4" t="s">
        <v>6</v>
      </c>
      <c r="J45" s="4"/>
      <c r="K45" s="66"/>
    </row>
    <row r="46" spans="1:11" s="26" customFormat="1" ht="17.399999999999999" x14ac:dyDescent="0.3">
      <c r="A46" s="104">
        <v>20</v>
      </c>
      <c r="B46" s="64" t="s">
        <v>7</v>
      </c>
      <c r="C46" s="64"/>
      <c r="D46" s="67" t="s">
        <v>8</v>
      </c>
      <c r="E46" s="29" t="s">
        <v>9</v>
      </c>
      <c r="F46" s="67" t="s">
        <v>10</v>
      </c>
      <c r="G46" s="67" t="s">
        <v>11</v>
      </c>
      <c r="H46" s="29" t="s">
        <v>12</v>
      </c>
      <c r="I46" s="67" t="s">
        <v>10</v>
      </c>
      <c r="J46" s="67" t="s">
        <v>11</v>
      </c>
      <c r="K46" s="67"/>
    </row>
    <row r="47" spans="1:11" ht="17.399999999999999" x14ac:dyDescent="0.3">
      <c r="A47" s="104">
        <v>21</v>
      </c>
      <c r="B47" s="43" t="s">
        <v>13</v>
      </c>
      <c r="C47" s="43"/>
      <c r="D47" s="93">
        <v>780832</v>
      </c>
      <c r="E47" s="93">
        <v>779283</v>
      </c>
      <c r="F47" s="45">
        <v>1549</v>
      </c>
      <c r="G47" s="47">
        <v>1.9877246135229436E-3</v>
      </c>
      <c r="H47" s="93">
        <v>770261</v>
      </c>
      <c r="I47" s="45">
        <v>10571</v>
      </c>
      <c r="J47" s="68">
        <v>1.3723919554540604E-2</v>
      </c>
      <c r="K47" s="68"/>
    </row>
    <row r="48" spans="1:11" ht="17.399999999999999" x14ac:dyDescent="0.3">
      <c r="A48" s="104">
        <v>22</v>
      </c>
      <c r="B48" s="43" t="s">
        <v>14</v>
      </c>
      <c r="C48" s="43"/>
      <c r="D48" s="93">
        <v>56050</v>
      </c>
      <c r="E48" s="93">
        <v>56134</v>
      </c>
      <c r="F48" s="45">
        <v>-84</v>
      </c>
      <c r="G48" s="47">
        <v>-1.496419282431325E-3</v>
      </c>
      <c r="H48" s="93">
        <v>55651</v>
      </c>
      <c r="I48" s="45">
        <v>399</v>
      </c>
      <c r="J48" s="68">
        <v>7.1696824854899279E-3</v>
      </c>
      <c r="K48" s="68"/>
    </row>
    <row r="49" spans="1:11" ht="17.399999999999999" x14ac:dyDescent="0.3">
      <c r="A49" s="104">
        <v>23</v>
      </c>
      <c r="B49" s="43" t="s">
        <v>15</v>
      </c>
      <c r="C49" s="43"/>
      <c r="D49" s="93">
        <v>366</v>
      </c>
      <c r="E49" s="93">
        <v>239</v>
      </c>
      <c r="F49" s="45">
        <v>127</v>
      </c>
      <c r="G49" s="47">
        <v>0.53138075313807531</v>
      </c>
      <c r="H49" s="93">
        <v>384</v>
      </c>
      <c r="I49" s="45">
        <v>-18</v>
      </c>
      <c r="J49" s="68">
        <v>-4.6875E-2</v>
      </c>
      <c r="K49" s="68"/>
    </row>
    <row r="50" spans="1:11" ht="17.399999999999999" x14ac:dyDescent="0.3">
      <c r="A50" s="104">
        <v>24</v>
      </c>
      <c r="B50" s="43" t="s">
        <v>16</v>
      </c>
      <c r="C50" s="43"/>
      <c r="D50" s="93">
        <v>2304</v>
      </c>
      <c r="E50" s="93">
        <v>2285</v>
      </c>
      <c r="F50" s="45">
        <v>19</v>
      </c>
      <c r="G50" s="47">
        <v>8.3150984682713348E-3</v>
      </c>
      <c r="H50" s="93">
        <v>2311</v>
      </c>
      <c r="I50" s="45">
        <v>-7</v>
      </c>
      <c r="J50" s="68">
        <v>-3.0289917784508871E-3</v>
      </c>
      <c r="K50" s="68"/>
    </row>
    <row r="51" spans="1:11" ht="17.399999999999999" x14ac:dyDescent="0.3">
      <c r="A51" s="104">
        <v>25</v>
      </c>
      <c r="B51" s="43" t="s">
        <v>17</v>
      </c>
      <c r="C51" s="43"/>
      <c r="D51" s="93">
        <v>10</v>
      </c>
      <c r="E51" s="93">
        <v>10</v>
      </c>
      <c r="F51" s="45">
        <v>0</v>
      </c>
      <c r="G51" s="47">
        <v>0</v>
      </c>
      <c r="H51" s="93">
        <v>10</v>
      </c>
      <c r="I51" s="45">
        <v>0</v>
      </c>
      <c r="J51" s="68">
        <v>0</v>
      </c>
      <c r="K51" s="68"/>
    </row>
    <row r="52" spans="1:11" ht="17.399999999999999" x14ac:dyDescent="0.3">
      <c r="A52" s="104">
        <v>26</v>
      </c>
      <c r="B52" s="43" t="s">
        <v>37</v>
      </c>
      <c r="C52" s="43"/>
      <c r="D52" s="94">
        <v>231</v>
      </c>
      <c r="E52" s="94">
        <v>238</v>
      </c>
      <c r="F52" s="69">
        <v>-7</v>
      </c>
      <c r="G52" s="70">
        <v>-2.9411764705882353E-2</v>
      </c>
      <c r="H52" s="94">
        <v>232</v>
      </c>
      <c r="I52" s="69">
        <v>-1</v>
      </c>
      <c r="J52" s="71">
        <v>-4.3103448275862068E-3</v>
      </c>
      <c r="K52" s="72"/>
    </row>
    <row r="53" spans="1:11" ht="17.399999999999999" x14ac:dyDescent="0.3">
      <c r="A53" s="104">
        <v>27</v>
      </c>
      <c r="B53" s="43" t="s">
        <v>20</v>
      </c>
      <c r="C53" s="43"/>
      <c r="D53" s="46">
        <v>839793</v>
      </c>
      <c r="E53" s="39">
        <v>838189</v>
      </c>
      <c r="F53" s="46">
        <v>1604</v>
      </c>
      <c r="G53" s="47">
        <v>1.9136495468205859E-3</v>
      </c>
      <c r="H53" s="39">
        <v>828849</v>
      </c>
      <c r="I53" s="46">
        <v>10944</v>
      </c>
      <c r="J53" s="68">
        <v>1.3203852571457527E-2</v>
      </c>
      <c r="K53" s="68"/>
    </row>
    <row r="54" spans="1:11" x14ac:dyDescent="0.3">
      <c r="H54" s="15"/>
    </row>
    <row r="55" spans="1:11" x14ac:dyDescent="0.3">
      <c r="H55" s="15"/>
    </row>
    <row r="56" spans="1:11" x14ac:dyDescent="0.3">
      <c r="H56" s="15"/>
    </row>
    <row r="57" spans="1:11" x14ac:dyDescent="0.3">
      <c r="H57" s="15"/>
    </row>
    <row r="58" spans="1:11" x14ac:dyDescent="0.3">
      <c r="H58" s="15"/>
    </row>
    <row r="59" spans="1:11" x14ac:dyDescent="0.3">
      <c r="H59" s="15"/>
    </row>
    <row r="62" spans="1:11" x14ac:dyDescent="0.3">
      <c r="B62" s="57"/>
      <c r="D62" s="52"/>
      <c r="E62" s="54"/>
      <c r="F62" s="52"/>
      <c r="G62" s="52"/>
    </row>
    <row r="63" spans="1:11" x14ac:dyDescent="0.3">
      <c r="B63" s="57"/>
      <c r="D63" s="76"/>
      <c r="E63" s="77"/>
      <c r="F63" s="76"/>
      <c r="G63" s="76"/>
    </row>
    <row r="64" spans="1:11" x14ac:dyDescent="0.3">
      <c r="C64" s="78"/>
    </row>
    <row r="67" spans="2:2" x14ac:dyDescent="0.3">
      <c r="B67" s="48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4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05833D-7AC3-456B-BEAB-AA0968074180}"/>
</file>

<file path=customXml/itemProps2.xml><?xml version="1.0" encoding="utf-8"?>
<ds:datastoreItem xmlns:ds="http://schemas.openxmlformats.org/officeDocument/2006/customXml" ds:itemID="{1DD1F69C-1F55-41F4-9308-C8D3A60D8B71}"/>
</file>

<file path=customXml/itemProps3.xml><?xml version="1.0" encoding="utf-8"?>
<ds:datastoreItem xmlns:ds="http://schemas.openxmlformats.org/officeDocument/2006/customXml" ds:itemID="{28E0DD18-263E-4397-A657-FEFC49080BE1}"/>
</file>

<file path=customXml/itemProps4.xml><?xml version="1.0" encoding="utf-8"?>
<ds:datastoreItem xmlns:ds="http://schemas.openxmlformats.org/officeDocument/2006/customXml" ds:itemID="{56A74BEB-3349-4862-8567-7DCFBED9F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Elect. Customer Counts Pg 10a </vt:lpstr>
      <vt:lpstr>Gas Customer Counts Pg 10b</vt:lpstr>
      <vt:lpstr>'Elect. Customer Counts Pg 10a '!Print_Area</vt:lpstr>
      <vt:lpstr>'Gas Customer Counts Pg 10b'!Print_Area</vt:lpstr>
      <vt:lpstr>'Elect. Customer Counts Pg 10a '!Z_2334DAF2_F92A_4F64_8BCA_D8CF0F89B21C_.wvu.PrintArea</vt:lpstr>
      <vt:lpstr>'Elect. Customer Counts Pg 10a '!Z_35584FC9_E0EF_4D54_AEC5_A721F3358284_.wvu.PrintArea</vt:lpstr>
      <vt:lpstr>'Elect. Customer Counts Pg 10a '!Z_47D0F261_F43B_4751_8C61_1FB1BD5F2805_.wvu.PrintArea</vt:lpstr>
      <vt:lpstr>'Elect. Customer Counts Pg 10a '!Z_49153C58_1CF3_499A_A2AA_3AC07FAD1405_.wvu.PrintArea</vt:lpstr>
      <vt:lpstr>'Elect. Customer Counts Pg 10a '!Z_B9AD8F6D_DA71_409D_9D5B_33F3A1818990_.wvu.PrintArea</vt:lpstr>
      <vt:lpstr>'Elect. Customer Counts Pg 10a '!Z_EB6D400B_3175_492E_99DF_E9CF317CF31F_.wvu.PrintArea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2020-02-14T16:49:23Z</cp:lastPrinted>
  <dcterms:created xsi:type="dcterms:W3CDTF">2014-01-09T00:48:14Z</dcterms:created>
  <dcterms:modified xsi:type="dcterms:W3CDTF">2020-02-14T16:50:01Z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0x0101006E56B4D1795A2E4DB2F0B01679ED314A00E022BF290A12C84081B4F9697AEF4B52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