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70" windowHeight="127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3" i="1"/>
</calcChain>
</file>

<file path=xl/sharedStrings.xml><?xml version="1.0" encoding="utf-8"?>
<sst xmlns="http://schemas.openxmlformats.org/spreadsheetml/2006/main" count="7" uniqueCount="7">
  <si>
    <t>Total_Abandon</t>
  </si>
  <si>
    <t>Date</t>
  </si>
  <si>
    <t>Abandonment Rate</t>
  </si>
  <si>
    <t>Wait_Time in Seconds</t>
  </si>
  <si>
    <t>Abandonment Rate Data</t>
  </si>
  <si>
    <t>avg_Wait_Time (For Abandoned Calls</t>
  </si>
  <si>
    <t>Total_Incoming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</si>
</sst>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3">
    <xf numFmtId="0" fontId="0" fillId="0" borderId="0" xfId="0"/>
    <xf numFmtId="164" fontId="0" fillId="0" borderId="10" xfId="1" applyNumberFormat="1" applyFont="1" applyBorder="1"/>
    <xf numFmtId="0" fontId="2" fillId="2" borderId="10" xfId="0" applyFont="1" applyFill="1" applyBorder="1" applyAlignment="1">
      <alignment horizontal="center" vertical="center"/>
    </xf>
    <xf numFmtId="21" fontId="0" fillId="0" borderId="10" xfId="0" applyNumberFormat="1" applyBorder="1"/>
    <xf numFmtId="0" fontId="0" fillId="0" borderId="10" xfId="0" applyBorder="1"/>
    <xf numFmtId="10" fontId="0" fillId="0" borderId="10" xfId="0" applyNumberFormat="1" applyBorder="1"/>
    <xf numFmtId="17" fontId="0" fillId="0" borderId="10" xfId="0" applyNumberFormat="1" applyBorder="1"/>
    <xf numFmtId="0" fontId="0" fillId="0" borderId="0" xfId="0"/>
    <xf numFmtId="10" fontId="0" fillId="0" borderId="0" xfId="0" applyNumberFormat="1"/>
    <xf numFmtId="0" fontId="0" fillId="0" borderId="10" xfId="0" applyNumberFormat="1" applyBorder="1"/>
    <xf numFmtId="0" fontId="0" fillId="0" borderId="0" xfId="0" applyNumberFormat="1"/>
    <xf numFmtId="0" fontId="2" fillId="34" borderId="11" xfId="0" applyFont="1" applyFill="1" applyBorder="1" applyAlignment="1">
      <alignment horizontal="center"/>
    </xf>
    <xf numFmtId="0" fontId="0" fillId="34" borderId="11" xfId="0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workbookViewId="0">
      <pane ySplit="2" topLeftCell="A3" activePane="bottomLeft" state="frozen"/>
      <selection pane="bottomLeft" sqref="A1:F53"/>
    </sheetView>
  </sheetViews>
  <sheetFormatPr defaultRowHeight="15" x14ac:dyDescent="0.25"/>
  <cols>
    <col min="1" max="1" width="8.85546875" style="7"/>
    <col min="2" max="2" width="14.5703125" bestFit="1" customWidth="1"/>
    <col min="3" max="3" width="19.7109375" hidden="1" customWidth="1"/>
    <col min="4" max="4" width="19.7109375" style="7" customWidth="1"/>
    <col min="5" max="5" width="32.85546875" bestFit="1" customWidth="1"/>
    <col min="6" max="6" width="17.7109375" customWidth="1"/>
  </cols>
  <sheetData>
    <row r="1" spans="1:6" s="7" customFormat="1" x14ac:dyDescent="0.3">
      <c r="A1" s="11" t="s">
        <v>4</v>
      </c>
      <c r="B1" s="12"/>
      <c r="C1" s="12"/>
      <c r="D1" s="12"/>
      <c r="E1" s="12"/>
      <c r="F1" s="12"/>
    </row>
    <row r="2" spans="1:6" x14ac:dyDescent="0.3">
      <c r="A2" s="2" t="s">
        <v>1</v>
      </c>
      <c r="B2" s="2" t="s">
        <v>0</v>
      </c>
      <c r="C2" s="2" t="s">
        <v>3</v>
      </c>
      <c r="D2" s="2" t="s">
        <v>6</v>
      </c>
      <c r="E2" s="2" t="s">
        <v>5</v>
      </c>
      <c r="F2" s="2" t="s">
        <v>2</v>
      </c>
    </row>
    <row r="3" spans="1:6" x14ac:dyDescent="0.3">
      <c r="A3" s="6">
        <v>41275</v>
      </c>
      <c r="B3" s="1">
        <v>7939</v>
      </c>
      <c r="C3" s="4">
        <v>26</v>
      </c>
      <c r="D3" s="9">
        <v>209090</v>
      </c>
      <c r="E3" s="3">
        <v>3.0092592592592595E-4</v>
      </c>
      <c r="F3" s="5">
        <f>B3/D3</f>
        <v>3.7969295518676172E-2</v>
      </c>
    </row>
    <row r="4" spans="1:6" x14ac:dyDescent="0.3">
      <c r="A4" s="6">
        <v>41306</v>
      </c>
      <c r="B4" s="1">
        <v>8603</v>
      </c>
      <c r="C4" s="4">
        <v>32</v>
      </c>
      <c r="D4" s="9">
        <v>187253</v>
      </c>
      <c r="E4" s="3">
        <v>3.7037037037037035E-4</v>
      </c>
      <c r="F4" s="5">
        <f t="shared" ref="F4:F53" si="0">B4/D4</f>
        <v>4.5943189161188336E-2</v>
      </c>
    </row>
    <row r="5" spans="1:6" x14ac:dyDescent="0.3">
      <c r="A5" s="6">
        <v>41334</v>
      </c>
      <c r="B5" s="1">
        <v>7682</v>
      </c>
      <c r="C5" s="4">
        <v>32</v>
      </c>
      <c r="D5" s="9">
        <v>187171</v>
      </c>
      <c r="E5" s="3">
        <v>3.7037037037037035E-4</v>
      </c>
      <c r="F5" s="5">
        <f t="shared" si="0"/>
        <v>4.1042682894251781E-2</v>
      </c>
    </row>
    <row r="6" spans="1:6" x14ac:dyDescent="0.3">
      <c r="A6" s="6">
        <v>41365</v>
      </c>
      <c r="B6" s="1">
        <v>54786</v>
      </c>
      <c r="C6" s="4">
        <v>225</v>
      </c>
      <c r="D6" s="9">
        <v>238810</v>
      </c>
      <c r="E6" s="3">
        <v>2.6041666666666665E-3</v>
      </c>
      <c r="F6" s="5">
        <f t="shared" si="0"/>
        <v>0.22941250366400068</v>
      </c>
    </row>
    <row r="7" spans="1:6" x14ac:dyDescent="0.3">
      <c r="A7" s="6">
        <v>41395</v>
      </c>
      <c r="B7" s="1">
        <v>14571</v>
      </c>
      <c r="C7" s="4">
        <v>133</v>
      </c>
      <c r="D7" s="9">
        <v>188897</v>
      </c>
      <c r="E7" s="3">
        <v>1.5393518518518519E-3</v>
      </c>
      <c r="F7" s="5">
        <f t="shared" si="0"/>
        <v>7.7137275869918531E-2</v>
      </c>
    </row>
    <row r="8" spans="1:6" x14ac:dyDescent="0.3">
      <c r="A8" s="6">
        <v>41426</v>
      </c>
      <c r="B8" s="1">
        <v>21997</v>
      </c>
      <c r="C8" s="4">
        <v>146</v>
      </c>
      <c r="D8" s="9">
        <v>192646</v>
      </c>
      <c r="E8" s="3">
        <v>1.689814814814815E-3</v>
      </c>
      <c r="F8" s="5">
        <f t="shared" si="0"/>
        <v>0.11418352833694964</v>
      </c>
    </row>
    <row r="9" spans="1:6" x14ac:dyDescent="0.3">
      <c r="A9" s="6">
        <v>41456</v>
      </c>
      <c r="B9" s="1">
        <v>73626</v>
      </c>
      <c r="C9" s="4">
        <v>115</v>
      </c>
      <c r="D9" s="9">
        <v>249669</v>
      </c>
      <c r="E9" s="3">
        <v>1.3310185185185185E-3</v>
      </c>
      <c r="F9" s="5">
        <f t="shared" si="0"/>
        <v>0.29489444023887629</v>
      </c>
    </row>
    <row r="10" spans="1:6" x14ac:dyDescent="0.3">
      <c r="A10" s="6">
        <v>41487</v>
      </c>
      <c r="B10" s="1">
        <v>15525</v>
      </c>
      <c r="C10" s="4">
        <v>89</v>
      </c>
      <c r="D10" s="9">
        <v>185614</v>
      </c>
      <c r="E10" s="3">
        <v>1.0300925925925926E-3</v>
      </c>
      <c r="F10" s="5">
        <f t="shared" si="0"/>
        <v>8.3641320159039731E-2</v>
      </c>
    </row>
    <row r="11" spans="1:6" x14ac:dyDescent="0.3">
      <c r="A11" s="6">
        <v>41518</v>
      </c>
      <c r="B11" s="1">
        <v>23253</v>
      </c>
      <c r="C11" s="4">
        <v>101</v>
      </c>
      <c r="D11" s="9">
        <v>188670</v>
      </c>
      <c r="E11" s="3">
        <v>1.1689814814814816E-3</v>
      </c>
      <c r="F11" s="5">
        <f t="shared" si="0"/>
        <v>0.1232469391000159</v>
      </c>
    </row>
    <row r="12" spans="1:6" x14ac:dyDescent="0.3">
      <c r="A12" s="6">
        <v>41548</v>
      </c>
      <c r="B12" s="1">
        <v>9608</v>
      </c>
      <c r="C12" s="4">
        <v>42</v>
      </c>
      <c r="D12" s="9">
        <v>188681</v>
      </c>
      <c r="E12" s="3">
        <v>4.8611111111111104E-4</v>
      </c>
      <c r="F12" s="5">
        <f t="shared" si="0"/>
        <v>5.0921926426084237E-2</v>
      </c>
    </row>
    <row r="13" spans="1:6" x14ac:dyDescent="0.3">
      <c r="A13" s="6">
        <v>41579</v>
      </c>
      <c r="B13" s="1">
        <v>15384</v>
      </c>
      <c r="C13" s="4">
        <v>84</v>
      </c>
      <c r="D13" s="9">
        <v>177484</v>
      </c>
      <c r="E13" s="3">
        <v>9.7222222222222209E-4</v>
      </c>
      <c r="F13" s="5">
        <f t="shared" si="0"/>
        <v>8.6678235784634114E-2</v>
      </c>
    </row>
    <row r="14" spans="1:6" x14ac:dyDescent="0.3">
      <c r="A14" s="6">
        <v>41609</v>
      </c>
      <c r="B14" s="1">
        <v>10958</v>
      </c>
      <c r="C14" s="4">
        <v>47</v>
      </c>
      <c r="D14" s="9">
        <v>174096</v>
      </c>
      <c r="E14" s="3">
        <v>5.4398148148148144E-4</v>
      </c>
      <c r="F14" s="5">
        <f t="shared" si="0"/>
        <v>6.2942284716478267E-2</v>
      </c>
    </row>
    <row r="15" spans="1:6" x14ac:dyDescent="0.3">
      <c r="A15" s="6">
        <v>41640</v>
      </c>
      <c r="B15" s="1">
        <v>14894</v>
      </c>
      <c r="C15" s="4">
        <v>43</v>
      </c>
      <c r="D15" s="9">
        <v>210551</v>
      </c>
      <c r="E15" s="3">
        <v>4.9768518518518521E-4</v>
      </c>
      <c r="F15" s="5">
        <f t="shared" si="0"/>
        <v>7.0738205945352906E-2</v>
      </c>
    </row>
    <row r="16" spans="1:6" x14ac:dyDescent="0.3">
      <c r="A16" s="6">
        <v>41671</v>
      </c>
      <c r="B16" s="1">
        <v>11462</v>
      </c>
      <c r="C16" s="4">
        <v>38</v>
      </c>
      <c r="D16" s="9">
        <v>184994</v>
      </c>
      <c r="E16" s="3">
        <v>4.3981481481481481E-4</v>
      </c>
      <c r="F16" s="5">
        <f t="shared" si="0"/>
        <v>6.1958766230256118E-2</v>
      </c>
    </row>
    <row r="17" spans="1:6" x14ac:dyDescent="0.3">
      <c r="A17" s="6">
        <v>41699</v>
      </c>
      <c r="B17" s="1">
        <v>9153</v>
      </c>
      <c r="C17" s="4">
        <v>18</v>
      </c>
      <c r="D17" s="9">
        <v>169617</v>
      </c>
      <c r="E17" s="3">
        <v>2.0833333333333335E-4</v>
      </c>
      <c r="F17" s="5">
        <f t="shared" si="0"/>
        <v>5.3962751375156971E-2</v>
      </c>
    </row>
    <row r="18" spans="1:6" x14ac:dyDescent="0.3">
      <c r="A18" s="6">
        <v>41730</v>
      </c>
      <c r="B18" s="1">
        <v>9431</v>
      </c>
      <c r="C18" s="4">
        <v>21</v>
      </c>
      <c r="D18" s="9">
        <v>165197</v>
      </c>
      <c r="E18" s="3">
        <v>2.4305555555555552E-4</v>
      </c>
      <c r="F18" s="5">
        <f t="shared" si="0"/>
        <v>5.7089414456678998E-2</v>
      </c>
    </row>
    <row r="19" spans="1:6" x14ac:dyDescent="0.3">
      <c r="A19" s="6">
        <v>41760</v>
      </c>
      <c r="B19" s="1">
        <v>8870</v>
      </c>
      <c r="C19" s="4">
        <v>20</v>
      </c>
      <c r="D19" s="9">
        <v>152123</v>
      </c>
      <c r="E19" s="3">
        <v>2.3148148148148146E-4</v>
      </c>
      <c r="F19" s="5">
        <f t="shared" si="0"/>
        <v>5.8308079646075872E-2</v>
      </c>
    </row>
    <row r="20" spans="1:6" x14ac:dyDescent="0.3">
      <c r="A20" s="6">
        <v>41791</v>
      </c>
      <c r="B20" s="1">
        <v>9768</v>
      </c>
      <c r="C20" s="4">
        <v>36</v>
      </c>
      <c r="D20" s="9">
        <v>152295</v>
      </c>
      <c r="E20" s="3">
        <v>4.1666666666666669E-4</v>
      </c>
      <c r="F20" s="5">
        <f t="shared" si="0"/>
        <v>6.4138678223185266E-2</v>
      </c>
    </row>
    <row r="21" spans="1:6" x14ac:dyDescent="0.3">
      <c r="A21" s="6">
        <v>41821</v>
      </c>
      <c r="B21" s="1">
        <v>10221</v>
      </c>
      <c r="C21" s="4">
        <v>23</v>
      </c>
      <c r="D21" s="9">
        <v>148072</v>
      </c>
      <c r="E21" s="3">
        <v>2.6620370370370372E-4</v>
      </c>
      <c r="F21" s="5">
        <f t="shared" si="0"/>
        <v>6.9027229996218062E-2</v>
      </c>
    </row>
    <row r="22" spans="1:6" x14ac:dyDescent="0.3">
      <c r="A22" s="6">
        <v>41852</v>
      </c>
      <c r="B22" s="1">
        <v>10911</v>
      </c>
      <c r="C22" s="4">
        <v>29</v>
      </c>
      <c r="D22" s="9">
        <v>133339</v>
      </c>
      <c r="E22" s="3">
        <v>3.3564814814814812E-4</v>
      </c>
      <c r="F22" s="5">
        <f t="shared" si="0"/>
        <v>8.1829022266553669E-2</v>
      </c>
    </row>
    <row r="23" spans="1:6" x14ac:dyDescent="0.3">
      <c r="A23" s="6">
        <v>41883</v>
      </c>
      <c r="B23" s="1">
        <v>12172</v>
      </c>
      <c r="C23" s="4">
        <v>40</v>
      </c>
      <c r="D23" s="9">
        <v>144345</v>
      </c>
      <c r="E23" s="3">
        <v>4.6296296296296293E-4</v>
      </c>
      <c r="F23" s="5">
        <f t="shared" si="0"/>
        <v>8.4325747341438911E-2</v>
      </c>
    </row>
    <row r="24" spans="1:6" x14ac:dyDescent="0.3">
      <c r="A24" s="6">
        <v>41913</v>
      </c>
      <c r="B24" s="1">
        <v>17038</v>
      </c>
      <c r="C24" s="4">
        <v>91</v>
      </c>
      <c r="D24" s="9">
        <v>179389</v>
      </c>
      <c r="E24" s="3">
        <v>1.0532407407407407E-3</v>
      </c>
      <c r="F24" s="5">
        <f t="shared" si="0"/>
        <v>9.497795294025832E-2</v>
      </c>
    </row>
    <row r="25" spans="1:6" x14ac:dyDescent="0.3">
      <c r="A25" s="6">
        <v>41944</v>
      </c>
      <c r="B25" s="1">
        <v>13986</v>
      </c>
      <c r="C25" s="4">
        <v>25</v>
      </c>
      <c r="D25" s="9">
        <v>155680</v>
      </c>
      <c r="E25" s="3">
        <v>2.8935185185185189E-4</v>
      </c>
      <c r="F25" s="5">
        <f t="shared" si="0"/>
        <v>8.983812949640288E-2</v>
      </c>
    </row>
    <row r="26" spans="1:6" x14ac:dyDescent="0.3">
      <c r="A26" s="6">
        <v>41974</v>
      </c>
      <c r="B26" s="1">
        <v>10298</v>
      </c>
      <c r="C26" s="4">
        <v>23</v>
      </c>
      <c r="D26" s="9">
        <v>166238</v>
      </c>
      <c r="E26" s="3">
        <v>2.6620370370370372E-4</v>
      </c>
      <c r="F26" s="5">
        <f t="shared" si="0"/>
        <v>6.1947328528976525E-2</v>
      </c>
    </row>
    <row r="27" spans="1:6" x14ac:dyDescent="0.3">
      <c r="A27" s="6">
        <v>42005</v>
      </c>
      <c r="B27" s="1">
        <v>10084</v>
      </c>
      <c r="C27" s="4">
        <v>29</v>
      </c>
      <c r="D27" s="9">
        <v>157429</v>
      </c>
      <c r="E27" s="3">
        <v>3.3564814814814812E-4</v>
      </c>
      <c r="F27" s="5">
        <f t="shared" si="0"/>
        <v>6.4054272084558758E-2</v>
      </c>
    </row>
    <row r="28" spans="1:6" x14ac:dyDescent="0.3">
      <c r="A28" s="6">
        <v>42036</v>
      </c>
      <c r="B28" s="1">
        <v>8212</v>
      </c>
      <c r="C28" s="4">
        <v>20</v>
      </c>
      <c r="D28" s="9">
        <v>142659</v>
      </c>
      <c r="E28" s="3">
        <v>2.3148148148148146E-4</v>
      </c>
      <c r="F28" s="5">
        <f t="shared" si="0"/>
        <v>5.7563841047532927E-2</v>
      </c>
    </row>
    <row r="29" spans="1:6" x14ac:dyDescent="0.3">
      <c r="A29" s="6">
        <v>42064</v>
      </c>
      <c r="B29" s="1">
        <v>9250</v>
      </c>
      <c r="C29" s="4">
        <v>23</v>
      </c>
      <c r="D29" s="9">
        <v>165545</v>
      </c>
      <c r="E29" s="3">
        <v>2.6620370370370372E-4</v>
      </c>
      <c r="F29" s="5">
        <f t="shared" si="0"/>
        <v>5.5876045788154277E-2</v>
      </c>
    </row>
    <row r="30" spans="1:6" x14ac:dyDescent="0.3">
      <c r="A30" s="6">
        <v>42095</v>
      </c>
      <c r="B30" s="1">
        <v>11558</v>
      </c>
      <c r="C30" s="4">
        <v>48</v>
      </c>
      <c r="D30" s="9">
        <v>174786</v>
      </c>
      <c r="E30" s="3">
        <v>5.5555555555555556E-4</v>
      </c>
      <c r="F30" s="5">
        <f t="shared" si="0"/>
        <v>6.6126577643518356E-2</v>
      </c>
    </row>
    <row r="31" spans="1:6" x14ac:dyDescent="0.3">
      <c r="A31" s="6">
        <v>42125</v>
      </c>
      <c r="B31" s="1">
        <v>13963</v>
      </c>
      <c r="C31" s="4">
        <v>60</v>
      </c>
      <c r="D31" s="9">
        <v>147479</v>
      </c>
      <c r="E31" s="3">
        <v>6.9444444444444447E-4</v>
      </c>
      <c r="F31" s="5">
        <f t="shared" si="0"/>
        <v>9.467788634314038E-2</v>
      </c>
    </row>
    <row r="32" spans="1:6" x14ac:dyDescent="0.3">
      <c r="A32" s="6">
        <v>42156</v>
      </c>
      <c r="B32" s="1">
        <v>16112</v>
      </c>
      <c r="C32" s="4">
        <v>135</v>
      </c>
      <c r="D32" s="9">
        <v>150861</v>
      </c>
      <c r="E32" s="3">
        <v>1.5624999999999999E-3</v>
      </c>
      <c r="F32" s="5">
        <f t="shared" si="0"/>
        <v>0.10680029961355154</v>
      </c>
    </row>
    <row r="33" spans="1:6" x14ac:dyDescent="0.3">
      <c r="A33" s="6">
        <v>42186</v>
      </c>
      <c r="B33" s="1">
        <v>25259</v>
      </c>
      <c r="C33" s="4">
        <v>266</v>
      </c>
      <c r="D33" s="9">
        <v>155673</v>
      </c>
      <c r="E33" s="3">
        <v>3.0787037037037037E-3</v>
      </c>
      <c r="F33" s="5">
        <f t="shared" si="0"/>
        <v>0.1622567818439935</v>
      </c>
    </row>
    <row r="34" spans="1:6" x14ac:dyDescent="0.3">
      <c r="A34" s="6">
        <v>42217</v>
      </c>
      <c r="B34" s="1">
        <v>43366</v>
      </c>
      <c r="C34" s="4">
        <v>266</v>
      </c>
      <c r="D34" s="9">
        <v>188178</v>
      </c>
      <c r="E34" s="3">
        <v>3.0787037037037037E-3</v>
      </c>
      <c r="F34" s="5">
        <f t="shared" si="0"/>
        <v>0.23045201883323235</v>
      </c>
    </row>
    <row r="35" spans="1:6" x14ac:dyDescent="0.3">
      <c r="A35" s="6">
        <v>42248</v>
      </c>
      <c r="B35" s="1">
        <v>7467</v>
      </c>
      <c r="C35" s="4">
        <v>103</v>
      </c>
      <c r="D35" s="9">
        <v>147782</v>
      </c>
      <c r="E35" s="3">
        <v>1.1921296296296296E-3</v>
      </c>
      <c r="F35" s="5">
        <f t="shared" si="0"/>
        <v>5.0527127796348673E-2</v>
      </c>
    </row>
    <row r="36" spans="1:6" x14ac:dyDescent="0.3">
      <c r="A36" s="6">
        <v>42278</v>
      </c>
      <c r="B36" s="1">
        <v>2959</v>
      </c>
      <c r="C36" s="4">
        <v>57</v>
      </c>
      <c r="D36" s="9">
        <v>153779</v>
      </c>
      <c r="E36" s="3">
        <v>6.5972222222222213E-4</v>
      </c>
      <c r="F36" s="5">
        <f t="shared" si="0"/>
        <v>1.9241899088952328E-2</v>
      </c>
    </row>
    <row r="37" spans="1:6" x14ac:dyDescent="0.3">
      <c r="A37" s="6">
        <v>42309</v>
      </c>
      <c r="B37" s="1">
        <v>7938</v>
      </c>
      <c r="C37" s="4">
        <v>202</v>
      </c>
      <c r="D37" s="9">
        <v>171340</v>
      </c>
      <c r="E37" s="3">
        <v>2.3379629629629631E-3</v>
      </c>
      <c r="F37" s="5">
        <f t="shared" si="0"/>
        <v>4.632893661725225E-2</v>
      </c>
    </row>
    <row r="38" spans="1:6" x14ac:dyDescent="0.3">
      <c r="A38" s="6">
        <v>42339</v>
      </c>
      <c r="B38" s="1">
        <v>4000</v>
      </c>
      <c r="C38" s="4">
        <v>112</v>
      </c>
      <c r="D38" s="9">
        <v>158075</v>
      </c>
      <c r="E38" s="3">
        <v>1.2962962962962963E-3</v>
      </c>
      <c r="F38" s="5">
        <f t="shared" si="0"/>
        <v>2.5304444092993834E-2</v>
      </c>
    </row>
    <row r="39" spans="1:6" x14ac:dyDescent="0.3">
      <c r="A39" s="6">
        <v>42370</v>
      </c>
      <c r="B39" s="1">
        <v>5200</v>
      </c>
      <c r="C39" s="4">
        <v>74</v>
      </c>
      <c r="D39" s="9">
        <v>153179</v>
      </c>
      <c r="E39" s="3">
        <v>8.564814814814815E-4</v>
      </c>
      <c r="F39" s="5">
        <f t="shared" si="0"/>
        <v>3.3947212085207505E-2</v>
      </c>
    </row>
    <row r="40" spans="1:6" x14ac:dyDescent="0.3">
      <c r="A40" s="6">
        <v>42401</v>
      </c>
      <c r="B40" s="1">
        <v>6459</v>
      </c>
      <c r="C40" s="4">
        <v>83</v>
      </c>
      <c r="D40" s="9">
        <v>153585</v>
      </c>
      <c r="E40" s="3">
        <v>9.6064814814814808E-4</v>
      </c>
      <c r="F40" s="5">
        <f t="shared" si="0"/>
        <v>4.2054888172673111E-2</v>
      </c>
    </row>
    <row r="41" spans="1:6" x14ac:dyDescent="0.3">
      <c r="A41" s="6">
        <v>42430</v>
      </c>
      <c r="B41" s="1">
        <v>9294</v>
      </c>
      <c r="C41" s="4">
        <v>60</v>
      </c>
      <c r="D41" s="9">
        <v>185782</v>
      </c>
      <c r="E41" s="3">
        <v>6.9444444444444447E-4</v>
      </c>
      <c r="F41" s="5">
        <f t="shared" si="0"/>
        <v>5.0026374998654338E-2</v>
      </c>
    </row>
    <row r="42" spans="1:6" x14ac:dyDescent="0.3">
      <c r="A42" s="6">
        <v>42461</v>
      </c>
      <c r="B42" s="1">
        <v>2814</v>
      </c>
      <c r="C42" s="4">
        <v>40</v>
      </c>
      <c r="D42" s="9">
        <v>144278</v>
      </c>
      <c r="E42" s="3">
        <v>4.6296296296296293E-4</v>
      </c>
      <c r="F42" s="5">
        <f t="shared" si="0"/>
        <v>1.9504013085848156E-2</v>
      </c>
    </row>
    <row r="43" spans="1:6" x14ac:dyDescent="0.3">
      <c r="A43" s="6">
        <v>42491</v>
      </c>
      <c r="B43" s="1">
        <v>2735</v>
      </c>
      <c r="C43" s="4">
        <v>41</v>
      </c>
      <c r="D43" s="9">
        <v>137797</v>
      </c>
      <c r="E43" s="3">
        <v>4.7453703703703704E-4</v>
      </c>
      <c r="F43" s="5">
        <f t="shared" si="0"/>
        <v>1.9848037330275695E-2</v>
      </c>
    </row>
    <row r="44" spans="1:6" x14ac:dyDescent="0.3">
      <c r="A44" s="6">
        <v>42522</v>
      </c>
      <c r="B44" s="1">
        <v>4424</v>
      </c>
      <c r="C44" s="4">
        <v>69</v>
      </c>
      <c r="D44" s="9">
        <v>155570</v>
      </c>
      <c r="E44" s="3">
        <v>7.9861111111111105E-4</v>
      </c>
      <c r="F44" s="5">
        <f t="shared" si="0"/>
        <v>2.8437359388056822E-2</v>
      </c>
    </row>
    <row r="45" spans="1:6" x14ac:dyDescent="0.3">
      <c r="A45" s="6">
        <v>42552</v>
      </c>
      <c r="B45" s="1">
        <v>3479</v>
      </c>
      <c r="C45" s="4">
        <v>50</v>
      </c>
      <c r="D45" s="9">
        <v>130600</v>
      </c>
      <c r="E45" s="3">
        <v>5.7870370370370378E-4</v>
      </c>
      <c r="F45" s="5">
        <f t="shared" si="0"/>
        <v>2.6638591117917304E-2</v>
      </c>
    </row>
    <row r="46" spans="1:6" x14ac:dyDescent="0.3">
      <c r="A46" s="6">
        <v>42583</v>
      </c>
      <c r="B46" s="1">
        <v>4997</v>
      </c>
      <c r="C46" s="4">
        <v>71</v>
      </c>
      <c r="D46" s="9">
        <v>144953</v>
      </c>
      <c r="E46" s="3">
        <v>8.2175925925925917E-4</v>
      </c>
      <c r="F46" s="5">
        <f t="shared" si="0"/>
        <v>3.4473243051195902E-2</v>
      </c>
    </row>
    <row r="47" spans="1:6" x14ac:dyDescent="0.3">
      <c r="A47" s="6">
        <v>42614</v>
      </c>
      <c r="B47" s="1">
        <v>7250</v>
      </c>
      <c r="C47" s="4">
        <v>149</v>
      </c>
      <c r="D47" s="9">
        <v>136848</v>
      </c>
      <c r="E47" s="3">
        <v>1.7245370370370372E-3</v>
      </c>
      <c r="F47" s="5">
        <f t="shared" si="0"/>
        <v>5.2978487080556531E-2</v>
      </c>
    </row>
    <row r="48" spans="1:6" x14ac:dyDescent="0.3">
      <c r="A48" s="6">
        <v>42644</v>
      </c>
      <c r="B48" s="1">
        <v>8982</v>
      </c>
      <c r="C48" s="4">
        <v>115</v>
      </c>
      <c r="D48" s="9">
        <v>148290</v>
      </c>
      <c r="E48" s="3">
        <v>1.3310185185185185E-3</v>
      </c>
      <c r="F48" s="5">
        <f t="shared" si="0"/>
        <v>6.0570503742666398E-2</v>
      </c>
    </row>
    <row r="49" spans="1:6" x14ac:dyDescent="0.3">
      <c r="A49" s="6">
        <v>42675</v>
      </c>
      <c r="B49" s="1">
        <v>14361</v>
      </c>
      <c r="C49" s="4">
        <v>156</v>
      </c>
      <c r="D49" s="9">
        <v>141470</v>
      </c>
      <c r="E49" s="3">
        <v>1.8055555555555557E-3</v>
      </c>
      <c r="F49" s="5">
        <f t="shared" si="0"/>
        <v>0.10151268820244574</v>
      </c>
    </row>
    <row r="50" spans="1:6" x14ac:dyDescent="0.3">
      <c r="A50" s="6">
        <v>42705</v>
      </c>
      <c r="B50" s="1">
        <v>10630</v>
      </c>
      <c r="C50" s="4">
        <v>126</v>
      </c>
      <c r="D50" s="9">
        <v>142407</v>
      </c>
      <c r="E50" s="3">
        <v>1.4583333333333334E-3</v>
      </c>
      <c r="F50" s="5">
        <f t="shared" si="0"/>
        <v>7.4645207047406376E-2</v>
      </c>
    </row>
    <row r="51" spans="1:6" x14ac:dyDescent="0.3">
      <c r="A51" s="6">
        <v>42736</v>
      </c>
      <c r="B51" s="1">
        <v>21565</v>
      </c>
      <c r="C51" s="4">
        <v>199</v>
      </c>
      <c r="D51" s="9">
        <v>168245</v>
      </c>
      <c r="E51" s="3">
        <v>2.3032407407407407E-3</v>
      </c>
      <c r="F51" s="5">
        <f t="shared" si="0"/>
        <v>0.12817617165443251</v>
      </c>
    </row>
    <row r="52" spans="1:6" x14ac:dyDescent="0.3">
      <c r="A52" s="6">
        <v>42767</v>
      </c>
      <c r="B52" s="1">
        <v>28484</v>
      </c>
      <c r="C52" s="4">
        <v>241</v>
      </c>
      <c r="D52" s="9">
        <v>185224</v>
      </c>
      <c r="E52" s="3">
        <v>2.7893518518518519E-3</v>
      </c>
      <c r="F52" s="5">
        <f t="shared" si="0"/>
        <v>0.15378136742538764</v>
      </c>
    </row>
    <row r="53" spans="1:6" x14ac:dyDescent="0.3">
      <c r="A53" s="6">
        <v>42795</v>
      </c>
      <c r="B53" s="1">
        <v>9096</v>
      </c>
      <c r="C53" s="4">
        <v>100</v>
      </c>
      <c r="D53" s="9">
        <v>164367</v>
      </c>
      <c r="E53" s="3">
        <v>1.1574074074074073E-3</v>
      </c>
      <c r="F53" s="5">
        <f t="shared" si="0"/>
        <v>5.533957546222782E-2</v>
      </c>
    </row>
    <row r="54" spans="1:6" x14ac:dyDescent="0.3">
      <c r="D54" s="10"/>
      <c r="F54" s="8"/>
    </row>
    <row r="55" spans="1:6" x14ac:dyDescent="0.3">
      <c r="D55" s="10"/>
    </row>
  </sheetData>
  <mergeCells count="1">
    <mergeCell ref="A1:F1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75AA86D-80FC-42A6-8477-0D51833BC184}"/>
</file>

<file path=customXml/itemProps2.xml><?xml version="1.0" encoding="utf-8"?>
<ds:datastoreItem xmlns:ds="http://schemas.openxmlformats.org/officeDocument/2006/customXml" ds:itemID="{27FDEB5A-66F1-41F8-B2A5-AA120FCB014A}"/>
</file>

<file path=customXml/itemProps3.xml><?xml version="1.0" encoding="utf-8"?>
<ds:datastoreItem xmlns:ds="http://schemas.openxmlformats.org/officeDocument/2006/customXml" ds:itemID="{37967CF3-6CC6-4BA4-AB9D-18FDAF09D414}"/>
</file>

<file path=customXml/itemProps4.xml><?xml version="1.0" encoding="utf-8"?>
<ds:datastoreItem xmlns:ds="http://schemas.openxmlformats.org/officeDocument/2006/customXml" ds:itemID="{0AB23D31-AB57-4DD8-B63C-6A636A9EC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Lori Traore</cp:lastModifiedBy>
  <cp:lastPrinted>2017-04-26T19:03:50Z</cp:lastPrinted>
  <dcterms:created xsi:type="dcterms:W3CDTF">2017-04-18T16:49:59Z</dcterms:created>
  <dcterms:modified xsi:type="dcterms:W3CDTF">2017-04-26T19:03:54Z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