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May 2022/"/>
    </mc:Choice>
  </mc:AlternateContent>
  <xr:revisionPtr revIDLastSave="0" documentId="13_ncr:1_{413F6FCE-346B-4B07-9F90-DB4B10F098E6}" xr6:coauthVersionLast="47" xr6:coauthVersionMax="47" xr10:uidLastSave="{00000000-0000-0000-0000-000000000000}"/>
  <bookViews>
    <workbookView xWindow="-120" yWindow="-120" windowWidth="29040" windowHeight="1584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2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2022'!$A$1:$S$132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2022'!$A:$B,'2-J8. Past Due Balances 2022'!$1:$3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3" i="9" l="1"/>
  <c r="Q133" i="9"/>
  <c r="P133" i="9"/>
  <c r="O133" i="9"/>
  <c r="M133" i="9"/>
  <c r="L133" i="9"/>
  <c r="K133" i="9"/>
  <c r="J133" i="9"/>
  <c r="I133" i="9"/>
  <c r="H133" i="9"/>
  <c r="G133" i="9"/>
  <c r="F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<sst xmlns="http://schemas.openxmlformats.org/spreadsheetml/2006/main" count="2425" uniqueCount="110">
  <si>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</si>
  <si>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</si>
  <si>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</si>
  <si>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</si>
  <si>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</si>
  <si>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</si>
  <si>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</si>
  <si>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</si>
  <si>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</si>
  <si>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</si>
  <si>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</si>
  <si>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</si>
  <si>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</si>
  <si>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</si>
  <si>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</si>
  <si>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</si>
  <si>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</si>
  <si>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</si>
  <si>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</si>
  <si>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</si>
  <si>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</si>
  <si>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</si>
  <si>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</si>
  <si>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</si>
  <si>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</si>
  <si>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</si>
  <si>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</si>
  <si>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</si>
  <si>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</si>
  <si>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</si>
  <si>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</si>
  <si>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</si>
  <si>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</si>
  <si>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</si>
  <si>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</si>
  <si>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</si>
  <si>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</si>
  <si>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</si>
  <si>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</si>
  <si>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</si>
  <si>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</si>
  <si>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</si>
  <si>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</si>
  <si>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</si>
  <si>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</si>
  <si>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</si>
  <si>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</si>
  <si>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</si>
  <si>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</si>
  <si>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</si>
  <si>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</si>
  <si>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</si>
  <si>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</si>
  <si>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</si>
  <si>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</si>
  <si>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</si>
  <si>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</si>
  <si>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</si>
  <si>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</si>
  <si>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</si>
  <si>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</si>
  <si>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</si>
  <si>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</si>
  <si>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</si>
  <si>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</si>
  <si>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</si>
  <si>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</si>
  <si>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</si>
  <si>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</si>
  <si>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</si>
  <si>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</si>
  <si>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</si>
  <si>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</si>
  <si>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</si>
  <si>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</si>
  <si>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</si>
  <si>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</si>
  <si>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</si>
  <si>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</si>
  <si>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</si>
  <si>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</si>
  <si>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</si>
  <si>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</si>
  <si>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</si>
  <si>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</si>
  <si>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</si>
  <si>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</si>
  <si>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</si>
  <si>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</si>
  <si>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</si>
  <si>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</si>
  <si>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</si>
  <si>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</si>
  <si>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</si>
  <si>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</si>
  <si>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</si>
  <si>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</si>
  <si>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</si>
  <si>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</si>
  <si>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</si>
  <si>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Past Due 2022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</si>
  <si>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</si>
  <si>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</si>
  <si>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</si>
  <si>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</si>
  <si>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</si>
  <si>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</si>
  <si>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</si>
  <si>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May 2022</t>
  </si>
  <si>
    <t>97663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</si>
</sst>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0"/>
      <color indexed="64"/>
      <name val="Arial"/>
      <family val="2"/>
    </font>
    <font>
      <sz val="11"/>
      <color theme="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4" fillId="11" borderId="14" xfId="0" applyFont="1" applyFill="1" applyBorder="1"/>
    <xf numFmtId="0" fontId="4" fillId="0" borderId="14" xfId="0" applyFont="1" applyBorder="1"/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14" fillId="11" borderId="14" xfId="0" applyFont="1" applyFill="1" applyBorder="1"/>
    <xf numFmtId="0" fontId="14" fillId="0" borderId="14" xfId="0" applyFont="1" applyBorder="1"/>
    <xf numFmtId="17" fontId="15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Fill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Fill="1" applyBorder="1" applyAlignment="1">
      <alignment horizontal="centerContinuous"/>
    </xf>
    <xf numFmtId="37" fontId="0" fillId="0" borderId="0" xfId="0" applyNumberFormat="1" applyBorder="1" applyAlignment="1">
      <alignment horizontal="center"/>
    </xf>
    <xf numFmtId="37" fontId="4" fillId="11" borderId="0" xfId="0" applyNumberFormat="1" applyFont="1" applyFill="1" applyBorder="1"/>
    <xf numFmtId="37" fontId="4" fillId="0" borderId="0" xfId="0" applyNumberFormat="1" applyFont="1" applyBorder="1"/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74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65</v>
      </c>
      <c r="B3" s="26" t="s">
        <v>21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65</v>
      </c>
      <c r="B4" s="26" t="s">
        <v>22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65</v>
      </c>
      <c r="B5" s="26" t="s">
        <v>23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66</v>
      </c>
      <c r="B6" s="26" t="s">
        <v>21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66</v>
      </c>
      <c r="B7" s="26" t="s">
        <v>22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66</v>
      </c>
      <c r="B8" s="26" t="s">
        <v>23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67</v>
      </c>
      <c r="B9" s="26" t="s">
        <v>21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67</v>
      </c>
      <c r="B10" s="26" t="s">
        <v>22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67</v>
      </c>
      <c r="B11" s="26" t="s">
        <v>23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24</v>
      </c>
      <c r="B12" s="26" t="s">
        <v>21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24</v>
      </c>
      <c r="B13" s="26" t="s">
        <v>22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24</v>
      </c>
      <c r="B14" s="26" t="s">
        <v>23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25</v>
      </c>
      <c r="B15" s="26" t="s">
        <v>21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25</v>
      </c>
      <c r="B16" s="26" t="s">
        <v>22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25</v>
      </c>
      <c r="B17" s="26" t="s">
        <v>23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26</v>
      </c>
      <c r="B18" s="26" t="s">
        <v>21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26</v>
      </c>
      <c r="B19" s="26" t="s">
        <v>22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26</v>
      </c>
      <c r="B20" s="26" t="s">
        <v>23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27</v>
      </c>
      <c r="B21" s="26" t="s">
        <v>21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27</v>
      </c>
      <c r="B22" s="26" t="s">
        <v>22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27</v>
      </c>
      <c r="B23" s="26" t="s">
        <v>23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28</v>
      </c>
      <c r="B24" s="26" t="s">
        <v>21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28</v>
      </c>
      <c r="B25" s="26" t="s">
        <v>22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28</v>
      </c>
      <c r="B26" s="26" t="s">
        <v>23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29</v>
      </c>
      <c r="B27" s="26" t="s">
        <v>21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29</v>
      </c>
      <c r="B28" s="26" t="s">
        <v>22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29</v>
      </c>
      <c r="B29" s="26" t="s">
        <v>23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30</v>
      </c>
      <c r="B30" s="26" t="s">
        <v>21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30</v>
      </c>
      <c r="B31" s="26" t="s">
        <v>22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30</v>
      </c>
      <c r="B32" s="26" t="s">
        <v>23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31</v>
      </c>
      <c r="B33" s="26" t="s">
        <v>21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31</v>
      </c>
      <c r="B34" s="26" t="s">
        <v>22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31</v>
      </c>
      <c r="B35" s="26" t="s">
        <v>23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32</v>
      </c>
      <c r="B36" s="26" t="s">
        <v>21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32</v>
      </c>
      <c r="B37" s="26" t="s">
        <v>22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32</v>
      </c>
      <c r="B38" s="26" t="s">
        <v>23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33</v>
      </c>
      <c r="B39" s="26" t="s">
        <v>21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33</v>
      </c>
      <c r="B40" s="26" t="s">
        <v>22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33</v>
      </c>
      <c r="B41" s="26" t="s">
        <v>23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34</v>
      </c>
      <c r="B42" s="26" t="s">
        <v>21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34</v>
      </c>
      <c r="B43" s="26" t="s">
        <v>22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34</v>
      </c>
      <c r="B44" s="26" t="s">
        <v>23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35</v>
      </c>
      <c r="B45" s="26" t="s">
        <v>21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35</v>
      </c>
      <c r="B46" s="26" t="s">
        <v>22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35</v>
      </c>
      <c r="B47" s="26" t="s">
        <v>23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36</v>
      </c>
      <c r="B48" s="26" t="s">
        <v>21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36</v>
      </c>
      <c r="B49" s="26" t="s">
        <v>22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36</v>
      </c>
      <c r="B50" s="26" t="s">
        <v>23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37</v>
      </c>
      <c r="B51" s="26" t="s">
        <v>21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37</v>
      </c>
      <c r="B52" s="26" t="s">
        <v>22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37</v>
      </c>
      <c r="B53" s="26" t="s">
        <v>23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38</v>
      </c>
      <c r="B54" s="26" t="s">
        <v>21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38</v>
      </c>
      <c r="B55" s="26" t="s">
        <v>22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38</v>
      </c>
      <c r="B56" s="26" t="s">
        <v>23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39</v>
      </c>
      <c r="B57" s="26" t="s">
        <v>21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39</v>
      </c>
      <c r="B58" s="26" t="s">
        <v>22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39</v>
      </c>
      <c r="B59" s="26" t="s">
        <v>23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40</v>
      </c>
      <c r="B60" s="26" t="s">
        <v>21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40</v>
      </c>
      <c r="B61" s="26" t="s">
        <v>22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40</v>
      </c>
      <c r="B62" s="26" t="s">
        <v>23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41</v>
      </c>
      <c r="B63" s="26" t="s">
        <v>21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41</v>
      </c>
      <c r="B64" s="26" t="s">
        <v>22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41</v>
      </c>
      <c r="B65" s="26" t="s">
        <v>23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42</v>
      </c>
      <c r="B66" s="26" t="s">
        <v>21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42</v>
      </c>
      <c r="B67" s="26" t="s">
        <v>22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42</v>
      </c>
      <c r="B68" s="26" t="s">
        <v>23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43</v>
      </c>
      <c r="B69" s="26" t="s">
        <v>21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43</v>
      </c>
      <c r="B70" s="26" t="s">
        <v>22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43</v>
      </c>
      <c r="B71" s="26" t="s">
        <v>23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44</v>
      </c>
      <c r="B72" s="26" t="s">
        <v>21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44</v>
      </c>
      <c r="B73" s="26" t="s">
        <v>22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44</v>
      </c>
      <c r="B74" s="26" t="s">
        <v>23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45</v>
      </c>
      <c r="B75" s="26" t="s">
        <v>21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45</v>
      </c>
      <c r="B76" s="26" t="s">
        <v>22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45</v>
      </c>
      <c r="B77" s="26" t="s">
        <v>23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46</v>
      </c>
      <c r="B78" s="26" t="s">
        <v>21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46</v>
      </c>
      <c r="B79" s="26" t="s">
        <v>22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46</v>
      </c>
      <c r="B80" s="26" t="s">
        <v>23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47</v>
      </c>
      <c r="B81" s="26" t="s">
        <v>21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47</v>
      </c>
      <c r="B82" s="26" t="s">
        <v>22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47</v>
      </c>
      <c r="B83" s="26" t="s">
        <v>23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48</v>
      </c>
      <c r="B84" s="26" t="s">
        <v>21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48</v>
      </c>
      <c r="B85" s="26" t="s">
        <v>22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48</v>
      </c>
      <c r="B86" s="26" t="s">
        <v>23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49</v>
      </c>
      <c r="B87" s="26" t="s">
        <v>21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49</v>
      </c>
      <c r="B88" s="26" t="s">
        <v>22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49</v>
      </c>
      <c r="B89" s="26" t="s">
        <v>23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50</v>
      </c>
      <c r="B90" s="26" t="s">
        <v>21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50</v>
      </c>
      <c r="B91" s="26" t="s">
        <v>22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50</v>
      </c>
      <c r="B92" s="26" t="s">
        <v>23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51</v>
      </c>
      <c r="B93" s="26" t="s">
        <v>21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51</v>
      </c>
      <c r="B94" s="26" t="s">
        <v>22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51</v>
      </c>
      <c r="B95" s="26" t="s">
        <v>23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52</v>
      </c>
      <c r="B96" s="26" t="s">
        <v>21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52</v>
      </c>
      <c r="B97" s="26" t="s">
        <v>22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52</v>
      </c>
      <c r="B98" s="26" t="s">
        <v>23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53</v>
      </c>
      <c r="B99" s="26" t="s">
        <v>21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53</v>
      </c>
      <c r="B100" s="26" t="s">
        <v>22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53</v>
      </c>
      <c r="B101" s="26" t="s">
        <v>23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54</v>
      </c>
      <c r="B102" s="26" t="s">
        <v>21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54</v>
      </c>
      <c r="B103" s="26" t="s">
        <v>22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54</v>
      </c>
      <c r="B104" s="26" t="s">
        <v>23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55</v>
      </c>
      <c r="B105" s="26" t="s">
        <v>21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55</v>
      </c>
      <c r="B106" s="26" t="s">
        <v>22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55</v>
      </c>
      <c r="B107" s="26" t="s">
        <v>23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56</v>
      </c>
      <c r="B108" s="26" t="s">
        <v>21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56</v>
      </c>
      <c r="B109" s="26" t="s">
        <v>22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56</v>
      </c>
      <c r="B110" s="26" t="s">
        <v>23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57</v>
      </c>
      <c r="B111" s="26" t="s">
        <v>21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57</v>
      </c>
      <c r="B112" s="26" t="s">
        <v>22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57</v>
      </c>
      <c r="B113" s="26" t="s">
        <v>23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58</v>
      </c>
      <c r="B114" s="26" t="s">
        <v>21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58</v>
      </c>
      <c r="B115" s="26" t="s">
        <v>22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58</v>
      </c>
      <c r="B116" s="26" t="s">
        <v>23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59</v>
      </c>
      <c r="B117" s="26" t="s">
        <v>21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59</v>
      </c>
      <c r="B118" s="26" t="s">
        <v>22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59</v>
      </c>
      <c r="B119" s="26" t="s">
        <v>23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60</v>
      </c>
      <c r="B120" s="26" t="s">
        <v>21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60</v>
      </c>
      <c r="B121" s="26" t="s">
        <v>22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60</v>
      </c>
      <c r="B122" s="26" t="s">
        <v>23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61</v>
      </c>
      <c r="B123" s="26" t="s">
        <v>21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61</v>
      </c>
      <c r="B124" s="26" t="s">
        <v>22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61</v>
      </c>
      <c r="B125" s="26" t="s">
        <v>23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62</v>
      </c>
      <c r="B126" s="26" t="s">
        <v>21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62</v>
      </c>
      <c r="B127" s="26" t="s">
        <v>22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62</v>
      </c>
      <c r="B128" s="26" t="s">
        <v>23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63</v>
      </c>
      <c r="B129" s="26" t="s">
        <v>21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63</v>
      </c>
      <c r="B130" s="26" t="s">
        <v>22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63</v>
      </c>
      <c r="B131" s="26" t="s">
        <v>23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75</v>
      </c>
      <c r="B1" s="11"/>
      <c r="C1" s="12"/>
      <c r="D1" s="13" t="s">
        <v>9</v>
      </c>
      <c r="E1" s="32"/>
      <c r="F1" s="32"/>
      <c r="H1" s="13" t="s">
        <v>64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10</v>
      </c>
      <c r="V1" s="13"/>
      <c r="W1" s="13"/>
      <c r="Y1" s="14" t="s">
        <v>11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87</v>
      </c>
      <c r="I2" s="40"/>
      <c r="J2" s="40"/>
      <c r="K2" s="40"/>
      <c r="L2" s="39" t="s">
        <v>88</v>
      </c>
      <c r="M2" s="40"/>
      <c r="N2" s="40"/>
      <c r="O2" s="40"/>
      <c r="P2" s="39" t="s">
        <v>89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90</v>
      </c>
      <c r="I3" s="42" t="s">
        <v>90</v>
      </c>
      <c r="J3" s="42" t="s">
        <v>90</v>
      </c>
      <c r="K3" s="42" t="s">
        <v>90</v>
      </c>
      <c r="L3" s="41" t="s">
        <v>90</v>
      </c>
      <c r="M3" s="42" t="s">
        <v>90</v>
      </c>
      <c r="N3" s="42" t="s">
        <v>90</v>
      </c>
      <c r="O3" s="42" t="s">
        <v>90</v>
      </c>
      <c r="P3" s="41" t="s">
        <v>90</v>
      </c>
      <c r="Q3" s="42" t="s">
        <v>90</v>
      </c>
      <c r="R3" s="42" t="s">
        <v>90</v>
      </c>
      <c r="S3" s="42" t="s">
        <v>90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91</v>
      </c>
      <c r="I4" s="42" t="s">
        <v>92</v>
      </c>
      <c r="J4" s="42" t="s">
        <v>93</v>
      </c>
      <c r="K4" s="42" t="s">
        <v>94</v>
      </c>
      <c r="L4" s="41" t="s">
        <v>91</v>
      </c>
      <c r="M4" s="42" t="s">
        <v>92</v>
      </c>
      <c r="N4" s="42" t="s">
        <v>93</v>
      </c>
      <c r="O4" s="42" t="s">
        <v>94</v>
      </c>
      <c r="P4" s="41" t="s">
        <v>91</v>
      </c>
      <c r="Q4" s="42" t="s">
        <v>92</v>
      </c>
      <c r="R4" s="42" t="s">
        <v>93</v>
      </c>
      <c r="S4" s="42" t="s">
        <v>94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76</v>
      </c>
      <c r="B1" s="11"/>
      <c r="C1" s="12"/>
      <c r="D1" s="13" t="s">
        <v>12</v>
      </c>
      <c r="E1" s="13"/>
      <c r="F1" s="13"/>
      <c r="H1" s="13" t="s">
        <v>77</v>
      </c>
      <c r="I1" s="13"/>
      <c r="J1" s="13"/>
      <c r="L1" s="13" t="s">
        <v>78</v>
      </c>
      <c r="M1" s="13"/>
      <c r="N1" s="13"/>
      <c r="P1" s="13" t="s">
        <v>79</v>
      </c>
      <c r="Q1" s="13"/>
      <c r="R1" s="13"/>
      <c r="T1" s="13" t="s">
        <v>80</v>
      </c>
      <c r="U1" s="13"/>
      <c r="V1" s="13"/>
      <c r="X1" s="13" t="s">
        <v>81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72</v>
      </c>
      <c r="M3" s="28" t="s">
        <v>72</v>
      </c>
      <c r="N3" s="28" t="s">
        <v>72</v>
      </c>
      <c r="P3" s="28" t="s">
        <v>72</v>
      </c>
      <c r="Q3" s="28" t="s">
        <v>72</v>
      </c>
      <c r="R3" s="28" t="s">
        <v>72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72</v>
      </c>
      <c r="M4" s="28" t="s">
        <v>72</v>
      </c>
      <c r="N4" s="28" t="s">
        <v>72</v>
      </c>
      <c r="P4" s="28" t="s">
        <v>72</v>
      </c>
      <c r="Q4" s="28" t="s">
        <v>72</v>
      </c>
      <c r="R4" s="28" t="s">
        <v>72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72</v>
      </c>
      <c r="M5" s="28" t="s">
        <v>72</v>
      </c>
      <c r="N5" s="28" t="s">
        <v>72</v>
      </c>
      <c r="P5" s="28" t="s">
        <v>72</v>
      </c>
      <c r="Q5" s="28" t="s">
        <v>72</v>
      </c>
      <c r="R5" s="28" t="s">
        <v>72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72</v>
      </c>
      <c r="M6" s="28" t="s">
        <v>72</v>
      </c>
      <c r="N6" s="28" t="s">
        <v>72</v>
      </c>
      <c r="P6" s="28" t="s">
        <v>72</v>
      </c>
      <c r="Q6" s="28" t="s">
        <v>72</v>
      </c>
      <c r="R6" s="28" t="s">
        <v>72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72</v>
      </c>
      <c r="M7" s="28" t="s">
        <v>72</v>
      </c>
      <c r="N7" s="28" t="s">
        <v>72</v>
      </c>
      <c r="P7" s="28" t="s">
        <v>72</v>
      </c>
      <c r="Q7" s="28" t="s">
        <v>72</v>
      </c>
      <c r="R7" s="28" t="s">
        <v>72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72</v>
      </c>
      <c r="M8" s="28" t="s">
        <v>72</v>
      </c>
      <c r="N8" s="28" t="s">
        <v>72</v>
      </c>
      <c r="P8" s="28" t="s">
        <v>72</v>
      </c>
      <c r="Q8" s="28" t="s">
        <v>72</v>
      </c>
      <c r="R8" s="28" t="s">
        <v>72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72</v>
      </c>
      <c r="M9" s="28" t="s">
        <v>72</v>
      </c>
      <c r="N9" s="28" t="s">
        <v>72</v>
      </c>
      <c r="P9" s="28" t="s">
        <v>72</v>
      </c>
      <c r="Q9" s="28" t="s">
        <v>72</v>
      </c>
      <c r="R9" s="28" t="s">
        <v>72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72</v>
      </c>
      <c r="M10" s="28" t="s">
        <v>72</v>
      </c>
      <c r="N10" s="28" t="s">
        <v>72</v>
      </c>
      <c r="P10" s="28" t="s">
        <v>72</v>
      </c>
      <c r="Q10" s="28" t="s">
        <v>72</v>
      </c>
      <c r="R10" s="28" t="s">
        <v>72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72</v>
      </c>
      <c r="M11" s="28" t="s">
        <v>72</v>
      </c>
      <c r="N11" s="28" t="s">
        <v>72</v>
      </c>
      <c r="P11" s="28" t="s">
        <v>72</v>
      </c>
      <c r="Q11" s="28" t="s">
        <v>72</v>
      </c>
      <c r="R11" s="28" t="s">
        <v>72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72</v>
      </c>
      <c r="M12" s="28" t="s">
        <v>72</v>
      </c>
      <c r="N12" s="28" t="s">
        <v>72</v>
      </c>
      <c r="P12" s="28" t="s">
        <v>72</v>
      </c>
      <c r="Q12" s="28" t="s">
        <v>72</v>
      </c>
      <c r="R12" s="28" t="s">
        <v>72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72</v>
      </c>
      <c r="M13" s="28" t="s">
        <v>72</v>
      </c>
      <c r="N13" s="28" t="s">
        <v>72</v>
      </c>
      <c r="P13" s="28" t="s">
        <v>72</v>
      </c>
      <c r="Q13" s="28" t="s">
        <v>72</v>
      </c>
      <c r="R13" s="28" t="s">
        <v>72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72</v>
      </c>
      <c r="M14" s="28" t="s">
        <v>72</v>
      </c>
      <c r="N14" s="28" t="s">
        <v>72</v>
      </c>
      <c r="P14" s="28" t="s">
        <v>72</v>
      </c>
      <c r="Q14" s="28" t="s">
        <v>72</v>
      </c>
      <c r="R14" s="28" t="s">
        <v>72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72</v>
      </c>
      <c r="M15" s="28" t="s">
        <v>72</v>
      </c>
      <c r="N15" s="28" t="s">
        <v>72</v>
      </c>
      <c r="P15" s="28" t="s">
        <v>72</v>
      </c>
      <c r="Q15" s="28" t="s">
        <v>72</v>
      </c>
      <c r="R15" s="28" t="s">
        <v>72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72</v>
      </c>
      <c r="M16" s="28" t="s">
        <v>72</v>
      </c>
      <c r="N16" s="28" t="s">
        <v>72</v>
      </c>
      <c r="P16" s="28" t="s">
        <v>72</v>
      </c>
      <c r="Q16" s="28" t="s">
        <v>72</v>
      </c>
      <c r="R16" s="28" t="s">
        <v>72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72</v>
      </c>
      <c r="M17" s="28" t="s">
        <v>72</v>
      </c>
      <c r="N17" s="28" t="s">
        <v>72</v>
      </c>
      <c r="P17" s="28" t="s">
        <v>72</v>
      </c>
      <c r="Q17" s="28" t="s">
        <v>72</v>
      </c>
      <c r="R17" s="28" t="s">
        <v>72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72</v>
      </c>
      <c r="M18" s="28" t="s">
        <v>72</v>
      </c>
      <c r="N18" s="28" t="s">
        <v>72</v>
      </c>
      <c r="P18" s="28" t="s">
        <v>72</v>
      </c>
      <c r="Q18" s="28" t="s">
        <v>72</v>
      </c>
      <c r="R18" s="28" t="s">
        <v>72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72</v>
      </c>
      <c r="M19" s="28" t="s">
        <v>72</v>
      </c>
      <c r="N19" s="28" t="s">
        <v>72</v>
      </c>
      <c r="P19" s="28" t="s">
        <v>72</v>
      </c>
      <c r="Q19" s="28" t="s">
        <v>72</v>
      </c>
      <c r="R19" s="28" t="s">
        <v>72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72</v>
      </c>
      <c r="M20" s="28" t="s">
        <v>72</v>
      </c>
      <c r="N20" s="28" t="s">
        <v>72</v>
      </c>
      <c r="P20" s="28" t="s">
        <v>72</v>
      </c>
      <c r="Q20" s="28" t="s">
        <v>72</v>
      </c>
      <c r="R20" s="28" t="s">
        <v>72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72</v>
      </c>
      <c r="M21" s="28" t="s">
        <v>72</v>
      </c>
      <c r="N21" s="28" t="s">
        <v>72</v>
      </c>
      <c r="P21" s="28" t="s">
        <v>72</v>
      </c>
      <c r="Q21" s="28" t="s">
        <v>72</v>
      </c>
      <c r="R21" s="28" t="s">
        <v>72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72</v>
      </c>
      <c r="M22" s="28" t="s">
        <v>72</v>
      </c>
      <c r="N22" s="28" t="s">
        <v>72</v>
      </c>
      <c r="P22" s="28" t="s">
        <v>72</v>
      </c>
      <c r="Q22" s="28" t="s">
        <v>72</v>
      </c>
      <c r="R22" s="28" t="s">
        <v>72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72</v>
      </c>
      <c r="M23" s="28" t="s">
        <v>72</v>
      </c>
      <c r="N23" s="28" t="s">
        <v>72</v>
      </c>
      <c r="P23" s="28" t="s">
        <v>72</v>
      </c>
      <c r="Q23" s="28" t="s">
        <v>72</v>
      </c>
      <c r="R23" s="28" t="s">
        <v>72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72</v>
      </c>
      <c r="M24" s="28" t="s">
        <v>72</v>
      </c>
      <c r="N24" s="28" t="s">
        <v>72</v>
      </c>
      <c r="P24" s="28" t="s">
        <v>72</v>
      </c>
      <c r="Q24" s="28" t="s">
        <v>72</v>
      </c>
      <c r="R24" s="28" t="s">
        <v>72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72</v>
      </c>
      <c r="M25" s="28" t="s">
        <v>72</v>
      </c>
      <c r="N25" s="28" t="s">
        <v>72</v>
      </c>
      <c r="P25" s="28" t="s">
        <v>72</v>
      </c>
      <c r="Q25" s="28" t="s">
        <v>72</v>
      </c>
      <c r="R25" s="28" t="s">
        <v>72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72</v>
      </c>
      <c r="M26" s="28" t="s">
        <v>72</v>
      </c>
      <c r="N26" s="28" t="s">
        <v>72</v>
      </c>
      <c r="P26" s="28" t="s">
        <v>72</v>
      </c>
      <c r="Q26" s="28" t="s">
        <v>72</v>
      </c>
      <c r="R26" s="28" t="s">
        <v>72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72</v>
      </c>
      <c r="M27" s="28" t="s">
        <v>72</v>
      </c>
      <c r="N27" s="28" t="s">
        <v>72</v>
      </c>
      <c r="P27" s="28" t="s">
        <v>72</v>
      </c>
      <c r="Q27" s="28" t="s">
        <v>72</v>
      </c>
      <c r="R27" s="28" t="s">
        <v>72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72</v>
      </c>
      <c r="M28" s="28" t="s">
        <v>72</v>
      </c>
      <c r="N28" s="28" t="s">
        <v>72</v>
      </c>
      <c r="P28" s="28" t="s">
        <v>72</v>
      </c>
      <c r="Q28" s="28" t="s">
        <v>72</v>
      </c>
      <c r="R28" s="28" t="s">
        <v>72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72</v>
      </c>
      <c r="M29" s="28" t="s">
        <v>72</v>
      </c>
      <c r="N29" s="28" t="s">
        <v>72</v>
      </c>
      <c r="P29" s="28" t="s">
        <v>72</v>
      </c>
      <c r="Q29" s="28" t="s">
        <v>72</v>
      </c>
      <c r="R29" s="28" t="s">
        <v>72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72</v>
      </c>
      <c r="M30" s="28" t="s">
        <v>72</v>
      </c>
      <c r="N30" s="28" t="s">
        <v>72</v>
      </c>
      <c r="P30" s="28" t="s">
        <v>72</v>
      </c>
      <c r="Q30" s="28" t="s">
        <v>72</v>
      </c>
      <c r="R30" s="28" t="s">
        <v>72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72</v>
      </c>
      <c r="M31" s="28" t="s">
        <v>72</v>
      </c>
      <c r="N31" s="28" t="s">
        <v>72</v>
      </c>
      <c r="P31" s="28" t="s">
        <v>72</v>
      </c>
      <c r="Q31" s="28" t="s">
        <v>72</v>
      </c>
      <c r="R31" s="28" t="s">
        <v>72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72</v>
      </c>
      <c r="M32" s="28" t="s">
        <v>72</v>
      </c>
      <c r="N32" s="28" t="s">
        <v>72</v>
      </c>
      <c r="P32" s="28" t="s">
        <v>72</v>
      </c>
      <c r="Q32" s="28" t="s">
        <v>72</v>
      </c>
      <c r="R32" s="28" t="s">
        <v>72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72</v>
      </c>
      <c r="M33" s="28" t="s">
        <v>72</v>
      </c>
      <c r="N33" s="28" t="s">
        <v>72</v>
      </c>
      <c r="P33" s="28" t="s">
        <v>72</v>
      </c>
      <c r="Q33" s="28" t="s">
        <v>72</v>
      </c>
      <c r="R33" s="28" t="s">
        <v>72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72</v>
      </c>
      <c r="M34" s="28" t="s">
        <v>72</v>
      </c>
      <c r="N34" s="28" t="s">
        <v>72</v>
      </c>
      <c r="P34" s="28" t="s">
        <v>72</v>
      </c>
      <c r="Q34" s="28" t="s">
        <v>72</v>
      </c>
      <c r="R34" s="28" t="s">
        <v>72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72</v>
      </c>
      <c r="M35" s="28" t="s">
        <v>72</v>
      </c>
      <c r="N35" s="28" t="s">
        <v>72</v>
      </c>
      <c r="P35" s="28" t="s">
        <v>72</v>
      </c>
      <c r="Q35" s="28" t="s">
        <v>72</v>
      </c>
      <c r="R35" s="28" t="s">
        <v>72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72</v>
      </c>
      <c r="M36" s="28" t="s">
        <v>72</v>
      </c>
      <c r="N36" s="28" t="s">
        <v>72</v>
      </c>
      <c r="P36" s="28" t="s">
        <v>72</v>
      </c>
      <c r="Q36" s="28" t="s">
        <v>72</v>
      </c>
      <c r="R36" s="28" t="s">
        <v>72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72</v>
      </c>
      <c r="M37" s="28" t="s">
        <v>72</v>
      </c>
      <c r="N37" s="28" t="s">
        <v>72</v>
      </c>
      <c r="P37" s="28" t="s">
        <v>72</v>
      </c>
      <c r="Q37" s="28" t="s">
        <v>72</v>
      </c>
      <c r="R37" s="28" t="s">
        <v>72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72</v>
      </c>
      <c r="M38" s="28" t="s">
        <v>72</v>
      </c>
      <c r="N38" s="28" t="s">
        <v>72</v>
      </c>
      <c r="P38" s="28" t="s">
        <v>72</v>
      </c>
      <c r="Q38" s="28" t="s">
        <v>72</v>
      </c>
      <c r="R38" s="28" t="s">
        <v>72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72</v>
      </c>
      <c r="M39" s="28" t="s">
        <v>72</v>
      </c>
      <c r="N39" s="28" t="s">
        <v>72</v>
      </c>
      <c r="P39" s="28" t="s">
        <v>72</v>
      </c>
      <c r="Q39" s="28" t="s">
        <v>72</v>
      </c>
      <c r="R39" s="28" t="s">
        <v>72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72</v>
      </c>
      <c r="M40" s="28" t="s">
        <v>72</v>
      </c>
      <c r="N40" s="28" t="s">
        <v>72</v>
      </c>
      <c r="P40" s="28" t="s">
        <v>72</v>
      </c>
      <c r="Q40" s="28" t="s">
        <v>72</v>
      </c>
      <c r="R40" s="28" t="s">
        <v>72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72</v>
      </c>
      <c r="M41" s="28" t="s">
        <v>72</v>
      </c>
      <c r="N41" s="28" t="s">
        <v>72</v>
      </c>
      <c r="P41" s="28" t="s">
        <v>72</v>
      </c>
      <c r="Q41" s="28" t="s">
        <v>72</v>
      </c>
      <c r="R41" s="28" t="s">
        <v>72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72</v>
      </c>
      <c r="M42" s="28" t="s">
        <v>72</v>
      </c>
      <c r="N42" s="28" t="s">
        <v>72</v>
      </c>
      <c r="P42" s="28" t="s">
        <v>72</v>
      </c>
      <c r="Q42" s="28" t="s">
        <v>72</v>
      </c>
      <c r="R42" s="28" t="s">
        <v>72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72</v>
      </c>
      <c r="M43" s="28" t="s">
        <v>72</v>
      </c>
      <c r="N43" s="28" t="s">
        <v>72</v>
      </c>
      <c r="P43" s="28" t="s">
        <v>72</v>
      </c>
      <c r="Q43" s="28" t="s">
        <v>72</v>
      </c>
      <c r="R43" s="28" t="s">
        <v>72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72</v>
      </c>
      <c r="M44" s="28" t="s">
        <v>72</v>
      </c>
      <c r="N44" s="28" t="s">
        <v>72</v>
      </c>
      <c r="P44" s="28" t="s">
        <v>72</v>
      </c>
      <c r="Q44" s="28" t="s">
        <v>72</v>
      </c>
      <c r="R44" s="28" t="s">
        <v>72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72</v>
      </c>
      <c r="M45" s="28" t="s">
        <v>72</v>
      </c>
      <c r="N45" s="28" t="s">
        <v>72</v>
      </c>
      <c r="P45" s="28" t="s">
        <v>72</v>
      </c>
      <c r="Q45" s="28" t="s">
        <v>72</v>
      </c>
      <c r="R45" s="28" t="s">
        <v>72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72</v>
      </c>
      <c r="M46" s="28" t="s">
        <v>72</v>
      </c>
      <c r="N46" s="28" t="s">
        <v>72</v>
      </c>
      <c r="P46" s="28" t="s">
        <v>72</v>
      </c>
      <c r="Q46" s="28" t="s">
        <v>72</v>
      </c>
      <c r="R46" s="28" t="s">
        <v>72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72</v>
      </c>
      <c r="M47" s="28" t="s">
        <v>72</v>
      </c>
      <c r="N47" s="28" t="s">
        <v>72</v>
      </c>
      <c r="P47" s="28" t="s">
        <v>72</v>
      </c>
      <c r="Q47" s="28" t="s">
        <v>72</v>
      </c>
      <c r="R47" s="28" t="s">
        <v>72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72</v>
      </c>
      <c r="M48" s="28" t="s">
        <v>72</v>
      </c>
      <c r="N48" s="28" t="s">
        <v>72</v>
      </c>
      <c r="P48" s="28" t="s">
        <v>72</v>
      </c>
      <c r="Q48" s="28" t="s">
        <v>72</v>
      </c>
      <c r="R48" s="28" t="s">
        <v>72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72</v>
      </c>
      <c r="M49" s="28" t="s">
        <v>72</v>
      </c>
      <c r="N49" s="28" t="s">
        <v>72</v>
      </c>
      <c r="P49" s="28" t="s">
        <v>72</v>
      </c>
      <c r="Q49" s="28" t="s">
        <v>72</v>
      </c>
      <c r="R49" s="28" t="s">
        <v>72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72</v>
      </c>
      <c r="M50" s="28" t="s">
        <v>72</v>
      </c>
      <c r="N50" s="28" t="s">
        <v>72</v>
      </c>
      <c r="P50" s="28" t="s">
        <v>72</v>
      </c>
      <c r="Q50" s="28" t="s">
        <v>72</v>
      </c>
      <c r="R50" s="28" t="s">
        <v>72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72</v>
      </c>
      <c r="M51" s="28" t="s">
        <v>72</v>
      </c>
      <c r="N51" s="28" t="s">
        <v>72</v>
      </c>
      <c r="P51" s="28" t="s">
        <v>72</v>
      </c>
      <c r="Q51" s="28" t="s">
        <v>72</v>
      </c>
      <c r="R51" s="28" t="s">
        <v>72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72</v>
      </c>
      <c r="M52" s="28" t="s">
        <v>72</v>
      </c>
      <c r="N52" s="28" t="s">
        <v>72</v>
      </c>
      <c r="P52" s="28" t="s">
        <v>72</v>
      </c>
      <c r="Q52" s="28" t="s">
        <v>72</v>
      </c>
      <c r="R52" s="28" t="s">
        <v>72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72</v>
      </c>
      <c r="M53" s="28" t="s">
        <v>72</v>
      </c>
      <c r="N53" s="28" t="s">
        <v>72</v>
      </c>
      <c r="P53" s="28" t="s">
        <v>72</v>
      </c>
      <c r="Q53" s="28" t="s">
        <v>72</v>
      </c>
      <c r="R53" s="28" t="s">
        <v>72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72</v>
      </c>
      <c r="M54" s="28" t="s">
        <v>72</v>
      </c>
      <c r="N54" s="28" t="s">
        <v>72</v>
      </c>
      <c r="P54" s="28" t="s">
        <v>72</v>
      </c>
      <c r="Q54" s="28" t="s">
        <v>72</v>
      </c>
      <c r="R54" s="28" t="s">
        <v>72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72</v>
      </c>
      <c r="M55" s="28" t="s">
        <v>72</v>
      </c>
      <c r="N55" s="28" t="s">
        <v>72</v>
      </c>
      <c r="P55" s="28" t="s">
        <v>72</v>
      </c>
      <c r="Q55" s="28" t="s">
        <v>72</v>
      </c>
      <c r="R55" s="28" t="s">
        <v>72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72</v>
      </c>
      <c r="M56" s="28" t="s">
        <v>72</v>
      </c>
      <c r="N56" s="28" t="s">
        <v>72</v>
      </c>
      <c r="P56" s="28" t="s">
        <v>72</v>
      </c>
      <c r="Q56" s="28" t="s">
        <v>72</v>
      </c>
      <c r="R56" s="28" t="s">
        <v>72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72</v>
      </c>
      <c r="M57" s="28" t="s">
        <v>72</v>
      </c>
      <c r="N57" s="28" t="s">
        <v>72</v>
      </c>
      <c r="P57" s="28" t="s">
        <v>72</v>
      </c>
      <c r="Q57" s="28" t="s">
        <v>72</v>
      </c>
      <c r="R57" s="28" t="s">
        <v>72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72</v>
      </c>
      <c r="M58" s="28" t="s">
        <v>72</v>
      </c>
      <c r="N58" s="28" t="s">
        <v>72</v>
      </c>
      <c r="P58" s="28" t="s">
        <v>72</v>
      </c>
      <c r="Q58" s="28" t="s">
        <v>72</v>
      </c>
      <c r="R58" s="28" t="s">
        <v>72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72</v>
      </c>
      <c r="M59" s="28" t="s">
        <v>72</v>
      </c>
      <c r="N59" s="28" t="s">
        <v>72</v>
      </c>
      <c r="P59" s="28" t="s">
        <v>72</v>
      </c>
      <c r="Q59" s="28" t="s">
        <v>72</v>
      </c>
      <c r="R59" s="28" t="s">
        <v>72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72</v>
      </c>
      <c r="M60" s="28" t="s">
        <v>72</v>
      </c>
      <c r="N60" s="28" t="s">
        <v>72</v>
      </c>
      <c r="P60" s="28" t="s">
        <v>72</v>
      </c>
      <c r="Q60" s="28" t="s">
        <v>72</v>
      </c>
      <c r="R60" s="28" t="s">
        <v>72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72</v>
      </c>
      <c r="M61" s="28" t="s">
        <v>72</v>
      </c>
      <c r="N61" s="28" t="s">
        <v>72</v>
      </c>
      <c r="P61" s="28" t="s">
        <v>72</v>
      </c>
      <c r="Q61" s="28" t="s">
        <v>72</v>
      </c>
      <c r="R61" s="28" t="s">
        <v>72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72</v>
      </c>
      <c r="M62" s="28" t="s">
        <v>72</v>
      </c>
      <c r="N62" s="28" t="s">
        <v>72</v>
      </c>
      <c r="P62" s="28" t="s">
        <v>72</v>
      </c>
      <c r="Q62" s="28" t="s">
        <v>72</v>
      </c>
      <c r="R62" s="28" t="s">
        <v>72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72</v>
      </c>
      <c r="M63" s="28" t="s">
        <v>72</v>
      </c>
      <c r="N63" s="28" t="s">
        <v>72</v>
      </c>
      <c r="P63" s="28" t="s">
        <v>72</v>
      </c>
      <c r="Q63" s="28" t="s">
        <v>72</v>
      </c>
      <c r="R63" s="28" t="s">
        <v>72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72</v>
      </c>
      <c r="M64" s="28" t="s">
        <v>72</v>
      </c>
      <c r="N64" s="28" t="s">
        <v>72</v>
      </c>
      <c r="P64" s="28" t="s">
        <v>72</v>
      </c>
      <c r="Q64" s="28" t="s">
        <v>72</v>
      </c>
      <c r="R64" s="28" t="s">
        <v>72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72</v>
      </c>
      <c r="M65" s="28" t="s">
        <v>72</v>
      </c>
      <c r="N65" s="28" t="s">
        <v>72</v>
      </c>
      <c r="P65" s="28" t="s">
        <v>72</v>
      </c>
      <c r="Q65" s="28" t="s">
        <v>72</v>
      </c>
      <c r="R65" s="28" t="s">
        <v>72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72</v>
      </c>
      <c r="M66" s="28" t="s">
        <v>72</v>
      </c>
      <c r="N66" s="28" t="s">
        <v>72</v>
      </c>
      <c r="P66" s="28" t="s">
        <v>72</v>
      </c>
      <c r="Q66" s="28" t="s">
        <v>72</v>
      </c>
      <c r="R66" s="28" t="s">
        <v>72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72</v>
      </c>
      <c r="M67" s="28" t="s">
        <v>72</v>
      </c>
      <c r="N67" s="28" t="s">
        <v>72</v>
      </c>
      <c r="P67" s="28" t="s">
        <v>72</v>
      </c>
      <c r="Q67" s="28" t="s">
        <v>72</v>
      </c>
      <c r="R67" s="28" t="s">
        <v>72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72</v>
      </c>
      <c r="M68" s="28" t="s">
        <v>72</v>
      </c>
      <c r="N68" s="28" t="s">
        <v>72</v>
      </c>
      <c r="P68" s="28" t="s">
        <v>72</v>
      </c>
      <c r="Q68" s="28" t="s">
        <v>72</v>
      </c>
      <c r="R68" s="28" t="s">
        <v>72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72</v>
      </c>
      <c r="M69" s="28" t="s">
        <v>72</v>
      </c>
      <c r="N69" s="28" t="s">
        <v>72</v>
      </c>
      <c r="P69" s="28" t="s">
        <v>72</v>
      </c>
      <c r="Q69" s="28" t="s">
        <v>72</v>
      </c>
      <c r="R69" s="28" t="s">
        <v>72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72</v>
      </c>
      <c r="M70" s="28" t="s">
        <v>72</v>
      </c>
      <c r="N70" s="28" t="s">
        <v>72</v>
      </c>
      <c r="P70" s="28" t="s">
        <v>72</v>
      </c>
      <c r="Q70" s="28" t="s">
        <v>72</v>
      </c>
      <c r="R70" s="28" t="s">
        <v>72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72</v>
      </c>
      <c r="M71" s="28" t="s">
        <v>72</v>
      </c>
      <c r="N71" s="28" t="s">
        <v>72</v>
      </c>
      <c r="P71" s="28" t="s">
        <v>72</v>
      </c>
      <c r="Q71" s="28" t="s">
        <v>72</v>
      </c>
      <c r="R71" s="28" t="s">
        <v>72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72</v>
      </c>
      <c r="M72" s="28" t="s">
        <v>72</v>
      </c>
      <c r="N72" s="28" t="s">
        <v>72</v>
      </c>
      <c r="P72" s="28" t="s">
        <v>72</v>
      </c>
      <c r="Q72" s="28" t="s">
        <v>72</v>
      </c>
      <c r="R72" s="28" t="s">
        <v>72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72</v>
      </c>
      <c r="M73" s="28" t="s">
        <v>72</v>
      </c>
      <c r="N73" s="28" t="s">
        <v>72</v>
      </c>
      <c r="P73" s="28" t="s">
        <v>72</v>
      </c>
      <c r="Q73" s="28" t="s">
        <v>72</v>
      </c>
      <c r="R73" s="28" t="s">
        <v>72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72</v>
      </c>
      <c r="M74" s="28" t="s">
        <v>72</v>
      </c>
      <c r="N74" s="28" t="s">
        <v>72</v>
      </c>
      <c r="P74" s="28" t="s">
        <v>72</v>
      </c>
      <c r="Q74" s="28" t="s">
        <v>72</v>
      </c>
      <c r="R74" s="28" t="s">
        <v>72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72</v>
      </c>
      <c r="M75" s="28" t="s">
        <v>72</v>
      </c>
      <c r="N75" s="28" t="s">
        <v>72</v>
      </c>
      <c r="P75" s="28" t="s">
        <v>72</v>
      </c>
      <c r="Q75" s="28" t="s">
        <v>72</v>
      </c>
      <c r="R75" s="28" t="s">
        <v>72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72</v>
      </c>
      <c r="M76" s="28" t="s">
        <v>72</v>
      </c>
      <c r="N76" s="28" t="s">
        <v>72</v>
      </c>
      <c r="P76" s="28" t="s">
        <v>72</v>
      </c>
      <c r="Q76" s="28" t="s">
        <v>72</v>
      </c>
      <c r="R76" s="28" t="s">
        <v>72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72</v>
      </c>
      <c r="M77" s="28" t="s">
        <v>72</v>
      </c>
      <c r="N77" s="28" t="s">
        <v>72</v>
      </c>
      <c r="P77" s="28" t="s">
        <v>72</v>
      </c>
      <c r="Q77" s="28" t="s">
        <v>72</v>
      </c>
      <c r="R77" s="28" t="s">
        <v>72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72</v>
      </c>
      <c r="M78" s="28" t="s">
        <v>72</v>
      </c>
      <c r="N78" s="28" t="s">
        <v>72</v>
      </c>
      <c r="P78" s="28" t="s">
        <v>72</v>
      </c>
      <c r="Q78" s="28" t="s">
        <v>72</v>
      </c>
      <c r="R78" s="28" t="s">
        <v>72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72</v>
      </c>
      <c r="M79" s="28" t="s">
        <v>72</v>
      </c>
      <c r="N79" s="28" t="s">
        <v>72</v>
      </c>
      <c r="P79" s="28" t="s">
        <v>72</v>
      </c>
      <c r="Q79" s="28" t="s">
        <v>72</v>
      </c>
      <c r="R79" s="28" t="s">
        <v>72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72</v>
      </c>
      <c r="M80" s="28" t="s">
        <v>72</v>
      </c>
      <c r="N80" s="28" t="s">
        <v>72</v>
      </c>
      <c r="P80" s="28" t="s">
        <v>72</v>
      </c>
      <c r="Q80" s="28" t="s">
        <v>72</v>
      </c>
      <c r="R80" s="28" t="s">
        <v>72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72</v>
      </c>
      <c r="M81" s="28" t="s">
        <v>72</v>
      </c>
      <c r="N81" s="28" t="s">
        <v>72</v>
      </c>
      <c r="P81" s="28" t="s">
        <v>72</v>
      </c>
      <c r="Q81" s="28" t="s">
        <v>72</v>
      </c>
      <c r="R81" s="28" t="s">
        <v>72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72</v>
      </c>
      <c r="M82" s="28" t="s">
        <v>72</v>
      </c>
      <c r="N82" s="28" t="s">
        <v>72</v>
      </c>
      <c r="P82" s="28" t="s">
        <v>72</v>
      </c>
      <c r="Q82" s="28" t="s">
        <v>72</v>
      </c>
      <c r="R82" s="28" t="s">
        <v>72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72</v>
      </c>
      <c r="M83" s="28" t="s">
        <v>72</v>
      </c>
      <c r="N83" s="28" t="s">
        <v>72</v>
      </c>
      <c r="P83" s="28" t="s">
        <v>72</v>
      </c>
      <c r="Q83" s="28" t="s">
        <v>72</v>
      </c>
      <c r="R83" s="28" t="s">
        <v>72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72</v>
      </c>
      <c r="M84" s="28" t="s">
        <v>72</v>
      </c>
      <c r="N84" s="28" t="s">
        <v>72</v>
      </c>
      <c r="P84" s="28" t="s">
        <v>72</v>
      </c>
      <c r="Q84" s="28" t="s">
        <v>72</v>
      </c>
      <c r="R84" s="28" t="s">
        <v>72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72</v>
      </c>
      <c r="M85" s="28" t="s">
        <v>72</v>
      </c>
      <c r="N85" s="28" t="s">
        <v>72</v>
      </c>
      <c r="P85" s="28" t="s">
        <v>72</v>
      </c>
      <c r="Q85" s="28" t="s">
        <v>72</v>
      </c>
      <c r="R85" s="28" t="s">
        <v>72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72</v>
      </c>
      <c r="M86" s="28" t="s">
        <v>72</v>
      </c>
      <c r="N86" s="28" t="s">
        <v>72</v>
      </c>
      <c r="P86" s="28" t="s">
        <v>72</v>
      </c>
      <c r="Q86" s="28" t="s">
        <v>72</v>
      </c>
      <c r="R86" s="28" t="s">
        <v>72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72</v>
      </c>
      <c r="M87" s="28" t="s">
        <v>72</v>
      </c>
      <c r="N87" s="28" t="s">
        <v>72</v>
      </c>
      <c r="P87" s="28" t="s">
        <v>72</v>
      </c>
      <c r="Q87" s="28" t="s">
        <v>72</v>
      </c>
      <c r="R87" s="28" t="s">
        <v>72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72</v>
      </c>
      <c r="M88" s="28" t="s">
        <v>72</v>
      </c>
      <c r="N88" s="28" t="s">
        <v>72</v>
      </c>
      <c r="P88" s="28" t="s">
        <v>72</v>
      </c>
      <c r="Q88" s="28" t="s">
        <v>72</v>
      </c>
      <c r="R88" s="28" t="s">
        <v>72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72</v>
      </c>
      <c r="M89" s="28" t="s">
        <v>72</v>
      </c>
      <c r="N89" s="28" t="s">
        <v>72</v>
      </c>
      <c r="P89" s="28" t="s">
        <v>72</v>
      </c>
      <c r="Q89" s="28" t="s">
        <v>72</v>
      </c>
      <c r="R89" s="28" t="s">
        <v>72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72</v>
      </c>
      <c r="M90" s="28" t="s">
        <v>72</v>
      </c>
      <c r="N90" s="28" t="s">
        <v>72</v>
      </c>
      <c r="P90" s="28" t="s">
        <v>72</v>
      </c>
      <c r="Q90" s="28" t="s">
        <v>72</v>
      </c>
      <c r="R90" s="28" t="s">
        <v>72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72</v>
      </c>
      <c r="M91" s="28" t="s">
        <v>72</v>
      </c>
      <c r="N91" s="28" t="s">
        <v>72</v>
      </c>
      <c r="P91" s="28" t="s">
        <v>72</v>
      </c>
      <c r="Q91" s="28" t="s">
        <v>72</v>
      </c>
      <c r="R91" s="28" t="s">
        <v>72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72</v>
      </c>
      <c r="M92" s="28" t="s">
        <v>72</v>
      </c>
      <c r="N92" s="28" t="s">
        <v>72</v>
      </c>
      <c r="P92" s="28" t="s">
        <v>72</v>
      </c>
      <c r="Q92" s="28" t="s">
        <v>72</v>
      </c>
      <c r="R92" s="28" t="s">
        <v>72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72</v>
      </c>
      <c r="M93" s="28" t="s">
        <v>72</v>
      </c>
      <c r="N93" s="28" t="s">
        <v>72</v>
      </c>
      <c r="P93" s="28" t="s">
        <v>72</v>
      </c>
      <c r="Q93" s="28" t="s">
        <v>72</v>
      </c>
      <c r="R93" s="28" t="s">
        <v>72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72</v>
      </c>
      <c r="M94" s="28" t="s">
        <v>72</v>
      </c>
      <c r="N94" s="28" t="s">
        <v>72</v>
      </c>
      <c r="P94" s="28" t="s">
        <v>72</v>
      </c>
      <c r="Q94" s="28" t="s">
        <v>72</v>
      </c>
      <c r="R94" s="28" t="s">
        <v>72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72</v>
      </c>
      <c r="M95" s="28" t="s">
        <v>72</v>
      </c>
      <c r="N95" s="28" t="s">
        <v>72</v>
      </c>
      <c r="P95" s="28" t="s">
        <v>72</v>
      </c>
      <c r="Q95" s="28" t="s">
        <v>72</v>
      </c>
      <c r="R95" s="28" t="s">
        <v>72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72</v>
      </c>
      <c r="M96" s="28" t="s">
        <v>72</v>
      </c>
      <c r="N96" s="28" t="s">
        <v>72</v>
      </c>
      <c r="P96" s="28" t="s">
        <v>72</v>
      </c>
      <c r="Q96" s="28" t="s">
        <v>72</v>
      </c>
      <c r="R96" s="28" t="s">
        <v>72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72</v>
      </c>
      <c r="M97" s="28" t="s">
        <v>72</v>
      </c>
      <c r="N97" s="28" t="s">
        <v>72</v>
      </c>
      <c r="P97" s="28" t="s">
        <v>72</v>
      </c>
      <c r="Q97" s="28" t="s">
        <v>72</v>
      </c>
      <c r="R97" s="28" t="s">
        <v>72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72</v>
      </c>
      <c r="M98" s="28" t="s">
        <v>72</v>
      </c>
      <c r="N98" s="28" t="s">
        <v>72</v>
      </c>
      <c r="P98" s="28" t="s">
        <v>72</v>
      </c>
      <c r="Q98" s="28" t="s">
        <v>72</v>
      </c>
      <c r="R98" s="28" t="s">
        <v>72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72</v>
      </c>
      <c r="M99" s="28" t="s">
        <v>72</v>
      </c>
      <c r="N99" s="28" t="s">
        <v>72</v>
      </c>
      <c r="P99" s="28" t="s">
        <v>72</v>
      </c>
      <c r="Q99" s="28" t="s">
        <v>72</v>
      </c>
      <c r="R99" s="28" t="s">
        <v>72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72</v>
      </c>
      <c r="M100" s="28" t="s">
        <v>72</v>
      </c>
      <c r="N100" s="28" t="s">
        <v>72</v>
      </c>
      <c r="P100" s="28" t="s">
        <v>72</v>
      </c>
      <c r="Q100" s="28" t="s">
        <v>72</v>
      </c>
      <c r="R100" s="28" t="s">
        <v>72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72</v>
      </c>
      <c r="M101" s="28" t="s">
        <v>72</v>
      </c>
      <c r="N101" s="28" t="s">
        <v>72</v>
      </c>
      <c r="P101" s="28" t="s">
        <v>72</v>
      </c>
      <c r="Q101" s="28" t="s">
        <v>72</v>
      </c>
      <c r="R101" s="28" t="s">
        <v>72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72</v>
      </c>
      <c r="M102" s="28" t="s">
        <v>72</v>
      </c>
      <c r="N102" s="28" t="s">
        <v>72</v>
      </c>
      <c r="P102" s="28" t="s">
        <v>72</v>
      </c>
      <c r="Q102" s="28" t="s">
        <v>72</v>
      </c>
      <c r="R102" s="28" t="s">
        <v>72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72</v>
      </c>
      <c r="M103" s="28" t="s">
        <v>72</v>
      </c>
      <c r="N103" s="28" t="s">
        <v>72</v>
      </c>
      <c r="P103" s="28" t="s">
        <v>72</v>
      </c>
      <c r="Q103" s="28" t="s">
        <v>72</v>
      </c>
      <c r="R103" s="28" t="s">
        <v>72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72</v>
      </c>
      <c r="M104" s="28" t="s">
        <v>72</v>
      </c>
      <c r="N104" s="28" t="s">
        <v>72</v>
      </c>
      <c r="P104" s="28" t="s">
        <v>72</v>
      </c>
      <c r="Q104" s="28" t="s">
        <v>72</v>
      </c>
      <c r="R104" s="28" t="s">
        <v>72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72</v>
      </c>
      <c r="M105" s="28" t="s">
        <v>72</v>
      </c>
      <c r="N105" s="28" t="s">
        <v>72</v>
      </c>
      <c r="P105" s="28" t="s">
        <v>72</v>
      </c>
      <c r="Q105" s="28" t="s">
        <v>72</v>
      </c>
      <c r="R105" s="28" t="s">
        <v>72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72</v>
      </c>
      <c r="M106" s="28" t="s">
        <v>72</v>
      </c>
      <c r="N106" s="28" t="s">
        <v>72</v>
      </c>
      <c r="P106" s="28" t="s">
        <v>72</v>
      </c>
      <c r="Q106" s="28" t="s">
        <v>72</v>
      </c>
      <c r="R106" s="28" t="s">
        <v>72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72</v>
      </c>
      <c r="M107" s="28" t="s">
        <v>72</v>
      </c>
      <c r="N107" s="28" t="s">
        <v>72</v>
      </c>
      <c r="P107" s="28" t="s">
        <v>72</v>
      </c>
      <c r="Q107" s="28" t="s">
        <v>72</v>
      </c>
      <c r="R107" s="28" t="s">
        <v>72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72</v>
      </c>
      <c r="M108" s="28" t="s">
        <v>72</v>
      </c>
      <c r="N108" s="28" t="s">
        <v>72</v>
      </c>
      <c r="P108" s="28" t="s">
        <v>72</v>
      </c>
      <c r="Q108" s="28" t="s">
        <v>72</v>
      </c>
      <c r="R108" s="28" t="s">
        <v>72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72</v>
      </c>
      <c r="M109" s="28" t="s">
        <v>72</v>
      </c>
      <c r="N109" s="28" t="s">
        <v>72</v>
      </c>
      <c r="P109" s="28" t="s">
        <v>72</v>
      </c>
      <c r="Q109" s="28" t="s">
        <v>72</v>
      </c>
      <c r="R109" s="28" t="s">
        <v>72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72</v>
      </c>
      <c r="M110" s="28" t="s">
        <v>72</v>
      </c>
      <c r="N110" s="28" t="s">
        <v>72</v>
      </c>
      <c r="P110" s="28" t="s">
        <v>72</v>
      </c>
      <c r="Q110" s="28" t="s">
        <v>72</v>
      </c>
      <c r="R110" s="28" t="s">
        <v>72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72</v>
      </c>
      <c r="M111" s="28" t="s">
        <v>72</v>
      </c>
      <c r="N111" s="28" t="s">
        <v>72</v>
      </c>
      <c r="P111" s="28" t="s">
        <v>72</v>
      </c>
      <c r="Q111" s="28" t="s">
        <v>72</v>
      </c>
      <c r="R111" s="28" t="s">
        <v>72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72</v>
      </c>
      <c r="M112" s="28" t="s">
        <v>72</v>
      </c>
      <c r="N112" s="28" t="s">
        <v>72</v>
      </c>
      <c r="P112" s="28" t="s">
        <v>72</v>
      </c>
      <c r="Q112" s="28" t="s">
        <v>72</v>
      </c>
      <c r="R112" s="28" t="s">
        <v>72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72</v>
      </c>
      <c r="M113" s="28" t="s">
        <v>72</v>
      </c>
      <c r="N113" s="28" t="s">
        <v>72</v>
      </c>
      <c r="P113" s="28" t="s">
        <v>72</v>
      </c>
      <c r="Q113" s="28" t="s">
        <v>72</v>
      </c>
      <c r="R113" s="28" t="s">
        <v>72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72</v>
      </c>
      <c r="M114" s="28" t="s">
        <v>72</v>
      </c>
      <c r="N114" s="28" t="s">
        <v>72</v>
      </c>
      <c r="P114" s="28" t="s">
        <v>72</v>
      </c>
      <c r="Q114" s="28" t="s">
        <v>72</v>
      </c>
      <c r="R114" s="28" t="s">
        <v>72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72</v>
      </c>
      <c r="M115" s="28" t="s">
        <v>72</v>
      </c>
      <c r="N115" s="28" t="s">
        <v>72</v>
      </c>
      <c r="P115" s="28" t="s">
        <v>72</v>
      </c>
      <c r="Q115" s="28" t="s">
        <v>72</v>
      </c>
      <c r="R115" s="28" t="s">
        <v>72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72</v>
      </c>
      <c r="M116" s="28" t="s">
        <v>72</v>
      </c>
      <c r="N116" s="28" t="s">
        <v>72</v>
      </c>
      <c r="P116" s="28" t="s">
        <v>72</v>
      </c>
      <c r="Q116" s="28" t="s">
        <v>72</v>
      </c>
      <c r="R116" s="28" t="s">
        <v>72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72</v>
      </c>
      <c r="M117" s="28" t="s">
        <v>72</v>
      </c>
      <c r="N117" s="28" t="s">
        <v>72</v>
      </c>
      <c r="P117" s="28" t="s">
        <v>72</v>
      </c>
      <c r="Q117" s="28" t="s">
        <v>72</v>
      </c>
      <c r="R117" s="28" t="s">
        <v>72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72</v>
      </c>
      <c r="M118" s="28" t="s">
        <v>72</v>
      </c>
      <c r="N118" s="28" t="s">
        <v>72</v>
      </c>
      <c r="P118" s="28" t="s">
        <v>72</v>
      </c>
      <c r="Q118" s="28" t="s">
        <v>72</v>
      </c>
      <c r="R118" s="28" t="s">
        <v>72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72</v>
      </c>
      <c r="M119" s="28" t="s">
        <v>72</v>
      </c>
      <c r="N119" s="28" t="s">
        <v>72</v>
      </c>
      <c r="P119" s="28" t="s">
        <v>72</v>
      </c>
      <c r="Q119" s="28" t="s">
        <v>72</v>
      </c>
      <c r="R119" s="28" t="s">
        <v>72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72</v>
      </c>
      <c r="M120" s="28" t="s">
        <v>72</v>
      </c>
      <c r="N120" s="28" t="s">
        <v>72</v>
      </c>
      <c r="P120" s="28" t="s">
        <v>72</v>
      </c>
      <c r="Q120" s="28" t="s">
        <v>72</v>
      </c>
      <c r="R120" s="28" t="s">
        <v>72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72</v>
      </c>
      <c r="M121" s="28" t="s">
        <v>72</v>
      </c>
      <c r="N121" s="28" t="s">
        <v>72</v>
      </c>
      <c r="P121" s="28" t="s">
        <v>72</v>
      </c>
      <c r="Q121" s="28" t="s">
        <v>72</v>
      </c>
      <c r="R121" s="28" t="s">
        <v>72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72</v>
      </c>
      <c r="M122" s="28" t="s">
        <v>72</v>
      </c>
      <c r="N122" s="28" t="s">
        <v>72</v>
      </c>
      <c r="P122" s="28" t="s">
        <v>72</v>
      </c>
      <c r="Q122" s="28" t="s">
        <v>72</v>
      </c>
      <c r="R122" s="28" t="s">
        <v>72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72</v>
      </c>
      <c r="M123" s="28" t="s">
        <v>72</v>
      </c>
      <c r="N123" s="28" t="s">
        <v>72</v>
      </c>
      <c r="P123" s="28" t="s">
        <v>72</v>
      </c>
      <c r="Q123" s="28" t="s">
        <v>72</v>
      </c>
      <c r="R123" s="28" t="s">
        <v>72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72</v>
      </c>
      <c r="M124" s="28" t="s">
        <v>72</v>
      </c>
      <c r="N124" s="28" t="s">
        <v>72</v>
      </c>
      <c r="P124" s="28" t="s">
        <v>72</v>
      </c>
      <c r="Q124" s="28" t="s">
        <v>72</v>
      </c>
      <c r="R124" s="28" t="s">
        <v>72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72</v>
      </c>
      <c r="M125" s="28" t="s">
        <v>72</v>
      </c>
      <c r="N125" s="28" t="s">
        <v>72</v>
      </c>
      <c r="P125" s="28" t="s">
        <v>72</v>
      </c>
      <c r="Q125" s="28" t="s">
        <v>72</v>
      </c>
      <c r="R125" s="28" t="s">
        <v>72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72</v>
      </c>
      <c r="M126" s="28" t="s">
        <v>72</v>
      </c>
      <c r="N126" s="28" t="s">
        <v>72</v>
      </c>
      <c r="P126" s="28" t="s">
        <v>72</v>
      </c>
      <c r="Q126" s="28" t="s">
        <v>72</v>
      </c>
      <c r="R126" s="28" t="s">
        <v>72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72</v>
      </c>
      <c r="M127" s="28" t="s">
        <v>72</v>
      </c>
      <c r="N127" s="28" t="s">
        <v>72</v>
      </c>
      <c r="P127" s="28" t="s">
        <v>72</v>
      </c>
      <c r="Q127" s="28" t="s">
        <v>72</v>
      </c>
      <c r="R127" s="28" t="s">
        <v>72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72</v>
      </c>
      <c r="M128" s="28" t="s">
        <v>72</v>
      </c>
      <c r="N128" s="28" t="s">
        <v>72</v>
      </c>
      <c r="P128" s="28" t="s">
        <v>72</v>
      </c>
      <c r="Q128" s="28" t="s">
        <v>72</v>
      </c>
      <c r="R128" s="28" t="s">
        <v>72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72</v>
      </c>
      <c r="M129" s="28" t="s">
        <v>72</v>
      </c>
      <c r="N129" s="28" t="s">
        <v>72</v>
      </c>
      <c r="P129" s="28" t="s">
        <v>72</v>
      </c>
      <c r="Q129" s="28" t="s">
        <v>72</v>
      </c>
      <c r="R129" s="28" t="s">
        <v>72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72</v>
      </c>
      <c r="M130" s="28" t="s">
        <v>72</v>
      </c>
      <c r="N130" s="28" t="s">
        <v>72</v>
      </c>
      <c r="P130" s="28" t="s">
        <v>72</v>
      </c>
      <c r="Q130" s="28" t="s">
        <v>72</v>
      </c>
      <c r="R130" s="28" t="s">
        <v>72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72</v>
      </c>
      <c r="M131" s="28" t="s">
        <v>72</v>
      </c>
      <c r="N131" s="28" t="s">
        <v>72</v>
      </c>
      <c r="P131" s="28" t="s">
        <v>72</v>
      </c>
      <c r="Q131" s="28" t="s">
        <v>72</v>
      </c>
      <c r="R131" s="28" t="s">
        <v>72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zoomScaleNormal="100" zoomScaleSheetLayoutView="100" workbookViewId="0">
      <pane xSplit="2" ySplit="3" topLeftCell="C109" activePane="bottomRight" state="frozen"/>
      <selection pane="topRight" activeCell="C1" sqref="C1"/>
      <selection pane="bottomLeft" activeCell="A4" sqref="A4"/>
      <selection pane="bottomRight" activeCell="L124" sqref="L12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4.7109375" customWidth="1"/>
    <col min="7" max="7" width="14.7109375" style="10" customWidth="1"/>
    <col min="8" max="8" width="14.7109375" customWidth="1"/>
    <col min="9" max="9" width="14.7109375" style="10" customWidth="1"/>
    <col min="10" max="10" width="14.7109375" customWidth="1"/>
    <col min="11" max="11" width="14.7109375" style="10" customWidth="1"/>
    <col min="12" max="12" width="14.7109375" customWidth="1"/>
    <col min="13" max="13" width="14.7109375" style="10" customWidth="1"/>
    <col min="14" max="14" width="3.7109375" style="1" customWidth="1"/>
    <col min="15" max="18" width="14.7109375" customWidth="1"/>
    <col min="19" max="19" width="2.85546875" style="1" customWidth="1"/>
    <col min="21" max="26" width="13.7109375" customWidth="1"/>
  </cols>
  <sheetData>
    <row r="1" spans="1:18" ht="105" x14ac:dyDescent="0.25">
      <c r="A1" s="11" t="s">
        <v>100</v>
      </c>
      <c r="B1" s="11"/>
      <c r="C1" s="12"/>
      <c r="D1" s="13" t="s">
        <v>5</v>
      </c>
      <c r="F1" s="13" t="s">
        <v>6</v>
      </c>
      <c r="G1" s="63"/>
      <c r="H1" s="13"/>
      <c r="I1" s="63"/>
      <c r="J1" s="13"/>
      <c r="K1" s="63"/>
      <c r="L1" s="13"/>
      <c r="M1" s="67"/>
      <c r="O1" s="13" t="s">
        <v>7</v>
      </c>
      <c r="P1" s="13"/>
      <c r="Q1" s="13"/>
      <c r="R1" s="13"/>
    </row>
    <row r="2" spans="1:18" x14ac:dyDescent="0.25">
      <c r="A2" s="7"/>
      <c r="B2" s="7"/>
      <c r="D2" s="8"/>
      <c r="F2" s="49" t="str">
        <f>+D3</f>
        <v>May 2022</v>
      </c>
      <c r="G2" s="64"/>
      <c r="H2" s="50"/>
      <c r="I2" s="64"/>
      <c r="J2" s="50"/>
      <c r="K2" s="64"/>
      <c r="L2" s="50"/>
      <c r="M2" s="68"/>
      <c r="O2" s="49" t="str">
        <f>+F2</f>
        <v>May 2022</v>
      </c>
      <c r="P2" s="50"/>
      <c r="Q2" s="50"/>
      <c r="R2" s="50"/>
    </row>
    <row r="3" spans="1:18" x14ac:dyDescent="0.25">
      <c r="A3" s="2" t="s">
        <v>0</v>
      </c>
      <c r="B3" s="2" t="s">
        <v>1</v>
      </c>
      <c r="D3" s="62" t="s">
        <v>108</v>
      </c>
      <c r="F3" s="58" t="s">
        <v>101</v>
      </c>
      <c r="G3" s="65" t="s">
        <v>102</v>
      </c>
      <c r="H3" s="58" t="s">
        <v>103</v>
      </c>
      <c r="I3" s="65" t="s">
        <v>104</v>
      </c>
      <c r="J3" s="58" t="s">
        <v>105</v>
      </c>
      <c r="K3" s="65" t="s">
        <v>106</v>
      </c>
      <c r="L3" s="58" t="s">
        <v>4</v>
      </c>
      <c r="M3" s="69" t="s">
        <v>107</v>
      </c>
      <c r="N3" s="59"/>
      <c r="O3" s="58" t="s">
        <v>101</v>
      </c>
      <c r="P3" s="58" t="s">
        <v>103</v>
      </c>
      <c r="Q3" s="58" t="s">
        <v>105</v>
      </c>
      <c r="R3" s="58" t="s">
        <v>4</v>
      </c>
    </row>
    <row r="4" spans="1:18" x14ac:dyDescent="0.25">
      <c r="A4" s="60" t="s">
        <v>65</v>
      </c>
      <c r="B4" s="60" t="s">
        <v>21</v>
      </c>
      <c r="D4" s="51">
        <v>0</v>
      </c>
      <c r="F4" s="53">
        <v>0</v>
      </c>
      <c r="G4" s="66">
        <v>0</v>
      </c>
      <c r="H4" s="53">
        <v>0</v>
      </c>
      <c r="I4" s="66">
        <v>0</v>
      </c>
      <c r="J4" s="53">
        <v>0</v>
      </c>
      <c r="K4" s="66">
        <v>0</v>
      </c>
      <c r="L4" s="53">
        <v>0</v>
      </c>
      <c r="M4" s="70">
        <v>0</v>
      </c>
      <c r="O4" s="55">
        <v>0</v>
      </c>
      <c r="P4" s="55">
        <v>0</v>
      </c>
      <c r="Q4" s="55">
        <v>0</v>
      </c>
      <c r="R4" s="55">
        <v>0</v>
      </c>
    </row>
    <row r="5" spans="1:18" x14ac:dyDescent="0.25">
      <c r="A5" s="61" t="s">
        <v>65</v>
      </c>
      <c r="B5" s="61" t="s">
        <v>22</v>
      </c>
      <c r="D5" s="52">
        <v>0</v>
      </c>
      <c r="F5" s="54">
        <v>0</v>
      </c>
      <c r="G5" s="57">
        <v>0</v>
      </c>
      <c r="H5" s="54">
        <v>0</v>
      </c>
      <c r="I5" s="57">
        <v>0</v>
      </c>
      <c r="J5" s="54">
        <v>0</v>
      </c>
      <c r="K5" s="57">
        <v>0</v>
      </c>
      <c r="L5" s="54">
        <v>0</v>
      </c>
      <c r="M5" s="71">
        <v>0</v>
      </c>
      <c r="O5" s="56">
        <v>0</v>
      </c>
      <c r="P5" s="56">
        <v>0</v>
      </c>
      <c r="Q5" s="56">
        <v>0</v>
      </c>
      <c r="R5" s="56">
        <v>0</v>
      </c>
    </row>
    <row r="6" spans="1:18" x14ac:dyDescent="0.25">
      <c r="A6" s="60" t="s">
        <v>65</v>
      </c>
      <c r="B6" s="60" t="s">
        <v>23</v>
      </c>
      <c r="D6" s="51">
        <v>0</v>
      </c>
      <c r="F6" s="53">
        <v>0</v>
      </c>
      <c r="G6" s="66">
        <v>0</v>
      </c>
      <c r="H6" s="53">
        <v>0</v>
      </c>
      <c r="I6" s="66">
        <v>0</v>
      </c>
      <c r="J6" s="53">
        <v>0</v>
      </c>
      <c r="K6" s="66">
        <v>0</v>
      </c>
      <c r="L6" s="53">
        <v>0</v>
      </c>
      <c r="M6" s="70">
        <v>0</v>
      </c>
      <c r="O6" s="55">
        <v>0</v>
      </c>
      <c r="P6" s="55">
        <v>0</v>
      </c>
      <c r="Q6" s="55">
        <v>0</v>
      </c>
      <c r="R6" s="55">
        <v>0</v>
      </c>
    </row>
    <row r="7" spans="1:18" x14ac:dyDescent="0.25">
      <c r="A7" s="61" t="s">
        <v>66</v>
      </c>
      <c r="B7" s="61" t="s">
        <v>21</v>
      </c>
      <c r="D7" s="52">
        <v>0</v>
      </c>
      <c r="F7" s="54">
        <v>0</v>
      </c>
      <c r="G7" s="57">
        <v>0</v>
      </c>
      <c r="H7" s="54">
        <v>0</v>
      </c>
      <c r="I7" s="57">
        <v>0</v>
      </c>
      <c r="J7" s="54">
        <v>0</v>
      </c>
      <c r="K7" s="57">
        <v>0</v>
      </c>
      <c r="L7" s="54">
        <v>0</v>
      </c>
      <c r="M7" s="71">
        <v>0</v>
      </c>
      <c r="O7" s="56">
        <v>0</v>
      </c>
      <c r="P7" s="56">
        <v>0</v>
      </c>
      <c r="Q7" s="56">
        <v>0</v>
      </c>
      <c r="R7" s="56">
        <v>0</v>
      </c>
    </row>
    <row r="8" spans="1:18" x14ac:dyDescent="0.25">
      <c r="A8" s="60" t="s">
        <v>66</v>
      </c>
      <c r="B8" s="60" t="s">
        <v>22</v>
      </c>
      <c r="D8" s="51">
        <v>0</v>
      </c>
      <c r="F8" s="53">
        <v>0</v>
      </c>
      <c r="G8" s="66">
        <v>0</v>
      </c>
      <c r="H8" s="53">
        <v>0</v>
      </c>
      <c r="I8" s="66">
        <v>0</v>
      </c>
      <c r="J8" s="53">
        <v>0</v>
      </c>
      <c r="K8" s="66">
        <v>0</v>
      </c>
      <c r="L8" s="53">
        <v>0</v>
      </c>
      <c r="M8" s="70">
        <v>0</v>
      </c>
      <c r="O8" s="55">
        <v>0</v>
      </c>
      <c r="P8" s="55">
        <v>0</v>
      </c>
      <c r="Q8" s="55">
        <v>0</v>
      </c>
      <c r="R8" s="55">
        <v>0</v>
      </c>
    </row>
    <row r="9" spans="1:18" x14ac:dyDescent="0.25">
      <c r="A9" s="61" t="s">
        <v>66</v>
      </c>
      <c r="B9" s="61" t="s">
        <v>23</v>
      </c>
      <c r="D9" s="52">
        <v>0</v>
      </c>
      <c r="F9" s="54">
        <v>0</v>
      </c>
      <c r="G9" s="57">
        <v>0</v>
      </c>
      <c r="H9" s="54">
        <v>0</v>
      </c>
      <c r="I9" s="57">
        <v>0</v>
      </c>
      <c r="J9" s="54">
        <v>0</v>
      </c>
      <c r="K9" s="57">
        <v>0</v>
      </c>
      <c r="L9" s="54">
        <v>0</v>
      </c>
      <c r="M9" s="71">
        <v>0</v>
      </c>
      <c r="O9" s="56">
        <v>0</v>
      </c>
      <c r="P9" s="56">
        <v>0</v>
      </c>
      <c r="Q9" s="56">
        <v>0</v>
      </c>
      <c r="R9" s="56">
        <v>0</v>
      </c>
    </row>
    <row r="10" spans="1:18" x14ac:dyDescent="0.25">
      <c r="A10" s="60" t="s">
        <v>67</v>
      </c>
      <c r="B10" s="60" t="s">
        <v>21</v>
      </c>
      <c r="D10" s="51">
        <v>0</v>
      </c>
      <c r="F10" s="53">
        <v>0</v>
      </c>
      <c r="G10" s="66">
        <v>0</v>
      </c>
      <c r="H10" s="53">
        <v>0</v>
      </c>
      <c r="I10" s="66">
        <v>0</v>
      </c>
      <c r="J10" s="53">
        <v>0</v>
      </c>
      <c r="K10" s="66">
        <v>0</v>
      </c>
      <c r="L10" s="53">
        <v>0</v>
      </c>
      <c r="M10" s="70">
        <v>0</v>
      </c>
      <c r="O10" s="55">
        <v>0</v>
      </c>
      <c r="P10" s="55">
        <v>0</v>
      </c>
      <c r="Q10" s="55">
        <v>0</v>
      </c>
      <c r="R10" s="55">
        <v>0</v>
      </c>
    </row>
    <row r="11" spans="1:18" x14ac:dyDescent="0.25">
      <c r="A11" s="61" t="s">
        <v>67</v>
      </c>
      <c r="B11" s="61" t="s">
        <v>22</v>
      </c>
      <c r="D11" s="52">
        <v>0</v>
      </c>
      <c r="F11" s="54">
        <v>0</v>
      </c>
      <c r="G11" s="57">
        <v>0</v>
      </c>
      <c r="H11" s="54">
        <v>0</v>
      </c>
      <c r="I11" s="57">
        <v>0</v>
      </c>
      <c r="J11" s="54">
        <v>0</v>
      </c>
      <c r="K11" s="57">
        <v>0</v>
      </c>
      <c r="L11" s="54">
        <v>0</v>
      </c>
      <c r="M11" s="71">
        <v>0</v>
      </c>
      <c r="O11" s="56">
        <v>0</v>
      </c>
      <c r="P11" s="56">
        <v>0</v>
      </c>
      <c r="Q11" s="56">
        <v>0</v>
      </c>
      <c r="R11" s="56">
        <v>0</v>
      </c>
    </row>
    <row r="12" spans="1:18" x14ac:dyDescent="0.25">
      <c r="A12" s="60" t="s">
        <v>67</v>
      </c>
      <c r="B12" s="60" t="s">
        <v>23</v>
      </c>
      <c r="D12" s="51">
        <v>0</v>
      </c>
      <c r="F12" s="53">
        <v>0</v>
      </c>
      <c r="G12" s="66">
        <v>0</v>
      </c>
      <c r="H12" s="53">
        <v>0</v>
      </c>
      <c r="I12" s="66">
        <v>0</v>
      </c>
      <c r="J12" s="53">
        <v>0</v>
      </c>
      <c r="K12" s="66">
        <v>0</v>
      </c>
      <c r="L12" s="53">
        <v>0</v>
      </c>
      <c r="M12" s="70">
        <v>0</v>
      </c>
      <c r="O12" s="55">
        <v>0</v>
      </c>
      <c r="P12" s="55">
        <v>0</v>
      </c>
      <c r="Q12" s="55">
        <v>0</v>
      </c>
      <c r="R12" s="55">
        <v>0</v>
      </c>
    </row>
    <row r="13" spans="1:18" x14ac:dyDescent="0.25">
      <c r="A13" s="61" t="s">
        <v>109</v>
      </c>
      <c r="B13" s="61" t="s">
        <v>21</v>
      </c>
      <c r="D13" s="52">
        <v>0</v>
      </c>
      <c r="F13" s="54">
        <v>0</v>
      </c>
      <c r="G13" s="57">
        <v>0</v>
      </c>
      <c r="H13" s="54">
        <v>0</v>
      </c>
      <c r="I13" s="57">
        <v>0</v>
      </c>
      <c r="J13" s="54">
        <v>0</v>
      </c>
      <c r="K13" s="57">
        <v>0</v>
      </c>
      <c r="L13" s="54">
        <v>0</v>
      </c>
      <c r="M13" s="71">
        <v>0</v>
      </c>
      <c r="O13" s="56">
        <v>0</v>
      </c>
      <c r="P13" s="56">
        <v>0</v>
      </c>
      <c r="Q13" s="56">
        <v>0</v>
      </c>
      <c r="R13" s="56">
        <v>0</v>
      </c>
    </row>
    <row r="14" spans="1:18" x14ac:dyDescent="0.25">
      <c r="A14" s="60" t="s">
        <v>109</v>
      </c>
      <c r="B14" s="60" t="s">
        <v>22</v>
      </c>
      <c r="D14" s="51">
        <v>0</v>
      </c>
      <c r="F14" s="53">
        <v>0</v>
      </c>
      <c r="G14" s="66">
        <v>0</v>
      </c>
      <c r="H14" s="53">
        <v>0</v>
      </c>
      <c r="I14" s="66">
        <v>0</v>
      </c>
      <c r="J14" s="53">
        <v>0</v>
      </c>
      <c r="K14" s="66">
        <v>0</v>
      </c>
      <c r="L14" s="53">
        <v>0</v>
      </c>
      <c r="M14" s="70">
        <v>0</v>
      </c>
      <c r="O14" s="55">
        <v>0</v>
      </c>
      <c r="P14" s="55">
        <v>0</v>
      </c>
      <c r="Q14" s="55">
        <v>0</v>
      </c>
      <c r="R14" s="55">
        <v>0</v>
      </c>
    </row>
    <row r="15" spans="1:18" x14ac:dyDescent="0.25">
      <c r="A15" s="61" t="s">
        <v>109</v>
      </c>
      <c r="B15" s="61" t="s">
        <v>23</v>
      </c>
      <c r="D15" s="52">
        <v>0</v>
      </c>
      <c r="F15" s="54">
        <v>0</v>
      </c>
      <c r="G15" s="57">
        <v>0</v>
      </c>
      <c r="H15" s="54">
        <v>0</v>
      </c>
      <c r="I15" s="57">
        <v>0</v>
      </c>
      <c r="J15" s="54">
        <v>0</v>
      </c>
      <c r="K15" s="57">
        <v>0</v>
      </c>
      <c r="L15" s="54">
        <v>0</v>
      </c>
      <c r="M15" s="71">
        <v>0</v>
      </c>
      <c r="O15" s="56">
        <v>0</v>
      </c>
      <c r="P15" s="56">
        <v>0</v>
      </c>
      <c r="Q15" s="56">
        <v>0</v>
      </c>
      <c r="R15" s="56">
        <v>0</v>
      </c>
    </row>
    <row r="16" spans="1:18" x14ac:dyDescent="0.25">
      <c r="A16" s="60" t="s">
        <v>24</v>
      </c>
      <c r="B16" s="60" t="s">
        <v>21</v>
      </c>
      <c r="D16" s="51">
        <v>0</v>
      </c>
      <c r="F16" s="53">
        <v>0</v>
      </c>
      <c r="G16" s="66">
        <v>0</v>
      </c>
      <c r="H16" s="53">
        <v>0</v>
      </c>
      <c r="I16" s="66">
        <v>0</v>
      </c>
      <c r="J16" s="53">
        <v>0</v>
      </c>
      <c r="K16" s="66">
        <v>0</v>
      </c>
      <c r="L16" s="53">
        <v>0</v>
      </c>
      <c r="M16" s="70">
        <v>0</v>
      </c>
      <c r="O16" s="55">
        <v>0</v>
      </c>
      <c r="P16" s="55">
        <v>0</v>
      </c>
      <c r="Q16" s="55">
        <v>0</v>
      </c>
      <c r="R16" s="55">
        <v>0</v>
      </c>
    </row>
    <row r="17" spans="1:18" x14ac:dyDescent="0.25">
      <c r="A17" s="61" t="s">
        <v>24</v>
      </c>
      <c r="B17" s="61" t="s">
        <v>22</v>
      </c>
      <c r="D17" s="52">
        <v>0</v>
      </c>
      <c r="F17" s="54">
        <v>0</v>
      </c>
      <c r="G17" s="57">
        <v>0</v>
      </c>
      <c r="H17" s="54">
        <v>0</v>
      </c>
      <c r="I17" s="57">
        <v>0</v>
      </c>
      <c r="J17" s="54">
        <v>0</v>
      </c>
      <c r="K17" s="57">
        <v>0</v>
      </c>
      <c r="L17" s="54">
        <v>0</v>
      </c>
      <c r="M17" s="71">
        <v>0</v>
      </c>
      <c r="O17" s="56">
        <v>0</v>
      </c>
      <c r="P17" s="56">
        <v>0</v>
      </c>
      <c r="Q17" s="56">
        <v>0</v>
      </c>
      <c r="R17" s="56">
        <v>0</v>
      </c>
    </row>
    <row r="18" spans="1:18" x14ac:dyDescent="0.25">
      <c r="A18" s="60" t="s">
        <v>24</v>
      </c>
      <c r="B18" s="60" t="s">
        <v>23</v>
      </c>
      <c r="D18" s="51">
        <v>0</v>
      </c>
      <c r="F18" s="53">
        <v>0</v>
      </c>
      <c r="G18" s="66">
        <v>0</v>
      </c>
      <c r="H18" s="53">
        <v>0</v>
      </c>
      <c r="I18" s="66">
        <v>0</v>
      </c>
      <c r="J18" s="53">
        <v>0</v>
      </c>
      <c r="K18" s="66">
        <v>0</v>
      </c>
      <c r="L18" s="53">
        <v>0</v>
      </c>
      <c r="M18" s="70">
        <v>0</v>
      </c>
      <c r="O18" s="55">
        <v>0</v>
      </c>
      <c r="P18" s="55">
        <v>0</v>
      </c>
      <c r="Q18" s="55">
        <v>0</v>
      </c>
      <c r="R18" s="55">
        <v>0</v>
      </c>
    </row>
    <row r="19" spans="1:18" x14ac:dyDescent="0.25">
      <c r="A19" s="61" t="s">
        <v>25</v>
      </c>
      <c r="B19" s="61" t="s">
        <v>21</v>
      </c>
      <c r="D19" s="52">
        <v>0</v>
      </c>
      <c r="F19" s="54">
        <v>0</v>
      </c>
      <c r="G19" s="57">
        <v>0</v>
      </c>
      <c r="H19" s="54">
        <v>0</v>
      </c>
      <c r="I19" s="57">
        <v>0</v>
      </c>
      <c r="J19" s="54">
        <v>0</v>
      </c>
      <c r="K19" s="57">
        <v>0</v>
      </c>
      <c r="L19" s="54">
        <v>0</v>
      </c>
      <c r="M19" s="71">
        <v>0</v>
      </c>
      <c r="O19" s="56">
        <v>0</v>
      </c>
      <c r="P19" s="56">
        <v>0</v>
      </c>
      <c r="Q19" s="56">
        <v>0</v>
      </c>
      <c r="R19" s="56">
        <v>0</v>
      </c>
    </row>
    <row r="20" spans="1:18" x14ac:dyDescent="0.25">
      <c r="A20" s="60" t="s">
        <v>25</v>
      </c>
      <c r="B20" s="60" t="s">
        <v>22</v>
      </c>
      <c r="D20" s="51">
        <v>0</v>
      </c>
      <c r="F20" s="53">
        <v>0</v>
      </c>
      <c r="G20" s="66">
        <v>0</v>
      </c>
      <c r="H20" s="53">
        <v>0</v>
      </c>
      <c r="I20" s="66">
        <v>0</v>
      </c>
      <c r="J20" s="53">
        <v>0</v>
      </c>
      <c r="K20" s="66">
        <v>0</v>
      </c>
      <c r="L20" s="53">
        <v>0</v>
      </c>
      <c r="M20" s="70">
        <v>0</v>
      </c>
      <c r="O20" s="55">
        <v>0</v>
      </c>
      <c r="P20" s="55">
        <v>0</v>
      </c>
      <c r="Q20" s="55">
        <v>0</v>
      </c>
      <c r="R20" s="55">
        <v>0</v>
      </c>
    </row>
    <row r="21" spans="1:18" x14ac:dyDescent="0.25">
      <c r="A21" s="61" t="s">
        <v>25</v>
      </c>
      <c r="B21" s="61" t="s">
        <v>23</v>
      </c>
      <c r="D21" s="52">
        <v>0</v>
      </c>
      <c r="F21" s="54">
        <v>0</v>
      </c>
      <c r="G21" s="57">
        <v>0</v>
      </c>
      <c r="H21" s="54">
        <v>0</v>
      </c>
      <c r="I21" s="57">
        <v>0</v>
      </c>
      <c r="J21" s="54">
        <v>0</v>
      </c>
      <c r="K21" s="57">
        <v>0</v>
      </c>
      <c r="L21" s="54">
        <v>0</v>
      </c>
      <c r="M21" s="71">
        <v>0</v>
      </c>
      <c r="O21" s="56">
        <v>0</v>
      </c>
      <c r="P21" s="56">
        <v>0</v>
      </c>
      <c r="Q21" s="56">
        <v>0</v>
      </c>
      <c r="R21" s="56">
        <v>0</v>
      </c>
    </row>
    <row r="22" spans="1:18" x14ac:dyDescent="0.25">
      <c r="A22" s="60" t="s">
        <v>26</v>
      </c>
      <c r="B22" s="60" t="s">
        <v>21</v>
      </c>
      <c r="D22" s="51">
        <v>0</v>
      </c>
      <c r="F22" s="53">
        <v>0</v>
      </c>
      <c r="G22" s="66">
        <v>0</v>
      </c>
      <c r="H22" s="53">
        <v>0</v>
      </c>
      <c r="I22" s="66">
        <v>0</v>
      </c>
      <c r="J22" s="53">
        <v>0</v>
      </c>
      <c r="K22" s="66">
        <v>0</v>
      </c>
      <c r="L22" s="53">
        <v>0</v>
      </c>
      <c r="M22" s="70">
        <v>0</v>
      </c>
      <c r="O22" s="55">
        <v>0</v>
      </c>
      <c r="P22" s="55">
        <v>0</v>
      </c>
      <c r="Q22" s="55">
        <v>0</v>
      </c>
      <c r="R22" s="55">
        <v>0</v>
      </c>
    </row>
    <row r="23" spans="1:18" x14ac:dyDescent="0.25">
      <c r="A23" s="61" t="s">
        <v>26</v>
      </c>
      <c r="B23" s="61" t="s">
        <v>22</v>
      </c>
      <c r="D23" s="52">
        <v>0</v>
      </c>
      <c r="F23" s="54">
        <v>0</v>
      </c>
      <c r="G23" s="57">
        <v>0</v>
      </c>
      <c r="H23" s="54">
        <v>0</v>
      </c>
      <c r="I23" s="57">
        <v>0</v>
      </c>
      <c r="J23" s="54">
        <v>0</v>
      </c>
      <c r="K23" s="57">
        <v>0</v>
      </c>
      <c r="L23" s="54">
        <v>0</v>
      </c>
      <c r="M23" s="71">
        <v>0</v>
      </c>
      <c r="O23" s="56">
        <v>0</v>
      </c>
      <c r="P23" s="56">
        <v>0</v>
      </c>
      <c r="Q23" s="56">
        <v>0</v>
      </c>
      <c r="R23" s="56">
        <v>0</v>
      </c>
    </row>
    <row r="24" spans="1:18" x14ac:dyDescent="0.25">
      <c r="A24" s="60" t="s">
        <v>26</v>
      </c>
      <c r="B24" s="60" t="s">
        <v>23</v>
      </c>
      <c r="D24" s="51">
        <v>0</v>
      </c>
      <c r="F24" s="53">
        <v>0</v>
      </c>
      <c r="G24" s="66">
        <v>0</v>
      </c>
      <c r="H24" s="53">
        <v>0</v>
      </c>
      <c r="I24" s="66">
        <v>0</v>
      </c>
      <c r="J24" s="53">
        <v>0</v>
      </c>
      <c r="K24" s="66">
        <v>0</v>
      </c>
      <c r="L24" s="53">
        <v>0</v>
      </c>
      <c r="M24" s="70">
        <v>0</v>
      </c>
      <c r="O24" s="55">
        <v>0</v>
      </c>
      <c r="P24" s="55">
        <v>0</v>
      </c>
      <c r="Q24" s="55">
        <v>0</v>
      </c>
      <c r="R24" s="55">
        <v>0</v>
      </c>
    </row>
    <row r="25" spans="1:18" x14ac:dyDescent="0.25">
      <c r="A25" s="61" t="s">
        <v>27</v>
      </c>
      <c r="B25" s="61" t="s">
        <v>21</v>
      </c>
      <c r="D25" s="52">
        <v>0</v>
      </c>
      <c r="F25" s="54">
        <v>0</v>
      </c>
      <c r="G25" s="57">
        <v>0</v>
      </c>
      <c r="H25" s="54">
        <v>0</v>
      </c>
      <c r="I25" s="57">
        <v>0</v>
      </c>
      <c r="J25" s="54">
        <v>0</v>
      </c>
      <c r="K25" s="57">
        <v>0</v>
      </c>
      <c r="L25" s="54">
        <v>0</v>
      </c>
      <c r="M25" s="71">
        <v>0</v>
      </c>
      <c r="O25" s="56">
        <v>0</v>
      </c>
      <c r="P25" s="56">
        <v>0</v>
      </c>
      <c r="Q25" s="56">
        <v>0</v>
      </c>
      <c r="R25" s="56">
        <v>0</v>
      </c>
    </row>
    <row r="26" spans="1:18" x14ac:dyDescent="0.25">
      <c r="A26" s="60" t="s">
        <v>27</v>
      </c>
      <c r="B26" s="60" t="s">
        <v>22</v>
      </c>
      <c r="D26" s="51">
        <v>0</v>
      </c>
      <c r="F26" s="53">
        <v>0</v>
      </c>
      <c r="G26" s="66">
        <v>0</v>
      </c>
      <c r="H26" s="53">
        <v>0</v>
      </c>
      <c r="I26" s="66">
        <v>0</v>
      </c>
      <c r="J26" s="53">
        <v>0</v>
      </c>
      <c r="K26" s="66">
        <v>0</v>
      </c>
      <c r="L26" s="53">
        <v>0</v>
      </c>
      <c r="M26" s="70">
        <v>0</v>
      </c>
      <c r="O26" s="55">
        <v>0</v>
      </c>
      <c r="P26" s="55">
        <v>0</v>
      </c>
      <c r="Q26" s="55">
        <v>0</v>
      </c>
      <c r="R26" s="55">
        <v>0</v>
      </c>
    </row>
    <row r="27" spans="1:18" x14ac:dyDescent="0.25">
      <c r="A27" s="61" t="s">
        <v>27</v>
      </c>
      <c r="B27" s="61" t="s">
        <v>23</v>
      </c>
      <c r="D27" s="52">
        <v>0</v>
      </c>
      <c r="F27" s="54">
        <v>0</v>
      </c>
      <c r="G27" s="57">
        <v>0</v>
      </c>
      <c r="H27" s="54">
        <v>0</v>
      </c>
      <c r="I27" s="57">
        <v>0</v>
      </c>
      <c r="J27" s="54">
        <v>0</v>
      </c>
      <c r="K27" s="57">
        <v>0</v>
      </c>
      <c r="L27" s="54">
        <v>0</v>
      </c>
      <c r="M27" s="71">
        <v>0</v>
      </c>
      <c r="O27" s="56">
        <v>0</v>
      </c>
      <c r="P27" s="56">
        <v>0</v>
      </c>
      <c r="Q27" s="56">
        <v>0</v>
      </c>
      <c r="R27" s="56">
        <v>0</v>
      </c>
    </row>
    <row r="28" spans="1:18" x14ac:dyDescent="0.25">
      <c r="A28" s="60" t="s">
        <v>28</v>
      </c>
      <c r="B28" s="60" t="s">
        <v>21</v>
      </c>
      <c r="D28" s="51">
        <v>0</v>
      </c>
      <c r="F28" s="53">
        <v>0</v>
      </c>
      <c r="G28" s="66">
        <v>0</v>
      </c>
      <c r="H28" s="53">
        <v>0</v>
      </c>
      <c r="I28" s="66">
        <v>0</v>
      </c>
      <c r="J28" s="53">
        <v>0</v>
      </c>
      <c r="K28" s="66">
        <v>0</v>
      </c>
      <c r="L28" s="53">
        <v>0</v>
      </c>
      <c r="M28" s="70">
        <v>0</v>
      </c>
      <c r="O28" s="55">
        <v>0</v>
      </c>
      <c r="P28" s="55">
        <v>0</v>
      </c>
      <c r="Q28" s="55">
        <v>0</v>
      </c>
      <c r="R28" s="55">
        <v>0</v>
      </c>
    </row>
    <row r="29" spans="1:18" x14ac:dyDescent="0.25">
      <c r="A29" s="61" t="s">
        <v>28</v>
      </c>
      <c r="B29" s="61" t="s">
        <v>22</v>
      </c>
      <c r="D29" s="52">
        <v>0</v>
      </c>
      <c r="F29" s="54">
        <v>0</v>
      </c>
      <c r="G29" s="57">
        <v>0</v>
      </c>
      <c r="H29" s="54">
        <v>0</v>
      </c>
      <c r="I29" s="57">
        <v>0</v>
      </c>
      <c r="J29" s="54">
        <v>0</v>
      </c>
      <c r="K29" s="57">
        <v>0</v>
      </c>
      <c r="L29" s="54">
        <v>0</v>
      </c>
      <c r="M29" s="71">
        <v>0</v>
      </c>
      <c r="O29" s="56">
        <v>0</v>
      </c>
      <c r="P29" s="56">
        <v>0</v>
      </c>
      <c r="Q29" s="56">
        <v>0</v>
      </c>
      <c r="R29" s="56">
        <v>0</v>
      </c>
    </row>
    <row r="30" spans="1:18" x14ac:dyDescent="0.25">
      <c r="A30" s="60" t="s">
        <v>28</v>
      </c>
      <c r="B30" s="60" t="s">
        <v>23</v>
      </c>
      <c r="D30" s="51">
        <v>0</v>
      </c>
      <c r="F30" s="53">
        <v>0</v>
      </c>
      <c r="G30" s="66">
        <v>0</v>
      </c>
      <c r="H30" s="53">
        <v>0</v>
      </c>
      <c r="I30" s="66">
        <v>0</v>
      </c>
      <c r="J30" s="53">
        <v>0</v>
      </c>
      <c r="K30" s="66">
        <v>0</v>
      </c>
      <c r="L30" s="53">
        <v>0</v>
      </c>
      <c r="M30" s="70">
        <v>0</v>
      </c>
      <c r="O30" s="55">
        <v>0</v>
      </c>
      <c r="P30" s="55">
        <v>0</v>
      </c>
      <c r="Q30" s="55">
        <v>0</v>
      </c>
      <c r="R30" s="55">
        <v>0</v>
      </c>
    </row>
    <row r="31" spans="1:18" x14ac:dyDescent="0.25">
      <c r="A31" s="61" t="s">
        <v>29</v>
      </c>
      <c r="B31" s="61" t="s">
        <v>21</v>
      </c>
      <c r="D31" s="52">
        <v>0</v>
      </c>
      <c r="F31" s="54">
        <v>0</v>
      </c>
      <c r="G31" s="57">
        <v>0</v>
      </c>
      <c r="H31" s="54">
        <v>0</v>
      </c>
      <c r="I31" s="57">
        <v>0</v>
      </c>
      <c r="J31" s="54">
        <v>0</v>
      </c>
      <c r="K31" s="57">
        <v>0</v>
      </c>
      <c r="L31" s="54">
        <v>0</v>
      </c>
      <c r="M31" s="71">
        <v>0</v>
      </c>
      <c r="O31" s="56">
        <v>0</v>
      </c>
      <c r="P31" s="56">
        <v>0</v>
      </c>
      <c r="Q31" s="56">
        <v>0</v>
      </c>
      <c r="R31" s="56">
        <v>0</v>
      </c>
    </row>
    <row r="32" spans="1:18" x14ac:dyDescent="0.25">
      <c r="A32" s="60" t="s">
        <v>29</v>
      </c>
      <c r="B32" s="60" t="s">
        <v>22</v>
      </c>
      <c r="D32" s="51">
        <v>0</v>
      </c>
      <c r="F32" s="53">
        <v>0</v>
      </c>
      <c r="G32" s="66">
        <v>0</v>
      </c>
      <c r="H32" s="53">
        <v>0</v>
      </c>
      <c r="I32" s="66">
        <v>0</v>
      </c>
      <c r="J32" s="53">
        <v>0</v>
      </c>
      <c r="K32" s="66">
        <v>0</v>
      </c>
      <c r="L32" s="53">
        <v>0</v>
      </c>
      <c r="M32" s="70">
        <v>0</v>
      </c>
      <c r="O32" s="55">
        <v>0</v>
      </c>
      <c r="P32" s="55">
        <v>0</v>
      </c>
      <c r="Q32" s="55">
        <v>0</v>
      </c>
      <c r="R32" s="55">
        <v>0</v>
      </c>
    </row>
    <row r="33" spans="1:18" x14ac:dyDescent="0.25">
      <c r="A33" s="61" t="s">
        <v>29</v>
      </c>
      <c r="B33" s="61" t="s">
        <v>23</v>
      </c>
      <c r="D33" s="52">
        <v>0</v>
      </c>
      <c r="F33" s="54">
        <v>0</v>
      </c>
      <c r="G33" s="57">
        <v>0</v>
      </c>
      <c r="H33" s="54">
        <v>0</v>
      </c>
      <c r="I33" s="57">
        <v>0</v>
      </c>
      <c r="J33" s="54">
        <v>0</v>
      </c>
      <c r="K33" s="57">
        <v>0</v>
      </c>
      <c r="L33" s="54">
        <v>0</v>
      </c>
      <c r="M33" s="71">
        <v>0</v>
      </c>
      <c r="O33" s="56">
        <v>0</v>
      </c>
      <c r="P33" s="56">
        <v>0</v>
      </c>
      <c r="Q33" s="56">
        <v>0</v>
      </c>
      <c r="R33" s="56">
        <v>0</v>
      </c>
    </row>
    <row r="34" spans="1:18" x14ac:dyDescent="0.25">
      <c r="A34" s="60" t="s">
        <v>30</v>
      </c>
      <c r="B34" s="60" t="s">
        <v>21</v>
      </c>
      <c r="D34" s="51">
        <v>30</v>
      </c>
      <c r="F34" s="53">
        <v>3966.96</v>
      </c>
      <c r="G34" s="66">
        <v>13</v>
      </c>
      <c r="H34" s="53">
        <v>2122.9499999999998</v>
      </c>
      <c r="I34" s="66">
        <v>7</v>
      </c>
      <c r="J34" s="53">
        <v>6935.76</v>
      </c>
      <c r="K34" s="66">
        <v>10</v>
      </c>
      <c r="L34" s="53">
        <v>13025.67</v>
      </c>
      <c r="M34" s="70">
        <v>30</v>
      </c>
      <c r="O34" s="55">
        <v>0</v>
      </c>
      <c r="P34" s="55">
        <v>0</v>
      </c>
      <c r="Q34" s="55">
        <v>0</v>
      </c>
      <c r="R34" s="55">
        <v>0</v>
      </c>
    </row>
    <row r="35" spans="1:18" x14ac:dyDescent="0.25">
      <c r="A35" s="61" t="s">
        <v>30</v>
      </c>
      <c r="B35" s="61" t="s">
        <v>22</v>
      </c>
      <c r="D35" s="52">
        <v>0</v>
      </c>
      <c r="F35" s="54">
        <v>0</v>
      </c>
      <c r="G35" s="57">
        <v>0</v>
      </c>
      <c r="H35" s="54">
        <v>0</v>
      </c>
      <c r="I35" s="57">
        <v>0</v>
      </c>
      <c r="J35" s="54">
        <v>0</v>
      </c>
      <c r="K35" s="57">
        <v>0</v>
      </c>
      <c r="L35" s="54">
        <v>0</v>
      </c>
      <c r="M35" s="71">
        <v>0</v>
      </c>
      <c r="O35" s="56">
        <v>0</v>
      </c>
      <c r="P35" s="56">
        <v>0</v>
      </c>
      <c r="Q35" s="56">
        <v>0</v>
      </c>
      <c r="R35" s="56">
        <v>0</v>
      </c>
    </row>
    <row r="36" spans="1:18" x14ac:dyDescent="0.25">
      <c r="A36" s="60" t="s">
        <v>30</v>
      </c>
      <c r="B36" s="60" t="s">
        <v>23</v>
      </c>
      <c r="D36" s="51">
        <v>1052</v>
      </c>
      <c r="F36" s="53">
        <v>75345.34</v>
      </c>
      <c r="G36" s="66">
        <v>484</v>
      </c>
      <c r="H36" s="53">
        <v>37080.019999999997</v>
      </c>
      <c r="I36" s="66">
        <v>329</v>
      </c>
      <c r="J36" s="53">
        <v>72632.070000000007</v>
      </c>
      <c r="K36" s="66">
        <v>239</v>
      </c>
      <c r="L36" s="53">
        <v>185057.43</v>
      </c>
      <c r="M36" s="70">
        <v>1052</v>
      </c>
      <c r="O36" s="55">
        <v>261.87</v>
      </c>
      <c r="P36" s="55">
        <v>56.09</v>
      </c>
      <c r="Q36" s="55">
        <v>27.13</v>
      </c>
      <c r="R36" s="55">
        <v>345.09</v>
      </c>
    </row>
    <row r="37" spans="1:18" x14ac:dyDescent="0.25">
      <c r="A37" s="61" t="s">
        <v>31</v>
      </c>
      <c r="B37" s="61" t="s">
        <v>21</v>
      </c>
      <c r="D37" s="52">
        <v>3</v>
      </c>
      <c r="F37" s="54">
        <v>678.47</v>
      </c>
      <c r="G37" s="57">
        <v>1</v>
      </c>
      <c r="H37" s="54">
        <v>136.12</v>
      </c>
      <c r="I37" s="57">
        <v>1</v>
      </c>
      <c r="J37" s="54">
        <v>707.18</v>
      </c>
      <c r="K37" s="57">
        <v>1</v>
      </c>
      <c r="L37" s="54">
        <v>1521.77</v>
      </c>
      <c r="M37" s="71">
        <v>3</v>
      </c>
      <c r="O37" s="56">
        <v>0</v>
      </c>
      <c r="P37" s="56">
        <v>0</v>
      </c>
      <c r="Q37" s="56">
        <v>0</v>
      </c>
      <c r="R37" s="56">
        <v>0</v>
      </c>
    </row>
    <row r="38" spans="1:18" x14ac:dyDescent="0.25">
      <c r="A38" s="60" t="s">
        <v>31</v>
      </c>
      <c r="B38" s="60" t="s">
        <v>22</v>
      </c>
      <c r="D38" s="51">
        <v>0</v>
      </c>
      <c r="F38" s="53">
        <v>0</v>
      </c>
      <c r="G38" s="66">
        <v>0</v>
      </c>
      <c r="H38" s="53">
        <v>0</v>
      </c>
      <c r="I38" s="66">
        <v>0</v>
      </c>
      <c r="J38" s="53">
        <v>0</v>
      </c>
      <c r="K38" s="66">
        <v>0</v>
      </c>
      <c r="L38" s="53">
        <v>0</v>
      </c>
      <c r="M38" s="70">
        <v>0</v>
      </c>
      <c r="O38" s="55">
        <v>0</v>
      </c>
      <c r="P38" s="55">
        <v>0</v>
      </c>
      <c r="Q38" s="55">
        <v>0</v>
      </c>
      <c r="R38" s="55">
        <v>0</v>
      </c>
    </row>
    <row r="39" spans="1:18" x14ac:dyDescent="0.25">
      <c r="A39" s="61" t="s">
        <v>31</v>
      </c>
      <c r="B39" s="61" t="s">
        <v>23</v>
      </c>
      <c r="D39" s="52">
        <v>31</v>
      </c>
      <c r="F39" s="54">
        <v>1116.22</v>
      </c>
      <c r="G39" s="57">
        <v>18</v>
      </c>
      <c r="H39" s="54">
        <v>632.22</v>
      </c>
      <c r="I39" s="57">
        <v>4</v>
      </c>
      <c r="J39" s="54">
        <v>3268.47</v>
      </c>
      <c r="K39" s="57">
        <v>9</v>
      </c>
      <c r="L39" s="54">
        <v>5016.91</v>
      </c>
      <c r="M39" s="71">
        <v>31</v>
      </c>
      <c r="O39" s="56">
        <v>0</v>
      </c>
      <c r="P39" s="56">
        <v>0</v>
      </c>
      <c r="Q39" s="56">
        <v>0</v>
      </c>
      <c r="R39" s="56">
        <v>0</v>
      </c>
    </row>
    <row r="40" spans="1:18" x14ac:dyDescent="0.25">
      <c r="A40" s="60" t="s">
        <v>32</v>
      </c>
      <c r="B40" s="60" t="s">
        <v>21</v>
      </c>
      <c r="D40" s="51">
        <v>0</v>
      </c>
      <c r="F40" s="53">
        <v>0</v>
      </c>
      <c r="G40" s="66">
        <v>0</v>
      </c>
      <c r="H40" s="53">
        <v>0</v>
      </c>
      <c r="I40" s="66">
        <v>0</v>
      </c>
      <c r="J40" s="53">
        <v>0</v>
      </c>
      <c r="K40" s="66">
        <v>0</v>
      </c>
      <c r="L40" s="53">
        <v>0</v>
      </c>
      <c r="M40" s="70">
        <v>0</v>
      </c>
      <c r="O40" s="55">
        <v>0</v>
      </c>
      <c r="P40" s="55">
        <v>0</v>
      </c>
      <c r="Q40" s="55">
        <v>0</v>
      </c>
      <c r="R40" s="55">
        <v>0</v>
      </c>
    </row>
    <row r="41" spans="1:18" x14ac:dyDescent="0.25">
      <c r="A41" s="61" t="s">
        <v>32</v>
      </c>
      <c r="B41" s="61" t="s">
        <v>22</v>
      </c>
      <c r="D41" s="52">
        <v>0</v>
      </c>
      <c r="F41" s="54">
        <v>0</v>
      </c>
      <c r="G41" s="57">
        <v>0</v>
      </c>
      <c r="H41" s="54">
        <v>0</v>
      </c>
      <c r="I41" s="57">
        <v>0</v>
      </c>
      <c r="J41" s="54">
        <v>0</v>
      </c>
      <c r="K41" s="57">
        <v>0</v>
      </c>
      <c r="L41" s="54">
        <v>0</v>
      </c>
      <c r="M41" s="71">
        <v>0</v>
      </c>
      <c r="O41" s="56">
        <v>0</v>
      </c>
      <c r="P41" s="56">
        <v>0</v>
      </c>
      <c r="Q41" s="56">
        <v>0</v>
      </c>
      <c r="R41" s="56">
        <v>0</v>
      </c>
    </row>
    <row r="42" spans="1:18" x14ac:dyDescent="0.25">
      <c r="A42" s="60" t="s">
        <v>32</v>
      </c>
      <c r="B42" s="60" t="s">
        <v>23</v>
      </c>
      <c r="D42" s="51">
        <v>57</v>
      </c>
      <c r="F42" s="53">
        <v>5038.55</v>
      </c>
      <c r="G42" s="66">
        <v>22</v>
      </c>
      <c r="H42" s="53">
        <v>2756.53</v>
      </c>
      <c r="I42" s="66">
        <v>18</v>
      </c>
      <c r="J42" s="53">
        <v>4251.71</v>
      </c>
      <c r="K42" s="66">
        <v>17</v>
      </c>
      <c r="L42" s="53">
        <v>12046.79</v>
      </c>
      <c r="M42" s="70">
        <v>57</v>
      </c>
      <c r="O42" s="55">
        <v>0</v>
      </c>
      <c r="P42" s="55">
        <v>0</v>
      </c>
      <c r="Q42" s="55">
        <v>0</v>
      </c>
      <c r="R42" s="55">
        <v>0</v>
      </c>
    </row>
    <row r="43" spans="1:18" x14ac:dyDescent="0.25">
      <c r="A43" s="61" t="s">
        <v>33</v>
      </c>
      <c r="B43" s="61" t="s">
        <v>21</v>
      </c>
      <c r="D43" s="52">
        <v>21</v>
      </c>
      <c r="F43" s="54">
        <v>8995.7199999999993</v>
      </c>
      <c r="G43" s="57">
        <v>8</v>
      </c>
      <c r="H43" s="54">
        <v>8597.26</v>
      </c>
      <c r="I43" s="57">
        <v>3</v>
      </c>
      <c r="J43" s="54">
        <v>6523.82</v>
      </c>
      <c r="K43" s="57">
        <v>10</v>
      </c>
      <c r="L43" s="54">
        <v>24116.799999999999</v>
      </c>
      <c r="M43" s="71">
        <v>21</v>
      </c>
      <c r="O43" s="56">
        <v>0</v>
      </c>
      <c r="P43" s="56">
        <v>0</v>
      </c>
      <c r="Q43" s="56">
        <v>0</v>
      </c>
      <c r="R43" s="56">
        <v>0</v>
      </c>
    </row>
    <row r="44" spans="1:18" x14ac:dyDescent="0.25">
      <c r="A44" s="60" t="s">
        <v>33</v>
      </c>
      <c r="B44" s="60" t="s">
        <v>22</v>
      </c>
      <c r="D44" s="51">
        <v>0</v>
      </c>
      <c r="F44" s="53">
        <v>0</v>
      </c>
      <c r="G44" s="66">
        <v>0</v>
      </c>
      <c r="H44" s="53">
        <v>0</v>
      </c>
      <c r="I44" s="66">
        <v>0</v>
      </c>
      <c r="J44" s="53">
        <v>0</v>
      </c>
      <c r="K44" s="66">
        <v>0</v>
      </c>
      <c r="L44" s="53">
        <v>0</v>
      </c>
      <c r="M44" s="70">
        <v>0</v>
      </c>
      <c r="O44" s="55">
        <v>0</v>
      </c>
      <c r="P44" s="55">
        <v>0</v>
      </c>
      <c r="Q44" s="55">
        <v>0</v>
      </c>
      <c r="R44" s="55">
        <v>0</v>
      </c>
    </row>
    <row r="45" spans="1:18" x14ac:dyDescent="0.25">
      <c r="A45" s="61" t="s">
        <v>33</v>
      </c>
      <c r="B45" s="61" t="s">
        <v>23</v>
      </c>
      <c r="D45" s="52">
        <v>1170</v>
      </c>
      <c r="F45" s="54">
        <v>97245.41</v>
      </c>
      <c r="G45" s="57">
        <v>511</v>
      </c>
      <c r="H45" s="54">
        <v>60957.33</v>
      </c>
      <c r="I45" s="57">
        <v>435</v>
      </c>
      <c r="J45" s="54">
        <v>65041.279999999999</v>
      </c>
      <c r="K45" s="57">
        <v>224</v>
      </c>
      <c r="L45" s="54">
        <v>223244.02</v>
      </c>
      <c r="M45" s="71">
        <v>1170</v>
      </c>
      <c r="O45" s="56">
        <v>200.73</v>
      </c>
      <c r="P45" s="56">
        <v>224.45</v>
      </c>
      <c r="Q45" s="56">
        <v>51.13</v>
      </c>
      <c r="R45" s="56">
        <v>476.31</v>
      </c>
    </row>
    <row r="46" spans="1:18" x14ac:dyDescent="0.25">
      <c r="A46" s="60" t="s">
        <v>34</v>
      </c>
      <c r="B46" s="60" t="s">
        <v>21</v>
      </c>
      <c r="D46" s="51">
        <v>6</v>
      </c>
      <c r="F46" s="53">
        <v>3412.72</v>
      </c>
      <c r="G46" s="66">
        <v>5</v>
      </c>
      <c r="H46" s="53">
        <v>78.84</v>
      </c>
      <c r="I46" s="66">
        <v>1</v>
      </c>
      <c r="J46" s="53">
        <v>0</v>
      </c>
      <c r="K46" s="66">
        <v>0</v>
      </c>
      <c r="L46" s="53">
        <v>3491.56</v>
      </c>
      <c r="M46" s="70">
        <v>6</v>
      </c>
      <c r="O46" s="55">
        <v>0</v>
      </c>
      <c r="P46" s="55">
        <v>0</v>
      </c>
      <c r="Q46" s="55">
        <v>0</v>
      </c>
      <c r="R46" s="55">
        <v>0</v>
      </c>
    </row>
    <row r="47" spans="1:18" x14ac:dyDescent="0.25">
      <c r="A47" s="61" t="s">
        <v>34</v>
      </c>
      <c r="B47" s="61" t="s">
        <v>22</v>
      </c>
      <c r="D47" s="52">
        <v>0</v>
      </c>
      <c r="F47" s="54">
        <v>0</v>
      </c>
      <c r="G47" s="57">
        <v>0</v>
      </c>
      <c r="H47" s="54">
        <v>0</v>
      </c>
      <c r="I47" s="57">
        <v>0</v>
      </c>
      <c r="J47" s="54">
        <v>0</v>
      </c>
      <c r="K47" s="57">
        <v>0</v>
      </c>
      <c r="L47" s="54">
        <v>0</v>
      </c>
      <c r="M47" s="71">
        <v>0</v>
      </c>
      <c r="O47" s="56">
        <v>0</v>
      </c>
      <c r="P47" s="56">
        <v>0</v>
      </c>
      <c r="Q47" s="56">
        <v>0</v>
      </c>
      <c r="R47" s="56">
        <v>0</v>
      </c>
    </row>
    <row r="48" spans="1:18" x14ac:dyDescent="0.25">
      <c r="A48" s="60" t="s">
        <v>34</v>
      </c>
      <c r="B48" s="60" t="s">
        <v>23</v>
      </c>
      <c r="D48" s="51">
        <v>69</v>
      </c>
      <c r="F48" s="53">
        <v>4401.17</v>
      </c>
      <c r="G48" s="66">
        <v>36</v>
      </c>
      <c r="H48" s="53">
        <v>2395.38</v>
      </c>
      <c r="I48" s="66">
        <v>15</v>
      </c>
      <c r="J48" s="53">
        <v>4808.05</v>
      </c>
      <c r="K48" s="66">
        <v>18</v>
      </c>
      <c r="L48" s="53">
        <v>11604.6</v>
      </c>
      <c r="M48" s="70">
        <v>69</v>
      </c>
      <c r="O48" s="55">
        <v>95.17</v>
      </c>
      <c r="P48" s="55">
        <v>25.73</v>
      </c>
      <c r="Q48" s="55">
        <v>0</v>
      </c>
      <c r="R48" s="55">
        <v>120.9</v>
      </c>
    </row>
    <row r="49" spans="1:18" x14ac:dyDescent="0.25">
      <c r="A49" s="61" t="s">
        <v>35</v>
      </c>
      <c r="B49" s="61" t="s">
        <v>21</v>
      </c>
      <c r="D49" s="52">
        <v>0</v>
      </c>
      <c r="F49" s="54">
        <v>0</v>
      </c>
      <c r="G49" s="57">
        <v>0</v>
      </c>
      <c r="H49" s="54">
        <v>0</v>
      </c>
      <c r="I49" s="57">
        <v>0</v>
      </c>
      <c r="J49" s="54">
        <v>0</v>
      </c>
      <c r="K49" s="57">
        <v>0</v>
      </c>
      <c r="L49" s="54">
        <v>0</v>
      </c>
      <c r="M49" s="71">
        <v>0</v>
      </c>
      <c r="O49" s="56">
        <v>0</v>
      </c>
      <c r="P49" s="56">
        <v>0</v>
      </c>
      <c r="Q49" s="56">
        <v>0</v>
      </c>
      <c r="R49" s="56">
        <v>0</v>
      </c>
    </row>
    <row r="50" spans="1:18" x14ac:dyDescent="0.25">
      <c r="A50" s="60" t="s">
        <v>35</v>
      </c>
      <c r="B50" s="60" t="s">
        <v>22</v>
      </c>
      <c r="D50" s="51">
        <v>0</v>
      </c>
      <c r="F50" s="53">
        <v>0</v>
      </c>
      <c r="G50" s="66">
        <v>0</v>
      </c>
      <c r="H50" s="53">
        <v>0</v>
      </c>
      <c r="I50" s="66">
        <v>0</v>
      </c>
      <c r="J50" s="53">
        <v>0</v>
      </c>
      <c r="K50" s="66">
        <v>0</v>
      </c>
      <c r="L50" s="53">
        <v>0</v>
      </c>
      <c r="M50" s="70">
        <v>0</v>
      </c>
      <c r="O50" s="55">
        <v>0</v>
      </c>
      <c r="P50" s="55">
        <v>0</v>
      </c>
      <c r="Q50" s="55">
        <v>0</v>
      </c>
      <c r="R50" s="55">
        <v>0</v>
      </c>
    </row>
    <row r="51" spans="1:18" x14ac:dyDescent="0.25">
      <c r="A51" s="61" t="s">
        <v>35</v>
      </c>
      <c r="B51" s="61" t="s">
        <v>23</v>
      </c>
      <c r="D51" s="52">
        <v>0</v>
      </c>
      <c r="F51" s="54">
        <v>0</v>
      </c>
      <c r="G51" s="57">
        <v>0</v>
      </c>
      <c r="H51" s="54">
        <v>0</v>
      </c>
      <c r="I51" s="57">
        <v>0</v>
      </c>
      <c r="J51" s="54">
        <v>0</v>
      </c>
      <c r="K51" s="57">
        <v>0</v>
      </c>
      <c r="L51" s="54">
        <v>0</v>
      </c>
      <c r="M51" s="71">
        <v>0</v>
      </c>
      <c r="O51" s="56">
        <v>0</v>
      </c>
      <c r="P51" s="56">
        <v>0</v>
      </c>
      <c r="Q51" s="56">
        <v>0</v>
      </c>
      <c r="R51" s="56">
        <v>0</v>
      </c>
    </row>
    <row r="52" spans="1:18" x14ac:dyDescent="0.25">
      <c r="A52" s="60" t="s">
        <v>36</v>
      </c>
      <c r="B52" s="60" t="s">
        <v>21</v>
      </c>
      <c r="D52" s="51">
        <v>0</v>
      </c>
      <c r="F52" s="53">
        <v>0</v>
      </c>
      <c r="G52" s="66">
        <v>0</v>
      </c>
      <c r="H52" s="53">
        <v>0</v>
      </c>
      <c r="I52" s="66">
        <v>0</v>
      </c>
      <c r="J52" s="53">
        <v>0</v>
      </c>
      <c r="K52" s="66">
        <v>0</v>
      </c>
      <c r="L52" s="53">
        <v>0</v>
      </c>
      <c r="M52" s="70">
        <v>0</v>
      </c>
      <c r="O52" s="55">
        <v>0</v>
      </c>
      <c r="P52" s="55">
        <v>0</v>
      </c>
      <c r="Q52" s="55">
        <v>0</v>
      </c>
      <c r="R52" s="55">
        <v>0</v>
      </c>
    </row>
    <row r="53" spans="1:18" x14ac:dyDescent="0.25">
      <c r="A53" s="61" t="s">
        <v>36</v>
      </c>
      <c r="B53" s="61" t="s">
        <v>22</v>
      </c>
      <c r="D53" s="52">
        <v>0</v>
      </c>
      <c r="F53" s="54">
        <v>0</v>
      </c>
      <c r="G53" s="57">
        <v>0</v>
      </c>
      <c r="H53" s="54">
        <v>0</v>
      </c>
      <c r="I53" s="57">
        <v>0</v>
      </c>
      <c r="J53" s="54">
        <v>0</v>
      </c>
      <c r="K53" s="57">
        <v>0</v>
      </c>
      <c r="L53" s="54">
        <v>0</v>
      </c>
      <c r="M53" s="71">
        <v>0</v>
      </c>
      <c r="O53" s="56">
        <v>0</v>
      </c>
      <c r="P53" s="56">
        <v>0</v>
      </c>
      <c r="Q53" s="56">
        <v>0</v>
      </c>
      <c r="R53" s="56">
        <v>0</v>
      </c>
    </row>
    <row r="54" spans="1:18" x14ac:dyDescent="0.25">
      <c r="A54" s="60" t="s">
        <v>36</v>
      </c>
      <c r="B54" s="60" t="s">
        <v>23</v>
      </c>
      <c r="D54" s="51">
        <v>0</v>
      </c>
      <c r="F54" s="53">
        <v>0</v>
      </c>
      <c r="G54" s="66">
        <v>0</v>
      </c>
      <c r="H54" s="53">
        <v>0</v>
      </c>
      <c r="I54" s="66">
        <v>0</v>
      </c>
      <c r="J54" s="53">
        <v>0</v>
      </c>
      <c r="K54" s="66">
        <v>0</v>
      </c>
      <c r="L54" s="53">
        <v>0</v>
      </c>
      <c r="M54" s="70">
        <v>0</v>
      </c>
      <c r="O54" s="55">
        <v>0</v>
      </c>
      <c r="P54" s="55">
        <v>0</v>
      </c>
      <c r="Q54" s="55">
        <v>0</v>
      </c>
      <c r="R54" s="55">
        <v>0</v>
      </c>
    </row>
    <row r="55" spans="1:18" x14ac:dyDescent="0.25">
      <c r="A55" s="61" t="s">
        <v>37</v>
      </c>
      <c r="B55" s="61" t="s">
        <v>21</v>
      </c>
      <c r="D55" s="52">
        <v>0</v>
      </c>
      <c r="F55" s="54">
        <v>0</v>
      </c>
      <c r="G55" s="57">
        <v>0</v>
      </c>
      <c r="H55" s="54">
        <v>0</v>
      </c>
      <c r="I55" s="57">
        <v>0</v>
      </c>
      <c r="J55" s="54">
        <v>0</v>
      </c>
      <c r="K55" s="57">
        <v>0</v>
      </c>
      <c r="L55" s="54">
        <v>0</v>
      </c>
      <c r="M55" s="71">
        <v>0</v>
      </c>
      <c r="O55" s="56">
        <v>0</v>
      </c>
      <c r="P55" s="56">
        <v>0</v>
      </c>
      <c r="Q55" s="56">
        <v>0</v>
      </c>
      <c r="R55" s="56">
        <v>0</v>
      </c>
    </row>
    <row r="56" spans="1:18" x14ac:dyDescent="0.25">
      <c r="A56" s="60" t="s">
        <v>37</v>
      </c>
      <c r="B56" s="60" t="s">
        <v>22</v>
      </c>
      <c r="D56" s="51">
        <v>0</v>
      </c>
      <c r="F56" s="53">
        <v>0</v>
      </c>
      <c r="G56" s="66">
        <v>0</v>
      </c>
      <c r="H56" s="53">
        <v>0</v>
      </c>
      <c r="I56" s="66">
        <v>0</v>
      </c>
      <c r="J56" s="53">
        <v>0</v>
      </c>
      <c r="K56" s="66">
        <v>0</v>
      </c>
      <c r="L56" s="53">
        <v>0</v>
      </c>
      <c r="M56" s="70">
        <v>0</v>
      </c>
      <c r="O56" s="55">
        <v>0</v>
      </c>
      <c r="P56" s="55">
        <v>0</v>
      </c>
      <c r="Q56" s="55">
        <v>0</v>
      </c>
      <c r="R56" s="55">
        <v>0</v>
      </c>
    </row>
    <row r="57" spans="1:18" x14ac:dyDescent="0.25">
      <c r="A57" s="61" t="s">
        <v>37</v>
      </c>
      <c r="B57" s="61" t="s">
        <v>23</v>
      </c>
      <c r="D57" s="52">
        <v>0</v>
      </c>
      <c r="F57" s="54">
        <v>0</v>
      </c>
      <c r="G57" s="57">
        <v>0</v>
      </c>
      <c r="H57" s="54">
        <v>0</v>
      </c>
      <c r="I57" s="57">
        <v>0</v>
      </c>
      <c r="J57" s="54">
        <v>0</v>
      </c>
      <c r="K57" s="57">
        <v>0</v>
      </c>
      <c r="L57" s="54">
        <v>0</v>
      </c>
      <c r="M57" s="71">
        <v>0</v>
      </c>
      <c r="O57" s="56">
        <v>0</v>
      </c>
      <c r="P57" s="56">
        <v>0</v>
      </c>
      <c r="Q57" s="56">
        <v>0</v>
      </c>
      <c r="R57" s="56">
        <v>0</v>
      </c>
    </row>
    <row r="58" spans="1:18" x14ac:dyDescent="0.25">
      <c r="A58" s="60" t="s">
        <v>38</v>
      </c>
      <c r="B58" s="60" t="s">
        <v>21</v>
      </c>
      <c r="D58" s="51">
        <v>0</v>
      </c>
      <c r="F58" s="53">
        <v>0</v>
      </c>
      <c r="G58" s="66">
        <v>0</v>
      </c>
      <c r="H58" s="53">
        <v>0</v>
      </c>
      <c r="I58" s="66">
        <v>0</v>
      </c>
      <c r="J58" s="53">
        <v>0</v>
      </c>
      <c r="K58" s="66">
        <v>0</v>
      </c>
      <c r="L58" s="53">
        <v>0</v>
      </c>
      <c r="M58" s="70">
        <v>0</v>
      </c>
      <c r="O58" s="55">
        <v>0</v>
      </c>
      <c r="P58" s="55">
        <v>0</v>
      </c>
      <c r="Q58" s="55">
        <v>0</v>
      </c>
      <c r="R58" s="55">
        <v>0</v>
      </c>
    </row>
    <row r="59" spans="1:18" x14ac:dyDescent="0.25">
      <c r="A59" s="61" t="s">
        <v>38</v>
      </c>
      <c r="B59" s="61" t="s">
        <v>22</v>
      </c>
      <c r="D59" s="52">
        <v>0</v>
      </c>
      <c r="F59" s="54">
        <v>0</v>
      </c>
      <c r="G59" s="57">
        <v>0</v>
      </c>
      <c r="H59" s="54">
        <v>0</v>
      </c>
      <c r="I59" s="57">
        <v>0</v>
      </c>
      <c r="J59" s="54">
        <v>0</v>
      </c>
      <c r="K59" s="57">
        <v>0</v>
      </c>
      <c r="L59" s="54">
        <v>0</v>
      </c>
      <c r="M59" s="71">
        <v>0</v>
      </c>
      <c r="O59" s="56">
        <v>0</v>
      </c>
      <c r="P59" s="56">
        <v>0</v>
      </c>
      <c r="Q59" s="56">
        <v>0</v>
      </c>
      <c r="R59" s="56">
        <v>0</v>
      </c>
    </row>
    <row r="60" spans="1:18" x14ac:dyDescent="0.25">
      <c r="A60" s="60" t="s">
        <v>38</v>
      </c>
      <c r="B60" s="60" t="s">
        <v>23</v>
      </c>
      <c r="D60" s="51">
        <v>0</v>
      </c>
      <c r="F60" s="53">
        <v>0</v>
      </c>
      <c r="G60" s="66">
        <v>0</v>
      </c>
      <c r="H60" s="53">
        <v>0</v>
      </c>
      <c r="I60" s="66">
        <v>0</v>
      </c>
      <c r="J60" s="53">
        <v>0</v>
      </c>
      <c r="K60" s="66">
        <v>0</v>
      </c>
      <c r="L60" s="53">
        <v>0</v>
      </c>
      <c r="M60" s="70">
        <v>0</v>
      </c>
      <c r="O60" s="55">
        <v>0</v>
      </c>
      <c r="P60" s="55">
        <v>0</v>
      </c>
      <c r="Q60" s="55">
        <v>0</v>
      </c>
      <c r="R60" s="55">
        <v>0</v>
      </c>
    </row>
    <row r="61" spans="1:18" x14ac:dyDescent="0.25">
      <c r="A61" s="61" t="s">
        <v>39</v>
      </c>
      <c r="B61" s="61" t="s">
        <v>21</v>
      </c>
      <c r="D61" s="52">
        <v>1</v>
      </c>
      <c r="F61" s="54">
        <v>172.25</v>
      </c>
      <c r="G61" s="57">
        <v>1</v>
      </c>
      <c r="H61" s="54">
        <v>0</v>
      </c>
      <c r="I61" s="57">
        <v>0</v>
      </c>
      <c r="J61" s="54">
        <v>0</v>
      </c>
      <c r="K61" s="57">
        <v>0</v>
      </c>
      <c r="L61" s="54">
        <v>172.25</v>
      </c>
      <c r="M61" s="71">
        <v>1</v>
      </c>
      <c r="O61" s="56">
        <v>0</v>
      </c>
      <c r="P61" s="56">
        <v>0</v>
      </c>
      <c r="Q61" s="56">
        <v>0</v>
      </c>
      <c r="R61" s="56">
        <v>0</v>
      </c>
    </row>
    <row r="62" spans="1:18" x14ac:dyDescent="0.25">
      <c r="A62" s="60" t="s">
        <v>39</v>
      </c>
      <c r="B62" s="60" t="s">
        <v>22</v>
      </c>
      <c r="D62" s="51">
        <v>0</v>
      </c>
      <c r="F62" s="53">
        <v>0</v>
      </c>
      <c r="G62" s="66">
        <v>0</v>
      </c>
      <c r="H62" s="53">
        <v>0</v>
      </c>
      <c r="I62" s="66">
        <v>0</v>
      </c>
      <c r="J62" s="53">
        <v>0</v>
      </c>
      <c r="K62" s="66">
        <v>0</v>
      </c>
      <c r="L62" s="53">
        <v>0</v>
      </c>
      <c r="M62" s="70">
        <v>0</v>
      </c>
      <c r="O62" s="55">
        <v>0</v>
      </c>
      <c r="P62" s="55">
        <v>0</v>
      </c>
      <c r="Q62" s="55">
        <v>0</v>
      </c>
      <c r="R62" s="55">
        <v>0</v>
      </c>
    </row>
    <row r="63" spans="1:18" x14ac:dyDescent="0.25">
      <c r="A63" s="61" t="s">
        <v>39</v>
      </c>
      <c r="B63" s="61" t="s">
        <v>23</v>
      </c>
      <c r="D63" s="52">
        <v>30</v>
      </c>
      <c r="F63" s="54">
        <v>1550.91</v>
      </c>
      <c r="G63" s="57">
        <v>8</v>
      </c>
      <c r="H63" s="54">
        <v>1533.72</v>
      </c>
      <c r="I63" s="57">
        <v>7</v>
      </c>
      <c r="J63" s="54">
        <v>4554.53</v>
      </c>
      <c r="K63" s="57">
        <v>15</v>
      </c>
      <c r="L63" s="54">
        <v>7639.16</v>
      </c>
      <c r="M63" s="71">
        <v>30</v>
      </c>
      <c r="O63" s="56">
        <v>18.2</v>
      </c>
      <c r="P63" s="56">
        <v>0</v>
      </c>
      <c r="Q63" s="56">
        <v>0</v>
      </c>
      <c r="R63" s="56">
        <v>18.2</v>
      </c>
    </row>
    <row r="64" spans="1:18" x14ac:dyDescent="0.25">
      <c r="A64" s="60" t="s">
        <v>40</v>
      </c>
      <c r="B64" s="60" t="s">
        <v>21</v>
      </c>
      <c r="D64" s="51">
        <v>2</v>
      </c>
      <c r="F64" s="53">
        <v>72.23</v>
      </c>
      <c r="G64" s="66">
        <v>0</v>
      </c>
      <c r="H64" s="53">
        <v>66.03</v>
      </c>
      <c r="I64" s="66">
        <v>1</v>
      </c>
      <c r="J64" s="53">
        <v>390.61</v>
      </c>
      <c r="K64" s="66">
        <v>1</v>
      </c>
      <c r="L64" s="53">
        <v>528.87</v>
      </c>
      <c r="M64" s="70">
        <v>2</v>
      </c>
      <c r="O64" s="55">
        <v>0</v>
      </c>
      <c r="P64" s="55">
        <v>0</v>
      </c>
      <c r="Q64" s="55">
        <v>0</v>
      </c>
      <c r="R64" s="55">
        <v>0</v>
      </c>
    </row>
    <row r="65" spans="1:18" x14ac:dyDescent="0.25">
      <c r="A65" s="61" t="s">
        <v>40</v>
      </c>
      <c r="B65" s="61" t="s">
        <v>22</v>
      </c>
      <c r="D65" s="52">
        <v>0</v>
      </c>
      <c r="F65" s="54">
        <v>0</v>
      </c>
      <c r="G65" s="57">
        <v>0</v>
      </c>
      <c r="H65" s="54">
        <v>0</v>
      </c>
      <c r="I65" s="57">
        <v>0</v>
      </c>
      <c r="J65" s="54">
        <v>0</v>
      </c>
      <c r="K65" s="57">
        <v>0</v>
      </c>
      <c r="L65" s="54">
        <v>0</v>
      </c>
      <c r="M65" s="71">
        <v>0</v>
      </c>
      <c r="O65" s="56">
        <v>0</v>
      </c>
      <c r="P65" s="56">
        <v>0</v>
      </c>
      <c r="Q65" s="56">
        <v>0</v>
      </c>
      <c r="R65" s="56">
        <v>0</v>
      </c>
    </row>
    <row r="66" spans="1:18" x14ac:dyDescent="0.25">
      <c r="A66" s="60" t="s">
        <v>40</v>
      </c>
      <c r="B66" s="60" t="s">
        <v>23</v>
      </c>
      <c r="D66" s="51">
        <v>262</v>
      </c>
      <c r="F66" s="53">
        <v>20193.22</v>
      </c>
      <c r="G66" s="66">
        <v>123</v>
      </c>
      <c r="H66" s="53">
        <v>10392.73</v>
      </c>
      <c r="I66" s="66">
        <v>84</v>
      </c>
      <c r="J66" s="53">
        <v>16022.76</v>
      </c>
      <c r="K66" s="66">
        <v>55</v>
      </c>
      <c r="L66" s="53">
        <v>46608.71</v>
      </c>
      <c r="M66" s="70">
        <v>262</v>
      </c>
      <c r="O66" s="55">
        <v>0</v>
      </c>
      <c r="P66" s="55">
        <v>0</v>
      </c>
      <c r="Q66" s="55">
        <v>0</v>
      </c>
      <c r="R66" s="55">
        <v>0</v>
      </c>
    </row>
    <row r="67" spans="1:18" x14ac:dyDescent="0.25">
      <c r="A67" s="61" t="s">
        <v>41</v>
      </c>
      <c r="B67" s="61" t="s">
        <v>21</v>
      </c>
      <c r="D67" s="52">
        <v>0</v>
      </c>
      <c r="F67" s="54">
        <v>0</v>
      </c>
      <c r="G67" s="57">
        <v>0</v>
      </c>
      <c r="H67" s="54">
        <v>0</v>
      </c>
      <c r="I67" s="57">
        <v>0</v>
      </c>
      <c r="J67" s="54">
        <v>0</v>
      </c>
      <c r="K67" s="57">
        <v>0</v>
      </c>
      <c r="L67" s="54">
        <v>0</v>
      </c>
      <c r="M67" s="71">
        <v>0</v>
      </c>
      <c r="O67" s="56">
        <v>0</v>
      </c>
      <c r="P67" s="56">
        <v>0</v>
      </c>
      <c r="Q67" s="56">
        <v>0</v>
      </c>
      <c r="R67" s="56">
        <v>0</v>
      </c>
    </row>
    <row r="68" spans="1:18" x14ac:dyDescent="0.25">
      <c r="A68" s="60" t="s">
        <v>41</v>
      </c>
      <c r="B68" s="60" t="s">
        <v>22</v>
      </c>
      <c r="D68" s="51">
        <v>0</v>
      </c>
      <c r="F68" s="53">
        <v>0</v>
      </c>
      <c r="G68" s="66">
        <v>0</v>
      </c>
      <c r="H68" s="53">
        <v>0</v>
      </c>
      <c r="I68" s="66">
        <v>0</v>
      </c>
      <c r="J68" s="53">
        <v>0</v>
      </c>
      <c r="K68" s="66">
        <v>0</v>
      </c>
      <c r="L68" s="53">
        <v>0</v>
      </c>
      <c r="M68" s="70">
        <v>0</v>
      </c>
      <c r="O68" s="55">
        <v>0</v>
      </c>
      <c r="P68" s="55">
        <v>0</v>
      </c>
      <c r="Q68" s="55">
        <v>0</v>
      </c>
      <c r="R68" s="55">
        <v>0</v>
      </c>
    </row>
    <row r="69" spans="1:18" x14ac:dyDescent="0.25">
      <c r="A69" s="61" t="s">
        <v>41</v>
      </c>
      <c r="B69" s="61" t="s">
        <v>23</v>
      </c>
      <c r="D69" s="52">
        <v>1</v>
      </c>
      <c r="F69" s="54">
        <v>264.56</v>
      </c>
      <c r="G69" s="57">
        <v>0</v>
      </c>
      <c r="H69" s="54">
        <v>266.05</v>
      </c>
      <c r="I69" s="57">
        <v>1</v>
      </c>
      <c r="J69" s="54">
        <v>0</v>
      </c>
      <c r="K69" s="57">
        <v>0</v>
      </c>
      <c r="L69" s="54">
        <v>530.61</v>
      </c>
      <c r="M69" s="71">
        <v>1</v>
      </c>
      <c r="O69" s="56">
        <v>0</v>
      </c>
      <c r="P69" s="56">
        <v>0</v>
      </c>
      <c r="Q69" s="56">
        <v>0</v>
      </c>
      <c r="R69" s="56">
        <v>0</v>
      </c>
    </row>
    <row r="70" spans="1:18" x14ac:dyDescent="0.25">
      <c r="A70" s="60" t="s">
        <v>42</v>
      </c>
      <c r="B70" s="60" t="s">
        <v>21</v>
      </c>
      <c r="D70" s="51">
        <v>2</v>
      </c>
      <c r="F70" s="53">
        <v>2026.52</v>
      </c>
      <c r="G70" s="66">
        <v>2</v>
      </c>
      <c r="H70" s="53">
        <v>0</v>
      </c>
      <c r="I70" s="66">
        <v>0</v>
      </c>
      <c r="J70" s="53">
        <v>0</v>
      </c>
      <c r="K70" s="66">
        <v>0</v>
      </c>
      <c r="L70" s="53">
        <v>2026.52</v>
      </c>
      <c r="M70" s="70">
        <v>2</v>
      </c>
      <c r="O70" s="55">
        <v>0</v>
      </c>
      <c r="P70" s="55">
        <v>0</v>
      </c>
      <c r="Q70" s="55">
        <v>0</v>
      </c>
      <c r="R70" s="55">
        <v>0</v>
      </c>
    </row>
    <row r="71" spans="1:18" x14ac:dyDescent="0.25">
      <c r="A71" s="61" t="s">
        <v>42</v>
      </c>
      <c r="B71" s="61" t="s">
        <v>22</v>
      </c>
      <c r="D71" s="52">
        <v>0</v>
      </c>
      <c r="F71" s="54">
        <v>0</v>
      </c>
      <c r="G71" s="57">
        <v>0</v>
      </c>
      <c r="H71" s="54">
        <v>0</v>
      </c>
      <c r="I71" s="57">
        <v>0</v>
      </c>
      <c r="J71" s="54">
        <v>0</v>
      </c>
      <c r="K71" s="57">
        <v>0</v>
      </c>
      <c r="L71" s="54">
        <v>0</v>
      </c>
      <c r="M71" s="71">
        <v>0</v>
      </c>
      <c r="O71" s="56">
        <v>0</v>
      </c>
      <c r="P71" s="56">
        <v>0</v>
      </c>
      <c r="Q71" s="56">
        <v>0</v>
      </c>
      <c r="R71" s="56">
        <v>0</v>
      </c>
    </row>
    <row r="72" spans="1:18" x14ac:dyDescent="0.25">
      <c r="A72" s="60" t="s">
        <v>42</v>
      </c>
      <c r="B72" s="60" t="s">
        <v>23</v>
      </c>
      <c r="D72" s="51">
        <v>46</v>
      </c>
      <c r="F72" s="53">
        <v>2890.36</v>
      </c>
      <c r="G72" s="66">
        <v>22</v>
      </c>
      <c r="H72" s="53">
        <v>1715.75</v>
      </c>
      <c r="I72" s="66">
        <v>13</v>
      </c>
      <c r="J72" s="53">
        <v>1142.1500000000001</v>
      </c>
      <c r="K72" s="66">
        <v>11</v>
      </c>
      <c r="L72" s="53">
        <v>5748.26</v>
      </c>
      <c r="M72" s="70">
        <v>46</v>
      </c>
      <c r="O72" s="55">
        <v>39.799999999999997</v>
      </c>
      <c r="P72" s="55">
        <v>0</v>
      </c>
      <c r="Q72" s="55">
        <v>0</v>
      </c>
      <c r="R72" s="55">
        <v>39.799999999999997</v>
      </c>
    </row>
    <row r="73" spans="1:18" x14ac:dyDescent="0.25">
      <c r="A73" s="61" t="s">
        <v>43</v>
      </c>
      <c r="B73" s="61" t="s">
        <v>21</v>
      </c>
      <c r="D73" s="52">
        <v>25</v>
      </c>
      <c r="F73" s="54">
        <v>2792.42</v>
      </c>
      <c r="G73" s="57">
        <v>19</v>
      </c>
      <c r="H73" s="54">
        <v>1276.81</v>
      </c>
      <c r="I73" s="57">
        <v>4</v>
      </c>
      <c r="J73" s="54">
        <v>82.51</v>
      </c>
      <c r="K73" s="57">
        <v>2</v>
      </c>
      <c r="L73" s="54">
        <v>4151.74</v>
      </c>
      <c r="M73" s="71">
        <v>25</v>
      </c>
      <c r="O73" s="56">
        <v>0</v>
      </c>
      <c r="P73" s="56">
        <v>0</v>
      </c>
      <c r="Q73" s="56">
        <v>0</v>
      </c>
      <c r="R73" s="56">
        <v>0</v>
      </c>
    </row>
    <row r="74" spans="1:18" x14ac:dyDescent="0.25">
      <c r="A74" s="60" t="s">
        <v>43</v>
      </c>
      <c r="B74" s="60" t="s">
        <v>22</v>
      </c>
      <c r="D74" s="51">
        <v>0</v>
      </c>
      <c r="F74" s="53">
        <v>0</v>
      </c>
      <c r="G74" s="66">
        <v>0</v>
      </c>
      <c r="H74" s="53">
        <v>0</v>
      </c>
      <c r="I74" s="66">
        <v>0</v>
      </c>
      <c r="J74" s="53">
        <v>0</v>
      </c>
      <c r="K74" s="66">
        <v>0</v>
      </c>
      <c r="L74" s="53">
        <v>0</v>
      </c>
      <c r="M74" s="70">
        <v>0</v>
      </c>
      <c r="O74" s="55">
        <v>0</v>
      </c>
      <c r="P74" s="55">
        <v>0</v>
      </c>
      <c r="Q74" s="55">
        <v>0</v>
      </c>
      <c r="R74" s="55">
        <v>0</v>
      </c>
    </row>
    <row r="75" spans="1:18" x14ac:dyDescent="0.25">
      <c r="A75" s="61" t="s">
        <v>43</v>
      </c>
      <c r="B75" s="61" t="s">
        <v>23</v>
      </c>
      <c r="D75" s="52">
        <v>767</v>
      </c>
      <c r="F75" s="54">
        <v>37774.43</v>
      </c>
      <c r="G75" s="57">
        <v>296</v>
      </c>
      <c r="H75" s="54">
        <v>37654.199999999997</v>
      </c>
      <c r="I75" s="57">
        <v>292</v>
      </c>
      <c r="J75" s="54">
        <v>40235.919999999998</v>
      </c>
      <c r="K75" s="57">
        <v>179</v>
      </c>
      <c r="L75" s="54">
        <v>115664.55</v>
      </c>
      <c r="M75" s="71">
        <v>767</v>
      </c>
      <c r="O75" s="56">
        <v>213.24</v>
      </c>
      <c r="P75" s="56">
        <v>86.94</v>
      </c>
      <c r="Q75" s="56">
        <v>115.82</v>
      </c>
      <c r="R75" s="56">
        <v>416</v>
      </c>
    </row>
    <row r="76" spans="1:18" x14ac:dyDescent="0.25">
      <c r="A76" s="60" t="s">
        <v>44</v>
      </c>
      <c r="B76" s="60" t="s">
        <v>21</v>
      </c>
      <c r="D76" s="51">
        <v>0</v>
      </c>
      <c r="F76" s="53">
        <v>0</v>
      </c>
      <c r="G76" s="66">
        <v>0</v>
      </c>
      <c r="H76" s="53">
        <v>0</v>
      </c>
      <c r="I76" s="66">
        <v>0</v>
      </c>
      <c r="J76" s="53">
        <v>0</v>
      </c>
      <c r="K76" s="66">
        <v>0</v>
      </c>
      <c r="L76" s="53">
        <v>0</v>
      </c>
      <c r="M76" s="70">
        <v>0</v>
      </c>
      <c r="O76" s="55">
        <v>0</v>
      </c>
      <c r="P76" s="55">
        <v>0</v>
      </c>
      <c r="Q76" s="55">
        <v>0</v>
      </c>
      <c r="R76" s="55">
        <v>0</v>
      </c>
    </row>
    <row r="77" spans="1:18" x14ac:dyDescent="0.25">
      <c r="A77" s="61" t="s">
        <v>44</v>
      </c>
      <c r="B77" s="61" t="s">
        <v>22</v>
      </c>
      <c r="D77" s="52">
        <v>0</v>
      </c>
      <c r="F77" s="54">
        <v>0</v>
      </c>
      <c r="G77" s="57">
        <v>0</v>
      </c>
      <c r="H77" s="54">
        <v>0</v>
      </c>
      <c r="I77" s="57">
        <v>0</v>
      </c>
      <c r="J77" s="54">
        <v>0</v>
      </c>
      <c r="K77" s="57">
        <v>0</v>
      </c>
      <c r="L77" s="54">
        <v>0</v>
      </c>
      <c r="M77" s="71">
        <v>0</v>
      </c>
      <c r="O77" s="56">
        <v>0</v>
      </c>
      <c r="P77" s="56">
        <v>0</v>
      </c>
      <c r="Q77" s="56">
        <v>0</v>
      </c>
      <c r="R77" s="56">
        <v>0</v>
      </c>
    </row>
    <row r="78" spans="1:18" x14ac:dyDescent="0.25">
      <c r="A78" s="60" t="s">
        <v>44</v>
      </c>
      <c r="B78" s="60" t="s">
        <v>23</v>
      </c>
      <c r="D78" s="51">
        <v>0</v>
      </c>
      <c r="F78" s="53">
        <v>0</v>
      </c>
      <c r="G78" s="66">
        <v>0</v>
      </c>
      <c r="H78" s="53">
        <v>0</v>
      </c>
      <c r="I78" s="66">
        <v>0</v>
      </c>
      <c r="J78" s="53">
        <v>0</v>
      </c>
      <c r="K78" s="66">
        <v>0</v>
      </c>
      <c r="L78" s="53">
        <v>0</v>
      </c>
      <c r="M78" s="70">
        <v>0</v>
      </c>
      <c r="O78" s="55">
        <v>0</v>
      </c>
      <c r="P78" s="55">
        <v>0</v>
      </c>
      <c r="Q78" s="55">
        <v>0</v>
      </c>
      <c r="R78" s="55">
        <v>0</v>
      </c>
    </row>
    <row r="79" spans="1:18" x14ac:dyDescent="0.25">
      <c r="A79" s="61" t="s">
        <v>45</v>
      </c>
      <c r="B79" s="61" t="s">
        <v>21</v>
      </c>
      <c r="D79" s="52">
        <v>22</v>
      </c>
      <c r="F79" s="54">
        <v>11519.69</v>
      </c>
      <c r="G79" s="57">
        <v>6</v>
      </c>
      <c r="H79" s="54">
        <v>6286.8</v>
      </c>
      <c r="I79" s="57">
        <v>4</v>
      </c>
      <c r="J79" s="54">
        <v>7408.09</v>
      </c>
      <c r="K79" s="57">
        <v>12</v>
      </c>
      <c r="L79" s="54">
        <v>25214.58</v>
      </c>
      <c r="M79" s="71">
        <v>22</v>
      </c>
      <c r="O79" s="56">
        <v>0</v>
      </c>
      <c r="P79" s="56">
        <v>0</v>
      </c>
      <c r="Q79" s="56">
        <v>0</v>
      </c>
      <c r="R79" s="56">
        <v>0</v>
      </c>
    </row>
    <row r="80" spans="1:18" x14ac:dyDescent="0.25">
      <c r="A80" s="60" t="s">
        <v>45</v>
      </c>
      <c r="B80" s="60" t="s">
        <v>22</v>
      </c>
      <c r="D80" s="51">
        <v>0</v>
      </c>
      <c r="F80" s="53">
        <v>0</v>
      </c>
      <c r="G80" s="66">
        <v>0</v>
      </c>
      <c r="H80" s="53">
        <v>0</v>
      </c>
      <c r="I80" s="66">
        <v>0</v>
      </c>
      <c r="J80" s="53">
        <v>0</v>
      </c>
      <c r="K80" s="66">
        <v>0</v>
      </c>
      <c r="L80" s="53">
        <v>0</v>
      </c>
      <c r="M80" s="70">
        <v>0</v>
      </c>
      <c r="O80" s="55">
        <v>0</v>
      </c>
      <c r="P80" s="55">
        <v>0</v>
      </c>
      <c r="Q80" s="55">
        <v>0</v>
      </c>
      <c r="R80" s="55">
        <v>0</v>
      </c>
    </row>
    <row r="81" spans="1:18" x14ac:dyDescent="0.25">
      <c r="A81" s="61" t="s">
        <v>45</v>
      </c>
      <c r="B81" s="61" t="s">
        <v>23</v>
      </c>
      <c r="D81" s="52">
        <v>372</v>
      </c>
      <c r="F81" s="54">
        <v>15615.17</v>
      </c>
      <c r="G81" s="57">
        <v>150</v>
      </c>
      <c r="H81" s="54">
        <v>11261.49</v>
      </c>
      <c r="I81" s="57">
        <v>99</v>
      </c>
      <c r="J81" s="54">
        <v>22542.46</v>
      </c>
      <c r="K81" s="57">
        <v>123</v>
      </c>
      <c r="L81" s="54">
        <v>49419.12</v>
      </c>
      <c r="M81" s="71">
        <v>372</v>
      </c>
      <c r="O81" s="56">
        <v>184.92</v>
      </c>
      <c r="P81" s="56">
        <v>251.61</v>
      </c>
      <c r="Q81" s="56">
        <v>1006.07</v>
      </c>
      <c r="R81" s="56">
        <v>1442.6</v>
      </c>
    </row>
    <row r="82" spans="1:18" x14ac:dyDescent="0.25">
      <c r="A82" s="60" t="s">
        <v>46</v>
      </c>
      <c r="B82" s="60" t="s">
        <v>21</v>
      </c>
      <c r="D82" s="51">
        <v>61</v>
      </c>
      <c r="F82" s="53">
        <v>13180.87</v>
      </c>
      <c r="G82" s="66">
        <v>21</v>
      </c>
      <c r="H82" s="53">
        <v>7122.1</v>
      </c>
      <c r="I82" s="66">
        <v>12</v>
      </c>
      <c r="J82" s="53">
        <v>23208.59</v>
      </c>
      <c r="K82" s="66">
        <v>28</v>
      </c>
      <c r="L82" s="53">
        <v>43511.56</v>
      </c>
      <c r="M82" s="70">
        <v>61</v>
      </c>
      <c r="O82" s="55">
        <v>0</v>
      </c>
      <c r="P82" s="55">
        <v>0</v>
      </c>
      <c r="Q82" s="55">
        <v>0</v>
      </c>
      <c r="R82" s="55">
        <v>0</v>
      </c>
    </row>
    <row r="83" spans="1:18" x14ac:dyDescent="0.25">
      <c r="A83" s="61" t="s">
        <v>46</v>
      </c>
      <c r="B83" s="61" t="s">
        <v>22</v>
      </c>
      <c r="D83" s="52">
        <v>0</v>
      </c>
      <c r="F83" s="54">
        <v>0</v>
      </c>
      <c r="G83" s="57">
        <v>0</v>
      </c>
      <c r="H83" s="54">
        <v>0</v>
      </c>
      <c r="I83" s="57">
        <v>0</v>
      </c>
      <c r="J83" s="54">
        <v>0</v>
      </c>
      <c r="K83" s="57">
        <v>0</v>
      </c>
      <c r="L83" s="54">
        <v>0</v>
      </c>
      <c r="M83" s="71">
        <v>0</v>
      </c>
      <c r="O83" s="56">
        <v>0</v>
      </c>
      <c r="P83" s="56">
        <v>0</v>
      </c>
      <c r="Q83" s="56">
        <v>0</v>
      </c>
      <c r="R83" s="56">
        <v>0</v>
      </c>
    </row>
    <row r="84" spans="1:18" x14ac:dyDescent="0.25">
      <c r="A84" s="60" t="s">
        <v>46</v>
      </c>
      <c r="B84" s="60" t="s">
        <v>23</v>
      </c>
      <c r="D84" s="51">
        <v>921</v>
      </c>
      <c r="F84" s="53">
        <v>55715.08</v>
      </c>
      <c r="G84" s="66">
        <v>361</v>
      </c>
      <c r="H84" s="53">
        <v>40202.68</v>
      </c>
      <c r="I84" s="66">
        <v>275</v>
      </c>
      <c r="J84" s="53">
        <v>94567.01</v>
      </c>
      <c r="K84" s="66">
        <v>285</v>
      </c>
      <c r="L84" s="53">
        <v>190484.77</v>
      </c>
      <c r="M84" s="70">
        <v>921</v>
      </c>
      <c r="O84" s="55">
        <v>544.84</v>
      </c>
      <c r="P84" s="55">
        <v>466.68</v>
      </c>
      <c r="Q84" s="55">
        <v>0</v>
      </c>
      <c r="R84" s="55">
        <v>1011.52</v>
      </c>
    </row>
    <row r="85" spans="1:18" x14ac:dyDescent="0.25">
      <c r="A85" s="61" t="s">
        <v>47</v>
      </c>
      <c r="B85" s="61" t="s">
        <v>21</v>
      </c>
      <c r="D85" s="52">
        <v>46</v>
      </c>
      <c r="F85" s="54">
        <v>4373.96</v>
      </c>
      <c r="G85" s="57">
        <v>19</v>
      </c>
      <c r="H85" s="54">
        <v>2969.76</v>
      </c>
      <c r="I85" s="57">
        <v>11</v>
      </c>
      <c r="J85" s="54">
        <v>11498.07</v>
      </c>
      <c r="K85" s="57">
        <v>16</v>
      </c>
      <c r="L85" s="54">
        <v>18841.79</v>
      </c>
      <c r="M85" s="71">
        <v>46</v>
      </c>
      <c r="O85" s="56">
        <v>0</v>
      </c>
      <c r="P85" s="56">
        <v>0</v>
      </c>
      <c r="Q85" s="56">
        <v>0</v>
      </c>
      <c r="R85" s="56">
        <v>0</v>
      </c>
    </row>
    <row r="86" spans="1:18" x14ac:dyDescent="0.25">
      <c r="A86" s="60" t="s">
        <v>47</v>
      </c>
      <c r="B86" s="60" t="s">
        <v>22</v>
      </c>
      <c r="D86" s="51">
        <v>0</v>
      </c>
      <c r="F86" s="53">
        <v>0</v>
      </c>
      <c r="G86" s="66">
        <v>0</v>
      </c>
      <c r="H86" s="53">
        <v>0</v>
      </c>
      <c r="I86" s="66">
        <v>0</v>
      </c>
      <c r="J86" s="53">
        <v>0</v>
      </c>
      <c r="K86" s="66">
        <v>0</v>
      </c>
      <c r="L86" s="53">
        <v>0</v>
      </c>
      <c r="M86" s="70">
        <v>0</v>
      </c>
      <c r="O86" s="55">
        <v>0</v>
      </c>
      <c r="P86" s="55">
        <v>0</v>
      </c>
      <c r="Q86" s="55">
        <v>0</v>
      </c>
      <c r="R86" s="55">
        <v>0</v>
      </c>
    </row>
    <row r="87" spans="1:18" x14ac:dyDescent="0.25">
      <c r="A87" s="61" t="s">
        <v>47</v>
      </c>
      <c r="B87" s="61" t="s">
        <v>23</v>
      </c>
      <c r="D87" s="52">
        <v>1191</v>
      </c>
      <c r="F87" s="54">
        <v>71144.259999999995</v>
      </c>
      <c r="G87" s="57">
        <v>488</v>
      </c>
      <c r="H87" s="54">
        <v>50992.54</v>
      </c>
      <c r="I87" s="57">
        <v>379</v>
      </c>
      <c r="J87" s="54">
        <v>82967</v>
      </c>
      <c r="K87" s="57">
        <v>324</v>
      </c>
      <c r="L87" s="54">
        <v>205103.8</v>
      </c>
      <c r="M87" s="71">
        <v>1191</v>
      </c>
      <c r="O87" s="56">
        <v>304.82</v>
      </c>
      <c r="P87" s="56">
        <v>362.26</v>
      </c>
      <c r="Q87" s="56">
        <v>328.98</v>
      </c>
      <c r="R87" s="56">
        <v>996.06</v>
      </c>
    </row>
    <row r="88" spans="1:18" x14ac:dyDescent="0.25">
      <c r="A88" s="60" t="s">
        <v>48</v>
      </c>
      <c r="B88" s="60" t="s">
        <v>21</v>
      </c>
      <c r="D88" s="51">
        <v>7</v>
      </c>
      <c r="F88" s="53">
        <v>692.96</v>
      </c>
      <c r="G88" s="66">
        <v>1</v>
      </c>
      <c r="H88" s="53">
        <v>957.98</v>
      </c>
      <c r="I88" s="66">
        <v>1</v>
      </c>
      <c r="J88" s="53">
        <v>7870.1</v>
      </c>
      <c r="K88" s="66">
        <v>5</v>
      </c>
      <c r="L88" s="53">
        <v>9521.0400000000009</v>
      </c>
      <c r="M88" s="70">
        <v>7</v>
      </c>
      <c r="O88" s="55">
        <v>0</v>
      </c>
      <c r="P88" s="55">
        <v>0</v>
      </c>
      <c r="Q88" s="55">
        <v>0</v>
      </c>
      <c r="R88" s="55">
        <v>0</v>
      </c>
    </row>
    <row r="89" spans="1:18" x14ac:dyDescent="0.25">
      <c r="A89" s="61" t="s">
        <v>48</v>
      </c>
      <c r="B89" s="61" t="s">
        <v>22</v>
      </c>
      <c r="D89" s="52">
        <v>0</v>
      </c>
      <c r="F89" s="54">
        <v>0</v>
      </c>
      <c r="G89" s="57">
        <v>0</v>
      </c>
      <c r="H89" s="54">
        <v>0</v>
      </c>
      <c r="I89" s="57">
        <v>0</v>
      </c>
      <c r="J89" s="54">
        <v>0</v>
      </c>
      <c r="K89" s="57">
        <v>0</v>
      </c>
      <c r="L89" s="54">
        <v>0</v>
      </c>
      <c r="M89" s="71">
        <v>0</v>
      </c>
      <c r="O89" s="56">
        <v>0</v>
      </c>
      <c r="P89" s="56">
        <v>0</v>
      </c>
      <c r="Q89" s="56">
        <v>0</v>
      </c>
      <c r="R89" s="56">
        <v>0</v>
      </c>
    </row>
    <row r="90" spans="1:18" x14ac:dyDescent="0.25">
      <c r="A90" s="60" t="s">
        <v>48</v>
      </c>
      <c r="B90" s="60" t="s">
        <v>23</v>
      </c>
      <c r="D90" s="51">
        <v>353</v>
      </c>
      <c r="F90" s="53">
        <v>22175.59</v>
      </c>
      <c r="G90" s="66">
        <v>141</v>
      </c>
      <c r="H90" s="53">
        <v>14562.57</v>
      </c>
      <c r="I90" s="66">
        <v>110</v>
      </c>
      <c r="J90" s="53">
        <v>28138.99</v>
      </c>
      <c r="K90" s="66">
        <v>102</v>
      </c>
      <c r="L90" s="53">
        <v>64877.15</v>
      </c>
      <c r="M90" s="70">
        <v>353</v>
      </c>
      <c r="O90" s="55">
        <v>350.71</v>
      </c>
      <c r="P90" s="55">
        <v>23.16</v>
      </c>
      <c r="Q90" s="55">
        <v>0</v>
      </c>
      <c r="R90" s="55">
        <v>373.87</v>
      </c>
    </row>
    <row r="91" spans="1:18" x14ac:dyDescent="0.25">
      <c r="A91" s="61" t="s">
        <v>49</v>
      </c>
      <c r="B91" s="61" t="s">
        <v>21</v>
      </c>
      <c r="D91" s="52">
        <v>4</v>
      </c>
      <c r="F91" s="54">
        <v>2318.73</v>
      </c>
      <c r="G91" s="57">
        <v>3</v>
      </c>
      <c r="H91" s="54">
        <v>1823.76</v>
      </c>
      <c r="I91" s="57">
        <v>1</v>
      </c>
      <c r="J91" s="54">
        <v>0</v>
      </c>
      <c r="K91" s="57">
        <v>0</v>
      </c>
      <c r="L91" s="54">
        <v>4142.49</v>
      </c>
      <c r="M91" s="71">
        <v>4</v>
      </c>
      <c r="O91" s="56">
        <v>0</v>
      </c>
      <c r="P91" s="56">
        <v>0</v>
      </c>
      <c r="Q91" s="56">
        <v>0</v>
      </c>
      <c r="R91" s="56">
        <v>0</v>
      </c>
    </row>
    <row r="92" spans="1:18" x14ac:dyDescent="0.25">
      <c r="A92" s="60" t="s">
        <v>49</v>
      </c>
      <c r="B92" s="60" t="s">
        <v>22</v>
      </c>
      <c r="D92" s="51">
        <v>0</v>
      </c>
      <c r="F92" s="53">
        <v>0</v>
      </c>
      <c r="G92" s="66">
        <v>0</v>
      </c>
      <c r="H92" s="53">
        <v>0</v>
      </c>
      <c r="I92" s="66">
        <v>0</v>
      </c>
      <c r="J92" s="53">
        <v>0</v>
      </c>
      <c r="K92" s="66">
        <v>0</v>
      </c>
      <c r="L92" s="53">
        <v>0</v>
      </c>
      <c r="M92" s="70">
        <v>0</v>
      </c>
      <c r="O92" s="55">
        <v>0</v>
      </c>
      <c r="P92" s="55">
        <v>0</v>
      </c>
      <c r="Q92" s="55">
        <v>0</v>
      </c>
      <c r="R92" s="55">
        <v>0</v>
      </c>
    </row>
    <row r="93" spans="1:18" x14ac:dyDescent="0.25">
      <c r="A93" s="61" t="s">
        <v>49</v>
      </c>
      <c r="B93" s="61" t="s">
        <v>23</v>
      </c>
      <c r="D93" s="52">
        <v>675</v>
      </c>
      <c r="F93" s="54">
        <v>42745.21</v>
      </c>
      <c r="G93" s="57">
        <v>266</v>
      </c>
      <c r="H93" s="54">
        <v>31272.25</v>
      </c>
      <c r="I93" s="57">
        <v>222</v>
      </c>
      <c r="J93" s="54">
        <v>60089.64</v>
      </c>
      <c r="K93" s="57">
        <v>187</v>
      </c>
      <c r="L93" s="54">
        <v>134107.1</v>
      </c>
      <c r="M93" s="71">
        <v>675</v>
      </c>
      <c r="O93" s="56">
        <v>474.84</v>
      </c>
      <c r="P93" s="56">
        <v>472.39</v>
      </c>
      <c r="Q93" s="56">
        <v>644.64</v>
      </c>
      <c r="R93" s="56">
        <v>1591.87</v>
      </c>
    </row>
    <row r="94" spans="1:18" x14ac:dyDescent="0.25">
      <c r="A94" s="60" t="s">
        <v>50</v>
      </c>
      <c r="B94" s="60" t="s">
        <v>21</v>
      </c>
      <c r="D94" s="51">
        <v>18</v>
      </c>
      <c r="F94" s="53">
        <v>4541.3500000000004</v>
      </c>
      <c r="G94" s="66">
        <v>8</v>
      </c>
      <c r="H94" s="53">
        <v>3022.95</v>
      </c>
      <c r="I94" s="66">
        <v>1</v>
      </c>
      <c r="J94" s="53">
        <v>18908.150000000001</v>
      </c>
      <c r="K94" s="66">
        <v>9</v>
      </c>
      <c r="L94" s="53">
        <v>26472.45</v>
      </c>
      <c r="M94" s="70">
        <v>18</v>
      </c>
      <c r="O94" s="55">
        <v>0</v>
      </c>
      <c r="P94" s="55">
        <v>0</v>
      </c>
      <c r="Q94" s="55">
        <v>0</v>
      </c>
      <c r="R94" s="55">
        <v>0</v>
      </c>
    </row>
    <row r="95" spans="1:18" x14ac:dyDescent="0.25">
      <c r="A95" s="61" t="s">
        <v>50</v>
      </c>
      <c r="B95" s="61" t="s">
        <v>22</v>
      </c>
      <c r="D95" s="52">
        <v>0</v>
      </c>
      <c r="F95" s="54">
        <v>0</v>
      </c>
      <c r="G95" s="57">
        <v>0</v>
      </c>
      <c r="H95" s="54">
        <v>0</v>
      </c>
      <c r="I95" s="57">
        <v>0</v>
      </c>
      <c r="J95" s="54">
        <v>0</v>
      </c>
      <c r="K95" s="57">
        <v>0</v>
      </c>
      <c r="L95" s="54">
        <v>0</v>
      </c>
      <c r="M95" s="71">
        <v>0</v>
      </c>
      <c r="O95" s="56">
        <v>0</v>
      </c>
      <c r="P95" s="56">
        <v>0</v>
      </c>
      <c r="Q95" s="56">
        <v>0</v>
      </c>
      <c r="R95" s="56">
        <v>0</v>
      </c>
    </row>
    <row r="96" spans="1:18" x14ac:dyDescent="0.25">
      <c r="A96" s="60" t="s">
        <v>50</v>
      </c>
      <c r="B96" s="60" t="s">
        <v>23</v>
      </c>
      <c r="D96" s="51">
        <v>916</v>
      </c>
      <c r="F96" s="53">
        <v>57939.94</v>
      </c>
      <c r="G96" s="66">
        <v>347</v>
      </c>
      <c r="H96" s="53">
        <v>39832.5</v>
      </c>
      <c r="I96" s="66">
        <v>286</v>
      </c>
      <c r="J96" s="53">
        <v>85423.15</v>
      </c>
      <c r="K96" s="66">
        <v>283</v>
      </c>
      <c r="L96" s="53">
        <v>183195.59</v>
      </c>
      <c r="M96" s="70">
        <v>916</v>
      </c>
      <c r="O96" s="55">
        <v>714.98</v>
      </c>
      <c r="P96" s="55">
        <v>716.06</v>
      </c>
      <c r="Q96" s="55">
        <v>615.87</v>
      </c>
      <c r="R96" s="55">
        <v>2046.91</v>
      </c>
    </row>
    <row r="97" spans="1:18" x14ac:dyDescent="0.25">
      <c r="A97" s="61" t="s">
        <v>51</v>
      </c>
      <c r="B97" s="61" t="s">
        <v>21</v>
      </c>
      <c r="D97" s="52">
        <v>0</v>
      </c>
      <c r="F97" s="54">
        <v>0</v>
      </c>
      <c r="G97" s="57">
        <v>0</v>
      </c>
      <c r="H97" s="54">
        <v>0</v>
      </c>
      <c r="I97" s="57">
        <v>0</v>
      </c>
      <c r="J97" s="54">
        <v>0</v>
      </c>
      <c r="K97" s="57">
        <v>0</v>
      </c>
      <c r="L97" s="54">
        <v>0</v>
      </c>
      <c r="M97" s="71">
        <v>0</v>
      </c>
      <c r="O97" s="56">
        <v>0</v>
      </c>
      <c r="P97" s="56">
        <v>0</v>
      </c>
      <c r="Q97" s="56">
        <v>0</v>
      </c>
      <c r="R97" s="56">
        <v>0</v>
      </c>
    </row>
    <row r="98" spans="1:18" x14ac:dyDescent="0.25">
      <c r="A98" s="60" t="s">
        <v>51</v>
      </c>
      <c r="B98" s="60" t="s">
        <v>22</v>
      </c>
      <c r="D98" s="51">
        <v>0</v>
      </c>
      <c r="F98" s="53">
        <v>0</v>
      </c>
      <c r="G98" s="66">
        <v>0</v>
      </c>
      <c r="H98" s="53">
        <v>0</v>
      </c>
      <c r="I98" s="66">
        <v>0</v>
      </c>
      <c r="J98" s="53">
        <v>0</v>
      </c>
      <c r="K98" s="66">
        <v>0</v>
      </c>
      <c r="L98" s="53">
        <v>0</v>
      </c>
      <c r="M98" s="70">
        <v>0</v>
      </c>
      <c r="O98" s="55">
        <v>0</v>
      </c>
      <c r="P98" s="55">
        <v>0</v>
      </c>
      <c r="Q98" s="55">
        <v>0</v>
      </c>
      <c r="R98" s="55">
        <v>0</v>
      </c>
    </row>
    <row r="99" spans="1:18" x14ac:dyDescent="0.25">
      <c r="A99" s="61" t="s">
        <v>51</v>
      </c>
      <c r="B99" s="61" t="s">
        <v>23</v>
      </c>
      <c r="D99" s="52">
        <v>0</v>
      </c>
      <c r="F99" s="54">
        <v>0</v>
      </c>
      <c r="G99" s="57">
        <v>0</v>
      </c>
      <c r="H99" s="54">
        <v>0</v>
      </c>
      <c r="I99" s="57">
        <v>0</v>
      </c>
      <c r="J99" s="54">
        <v>0</v>
      </c>
      <c r="K99" s="57">
        <v>0</v>
      </c>
      <c r="L99" s="54">
        <v>0</v>
      </c>
      <c r="M99" s="71">
        <v>0</v>
      </c>
      <c r="O99" s="56">
        <v>0</v>
      </c>
      <c r="P99" s="56">
        <v>0</v>
      </c>
      <c r="Q99" s="56">
        <v>0</v>
      </c>
      <c r="R99" s="56">
        <v>0</v>
      </c>
    </row>
    <row r="100" spans="1:18" x14ac:dyDescent="0.25">
      <c r="A100" s="60" t="s">
        <v>52</v>
      </c>
      <c r="B100" s="60" t="s">
        <v>21</v>
      </c>
      <c r="D100" s="51">
        <v>0</v>
      </c>
      <c r="F100" s="53">
        <v>0</v>
      </c>
      <c r="G100" s="66">
        <v>0</v>
      </c>
      <c r="H100" s="53">
        <v>0</v>
      </c>
      <c r="I100" s="66">
        <v>0</v>
      </c>
      <c r="J100" s="53">
        <v>0</v>
      </c>
      <c r="K100" s="66">
        <v>0</v>
      </c>
      <c r="L100" s="53">
        <v>0</v>
      </c>
      <c r="M100" s="70">
        <v>0</v>
      </c>
      <c r="O100" s="55">
        <v>0</v>
      </c>
      <c r="P100" s="55">
        <v>0</v>
      </c>
      <c r="Q100" s="55">
        <v>0</v>
      </c>
      <c r="R100" s="55">
        <v>0</v>
      </c>
    </row>
    <row r="101" spans="1:18" x14ac:dyDescent="0.25">
      <c r="A101" s="61" t="s">
        <v>52</v>
      </c>
      <c r="B101" s="61" t="s">
        <v>22</v>
      </c>
      <c r="D101" s="52">
        <v>0</v>
      </c>
      <c r="F101" s="54">
        <v>0</v>
      </c>
      <c r="G101" s="57">
        <v>0</v>
      </c>
      <c r="H101" s="54">
        <v>0</v>
      </c>
      <c r="I101" s="57">
        <v>0</v>
      </c>
      <c r="J101" s="54">
        <v>0</v>
      </c>
      <c r="K101" s="57">
        <v>0</v>
      </c>
      <c r="L101" s="54">
        <v>0</v>
      </c>
      <c r="M101" s="71">
        <v>0</v>
      </c>
      <c r="O101" s="56">
        <v>0</v>
      </c>
      <c r="P101" s="56">
        <v>0</v>
      </c>
      <c r="Q101" s="56">
        <v>0</v>
      </c>
      <c r="R101" s="56">
        <v>0</v>
      </c>
    </row>
    <row r="102" spans="1:18" x14ac:dyDescent="0.25">
      <c r="A102" s="60" t="s">
        <v>52</v>
      </c>
      <c r="B102" s="60" t="s">
        <v>23</v>
      </c>
      <c r="D102" s="51">
        <v>0</v>
      </c>
      <c r="F102" s="53">
        <v>0</v>
      </c>
      <c r="G102" s="66">
        <v>0</v>
      </c>
      <c r="H102" s="53">
        <v>0</v>
      </c>
      <c r="I102" s="66">
        <v>0</v>
      </c>
      <c r="J102" s="53">
        <v>0</v>
      </c>
      <c r="K102" s="66">
        <v>0</v>
      </c>
      <c r="L102" s="53">
        <v>0</v>
      </c>
      <c r="M102" s="70">
        <v>0</v>
      </c>
      <c r="O102" s="55">
        <v>0</v>
      </c>
      <c r="P102" s="55">
        <v>0</v>
      </c>
      <c r="Q102" s="55">
        <v>0</v>
      </c>
      <c r="R102" s="55">
        <v>0</v>
      </c>
    </row>
    <row r="103" spans="1:18" x14ac:dyDescent="0.25">
      <c r="A103" s="61" t="s">
        <v>53</v>
      </c>
      <c r="B103" s="61" t="s">
        <v>21</v>
      </c>
      <c r="D103" s="52">
        <v>12</v>
      </c>
      <c r="F103" s="54">
        <v>1573.41</v>
      </c>
      <c r="G103" s="57">
        <v>1</v>
      </c>
      <c r="H103" s="54">
        <v>1624.74</v>
      </c>
      <c r="I103" s="57">
        <v>6</v>
      </c>
      <c r="J103" s="54">
        <v>2307.02</v>
      </c>
      <c r="K103" s="57">
        <v>5</v>
      </c>
      <c r="L103" s="54">
        <v>5505.17</v>
      </c>
      <c r="M103" s="71">
        <v>12</v>
      </c>
      <c r="O103" s="56">
        <v>0</v>
      </c>
      <c r="P103" s="56">
        <v>0</v>
      </c>
      <c r="Q103" s="56">
        <v>0</v>
      </c>
      <c r="R103" s="56">
        <v>0</v>
      </c>
    </row>
    <row r="104" spans="1:18" x14ac:dyDescent="0.25">
      <c r="A104" s="60" t="s">
        <v>53</v>
      </c>
      <c r="B104" s="60" t="s">
        <v>22</v>
      </c>
      <c r="D104" s="51">
        <v>1</v>
      </c>
      <c r="F104" s="53">
        <v>91.81</v>
      </c>
      <c r="G104" s="66">
        <v>1</v>
      </c>
      <c r="H104" s="53">
        <v>0</v>
      </c>
      <c r="I104" s="66">
        <v>0</v>
      </c>
      <c r="J104" s="53">
        <v>0</v>
      </c>
      <c r="K104" s="66">
        <v>0</v>
      </c>
      <c r="L104" s="53">
        <v>91.81</v>
      </c>
      <c r="M104" s="70">
        <v>1</v>
      </c>
      <c r="O104" s="55">
        <v>0</v>
      </c>
      <c r="P104" s="55">
        <v>0</v>
      </c>
      <c r="Q104" s="55">
        <v>0</v>
      </c>
      <c r="R104" s="55">
        <v>0</v>
      </c>
    </row>
    <row r="105" spans="1:18" x14ac:dyDescent="0.25">
      <c r="A105" s="61" t="s">
        <v>53</v>
      </c>
      <c r="B105" s="61" t="s">
        <v>23</v>
      </c>
      <c r="D105" s="52">
        <v>721</v>
      </c>
      <c r="F105" s="54">
        <v>51514</v>
      </c>
      <c r="G105" s="57">
        <v>322</v>
      </c>
      <c r="H105" s="54">
        <v>34426.76</v>
      </c>
      <c r="I105" s="57">
        <v>219</v>
      </c>
      <c r="J105" s="54">
        <v>58439.67</v>
      </c>
      <c r="K105" s="57">
        <v>180</v>
      </c>
      <c r="L105" s="54">
        <v>144380.43</v>
      </c>
      <c r="M105" s="71">
        <v>721</v>
      </c>
      <c r="O105" s="56">
        <v>56.02</v>
      </c>
      <c r="P105" s="56">
        <v>0</v>
      </c>
      <c r="Q105" s="56">
        <v>0</v>
      </c>
      <c r="R105" s="56">
        <v>56.02</v>
      </c>
    </row>
    <row r="106" spans="1:18" x14ac:dyDescent="0.25">
      <c r="A106" s="60" t="s">
        <v>54</v>
      </c>
      <c r="B106" s="60" t="s">
        <v>21</v>
      </c>
      <c r="D106" s="51">
        <v>4</v>
      </c>
      <c r="F106" s="53">
        <v>468.76</v>
      </c>
      <c r="G106" s="66">
        <v>2</v>
      </c>
      <c r="H106" s="53">
        <v>280.26</v>
      </c>
      <c r="I106" s="66">
        <v>0</v>
      </c>
      <c r="J106" s="53">
        <v>3411.37</v>
      </c>
      <c r="K106" s="66">
        <v>2</v>
      </c>
      <c r="L106" s="53">
        <v>4160.3900000000003</v>
      </c>
      <c r="M106" s="70">
        <v>4</v>
      </c>
      <c r="O106" s="55">
        <v>0</v>
      </c>
      <c r="P106" s="55">
        <v>0</v>
      </c>
      <c r="Q106" s="55">
        <v>0</v>
      </c>
      <c r="R106" s="55">
        <v>0</v>
      </c>
    </row>
    <row r="107" spans="1:18" x14ac:dyDescent="0.25">
      <c r="A107" s="61" t="s">
        <v>54</v>
      </c>
      <c r="B107" s="61" t="s">
        <v>22</v>
      </c>
      <c r="D107" s="52">
        <v>0</v>
      </c>
      <c r="F107" s="54">
        <v>0</v>
      </c>
      <c r="G107" s="57">
        <v>0</v>
      </c>
      <c r="H107" s="54">
        <v>0</v>
      </c>
      <c r="I107" s="57">
        <v>0</v>
      </c>
      <c r="J107" s="54">
        <v>0</v>
      </c>
      <c r="K107" s="57">
        <v>0</v>
      </c>
      <c r="L107" s="54">
        <v>0</v>
      </c>
      <c r="M107" s="71">
        <v>0</v>
      </c>
      <c r="O107" s="56">
        <v>0</v>
      </c>
      <c r="P107" s="56">
        <v>0</v>
      </c>
      <c r="Q107" s="56">
        <v>0</v>
      </c>
      <c r="R107" s="56">
        <v>0</v>
      </c>
    </row>
    <row r="108" spans="1:18" x14ac:dyDescent="0.25">
      <c r="A108" s="60" t="s">
        <v>54</v>
      </c>
      <c r="B108" s="60" t="s">
        <v>23</v>
      </c>
      <c r="D108" s="51">
        <v>146</v>
      </c>
      <c r="F108" s="53">
        <v>9531.82</v>
      </c>
      <c r="G108" s="66">
        <v>68</v>
      </c>
      <c r="H108" s="53">
        <v>6008.01</v>
      </c>
      <c r="I108" s="66">
        <v>34</v>
      </c>
      <c r="J108" s="53">
        <v>9526.23</v>
      </c>
      <c r="K108" s="66">
        <v>44</v>
      </c>
      <c r="L108" s="53">
        <v>25066.06</v>
      </c>
      <c r="M108" s="70">
        <v>146</v>
      </c>
      <c r="O108" s="55">
        <v>0</v>
      </c>
      <c r="P108" s="55">
        <v>0</v>
      </c>
      <c r="Q108" s="55">
        <v>0</v>
      </c>
      <c r="R108" s="55">
        <v>0</v>
      </c>
    </row>
    <row r="109" spans="1:18" x14ac:dyDescent="0.25">
      <c r="A109" s="61" t="s">
        <v>55</v>
      </c>
      <c r="B109" s="61" t="s">
        <v>21</v>
      </c>
      <c r="D109" s="52">
        <v>1</v>
      </c>
      <c r="F109" s="54">
        <v>0</v>
      </c>
      <c r="G109" s="57">
        <v>0</v>
      </c>
      <c r="H109" s="54">
        <v>5417.22</v>
      </c>
      <c r="I109" s="57">
        <v>1</v>
      </c>
      <c r="J109" s="54">
        <v>0</v>
      </c>
      <c r="K109" s="57">
        <v>0</v>
      </c>
      <c r="L109" s="54">
        <v>5417.22</v>
      </c>
      <c r="M109" s="71">
        <v>1</v>
      </c>
      <c r="O109" s="56">
        <v>0</v>
      </c>
      <c r="P109" s="56">
        <v>0</v>
      </c>
      <c r="Q109" s="56">
        <v>0</v>
      </c>
      <c r="R109" s="56">
        <v>0</v>
      </c>
    </row>
    <row r="110" spans="1:18" x14ac:dyDescent="0.25">
      <c r="A110" s="60" t="s">
        <v>55</v>
      </c>
      <c r="B110" s="60" t="s">
        <v>22</v>
      </c>
      <c r="D110" s="51">
        <v>0</v>
      </c>
      <c r="F110" s="53">
        <v>0</v>
      </c>
      <c r="G110" s="66">
        <v>0</v>
      </c>
      <c r="H110" s="53">
        <v>0</v>
      </c>
      <c r="I110" s="66">
        <v>0</v>
      </c>
      <c r="J110" s="53">
        <v>0</v>
      </c>
      <c r="K110" s="66">
        <v>0</v>
      </c>
      <c r="L110" s="53">
        <v>0</v>
      </c>
      <c r="M110" s="70">
        <v>0</v>
      </c>
      <c r="O110" s="55">
        <v>0</v>
      </c>
      <c r="P110" s="55">
        <v>0</v>
      </c>
      <c r="Q110" s="55">
        <v>0</v>
      </c>
      <c r="R110" s="55">
        <v>0</v>
      </c>
    </row>
    <row r="111" spans="1:18" x14ac:dyDescent="0.25">
      <c r="A111" s="61" t="s">
        <v>55</v>
      </c>
      <c r="B111" s="61" t="s">
        <v>23</v>
      </c>
      <c r="D111" s="52">
        <v>0</v>
      </c>
      <c r="F111" s="54">
        <v>0</v>
      </c>
      <c r="G111" s="57">
        <v>0</v>
      </c>
      <c r="H111" s="54">
        <v>0</v>
      </c>
      <c r="I111" s="57">
        <v>0</v>
      </c>
      <c r="J111" s="54">
        <v>0</v>
      </c>
      <c r="K111" s="57">
        <v>0</v>
      </c>
      <c r="L111" s="54">
        <v>0</v>
      </c>
      <c r="M111" s="71">
        <v>0</v>
      </c>
      <c r="O111" s="56">
        <v>0</v>
      </c>
      <c r="P111" s="56">
        <v>0</v>
      </c>
      <c r="Q111" s="56">
        <v>0</v>
      </c>
      <c r="R111" s="56">
        <v>0</v>
      </c>
    </row>
    <row r="112" spans="1:18" x14ac:dyDescent="0.25">
      <c r="A112" s="60" t="s">
        <v>56</v>
      </c>
      <c r="B112" s="60" t="s">
        <v>21</v>
      </c>
      <c r="D112" s="51">
        <v>0</v>
      </c>
      <c r="F112" s="53">
        <v>0</v>
      </c>
      <c r="G112" s="66">
        <v>0</v>
      </c>
      <c r="H112" s="53">
        <v>0</v>
      </c>
      <c r="I112" s="66">
        <v>0</v>
      </c>
      <c r="J112" s="53">
        <v>0</v>
      </c>
      <c r="K112" s="66">
        <v>0</v>
      </c>
      <c r="L112" s="53">
        <v>0</v>
      </c>
      <c r="M112" s="70">
        <v>0</v>
      </c>
      <c r="O112" s="55">
        <v>0</v>
      </c>
      <c r="P112" s="55">
        <v>0</v>
      </c>
      <c r="Q112" s="55">
        <v>0</v>
      </c>
      <c r="R112" s="55">
        <v>0</v>
      </c>
    </row>
    <row r="113" spans="1:18" x14ac:dyDescent="0.25">
      <c r="A113" s="61" t="s">
        <v>56</v>
      </c>
      <c r="B113" s="61" t="s">
        <v>22</v>
      </c>
      <c r="D113" s="52">
        <v>0</v>
      </c>
      <c r="F113" s="54">
        <v>0</v>
      </c>
      <c r="G113" s="57">
        <v>0</v>
      </c>
      <c r="H113" s="54">
        <v>0</v>
      </c>
      <c r="I113" s="57">
        <v>0</v>
      </c>
      <c r="J113" s="54">
        <v>0</v>
      </c>
      <c r="K113" s="57">
        <v>0</v>
      </c>
      <c r="L113" s="54">
        <v>0</v>
      </c>
      <c r="M113" s="71">
        <v>0</v>
      </c>
      <c r="O113" s="56">
        <v>0</v>
      </c>
      <c r="P113" s="56">
        <v>0</v>
      </c>
      <c r="Q113" s="56">
        <v>0</v>
      </c>
      <c r="R113" s="56">
        <v>0</v>
      </c>
    </row>
    <row r="114" spans="1:18" x14ac:dyDescent="0.25">
      <c r="A114" s="60" t="s">
        <v>56</v>
      </c>
      <c r="B114" s="60" t="s">
        <v>23</v>
      </c>
      <c r="D114" s="51">
        <v>0</v>
      </c>
      <c r="F114" s="53">
        <v>0</v>
      </c>
      <c r="G114" s="66">
        <v>0</v>
      </c>
      <c r="H114" s="53">
        <v>0</v>
      </c>
      <c r="I114" s="66">
        <v>0</v>
      </c>
      <c r="J114" s="53">
        <v>0</v>
      </c>
      <c r="K114" s="66">
        <v>0</v>
      </c>
      <c r="L114" s="53">
        <v>0</v>
      </c>
      <c r="M114" s="70">
        <v>0</v>
      </c>
      <c r="O114" s="55">
        <v>0</v>
      </c>
      <c r="P114" s="55">
        <v>0</v>
      </c>
      <c r="Q114" s="55">
        <v>0</v>
      </c>
      <c r="R114" s="55">
        <v>0</v>
      </c>
    </row>
    <row r="115" spans="1:18" x14ac:dyDescent="0.25">
      <c r="A115" s="61" t="s">
        <v>57</v>
      </c>
      <c r="B115" s="61" t="s">
        <v>21</v>
      </c>
      <c r="D115" s="52">
        <v>92</v>
      </c>
      <c r="F115" s="54">
        <v>11536.39</v>
      </c>
      <c r="G115" s="57">
        <v>35</v>
      </c>
      <c r="H115" s="54">
        <v>7891.08</v>
      </c>
      <c r="I115" s="57">
        <v>14</v>
      </c>
      <c r="J115" s="54">
        <v>32635.23</v>
      </c>
      <c r="K115" s="57">
        <v>43</v>
      </c>
      <c r="L115" s="54">
        <v>52062.7</v>
      </c>
      <c r="M115" s="71">
        <v>92</v>
      </c>
      <c r="O115" s="56">
        <v>0</v>
      </c>
      <c r="P115" s="56">
        <v>0</v>
      </c>
      <c r="Q115" s="56">
        <v>0</v>
      </c>
      <c r="R115" s="56">
        <v>0</v>
      </c>
    </row>
    <row r="116" spans="1:18" x14ac:dyDescent="0.25">
      <c r="A116" s="60" t="s">
        <v>57</v>
      </c>
      <c r="B116" s="60" t="s">
        <v>22</v>
      </c>
      <c r="D116" s="51">
        <v>0</v>
      </c>
      <c r="F116" s="53">
        <v>0</v>
      </c>
      <c r="G116" s="66">
        <v>0</v>
      </c>
      <c r="H116" s="53">
        <v>0</v>
      </c>
      <c r="I116" s="66">
        <v>0</v>
      </c>
      <c r="J116" s="53">
        <v>0</v>
      </c>
      <c r="K116" s="66">
        <v>0</v>
      </c>
      <c r="L116" s="53">
        <v>0</v>
      </c>
      <c r="M116" s="70">
        <v>0</v>
      </c>
      <c r="O116" s="55">
        <v>0</v>
      </c>
      <c r="P116" s="55">
        <v>0</v>
      </c>
      <c r="Q116" s="55">
        <v>0</v>
      </c>
      <c r="R116" s="55">
        <v>0</v>
      </c>
    </row>
    <row r="117" spans="1:18" x14ac:dyDescent="0.25">
      <c r="A117" s="61" t="s">
        <v>57</v>
      </c>
      <c r="B117" s="61" t="s">
        <v>23</v>
      </c>
      <c r="D117" s="52">
        <v>2521</v>
      </c>
      <c r="F117" s="54">
        <v>171887.48</v>
      </c>
      <c r="G117" s="57">
        <v>1115</v>
      </c>
      <c r="H117" s="54">
        <v>103408.4</v>
      </c>
      <c r="I117" s="57">
        <v>730</v>
      </c>
      <c r="J117" s="54">
        <v>189701.69</v>
      </c>
      <c r="K117" s="57">
        <v>676</v>
      </c>
      <c r="L117" s="54">
        <v>464997.57</v>
      </c>
      <c r="M117" s="71">
        <v>2521</v>
      </c>
      <c r="O117" s="56">
        <v>1174.21</v>
      </c>
      <c r="P117" s="56">
        <v>647.54999999999995</v>
      </c>
      <c r="Q117" s="56">
        <v>162.91999999999999</v>
      </c>
      <c r="R117" s="56">
        <v>1984.68</v>
      </c>
    </row>
    <row r="118" spans="1:18" x14ac:dyDescent="0.25">
      <c r="A118" s="60" t="s">
        <v>58</v>
      </c>
      <c r="B118" s="60" t="s">
        <v>21</v>
      </c>
      <c r="D118" s="51">
        <v>20</v>
      </c>
      <c r="F118" s="53">
        <v>5180.75</v>
      </c>
      <c r="G118" s="66">
        <v>12</v>
      </c>
      <c r="H118" s="53">
        <v>1613.93</v>
      </c>
      <c r="I118" s="66">
        <v>1</v>
      </c>
      <c r="J118" s="53">
        <v>3287.47</v>
      </c>
      <c r="K118" s="66">
        <v>7</v>
      </c>
      <c r="L118" s="53">
        <v>10082.15</v>
      </c>
      <c r="M118" s="70">
        <v>20</v>
      </c>
      <c r="O118" s="55">
        <v>0</v>
      </c>
      <c r="P118" s="55">
        <v>0</v>
      </c>
      <c r="Q118" s="55">
        <v>0</v>
      </c>
      <c r="R118" s="55">
        <v>0</v>
      </c>
    </row>
    <row r="119" spans="1:18" x14ac:dyDescent="0.25">
      <c r="A119" s="61" t="s">
        <v>58</v>
      </c>
      <c r="B119" s="61" t="s">
        <v>22</v>
      </c>
      <c r="D119" s="52">
        <v>0</v>
      </c>
      <c r="F119" s="54">
        <v>0</v>
      </c>
      <c r="G119" s="57">
        <v>0</v>
      </c>
      <c r="H119" s="54">
        <v>0</v>
      </c>
      <c r="I119" s="57">
        <v>0</v>
      </c>
      <c r="J119" s="54">
        <v>0</v>
      </c>
      <c r="K119" s="57">
        <v>0</v>
      </c>
      <c r="L119" s="54">
        <v>0</v>
      </c>
      <c r="M119" s="71">
        <v>0</v>
      </c>
      <c r="O119" s="56">
        <v>0</v>
      </c>
      <c r="P119" s="56">
        <v>0</v>
      </c>
      <c r="Q119" s="56">
        <v>0</v>
      </c>
      <c r="R119" s="56">
        <v>0</v>
      </c>
    </row>
    <row r="120" spans="1:18" x14ac:dyDescent="0.25">
      <c r="A120" s="60" t="s">
        <v>58</v>
      </c>
      <c r="B120" s="60" t="s">
        <v>23</v>
      </c>
      <c r="D120" s="51">
        <v>1050</v>
      </c>
      <c r="F120" s="53">
        <v>82511.97</v>
      </c>
      <c r="G120" s="66">
        <v>364</v>
      </c>
      <c r="H120" s="53">
        <v>60152.85</v>
      </c>
      <c r="I120" s="66">
        <v>459</v>
      </c>
      <c r="J120" s="53">
        <v>50886.78</v>
      </c>
      <c r="K120" s="66">
        <v>227</v>
      </c>
      <c r="L120" s="53">
        <v>193551.6</v>
      </c>
      <c r="M120" s="70">
        <v>1050</v>
      </c>
      <c r="O120" s="55">
        <v>503.21</v>
      </c>
      <c r="P120" s="55">
        <v>226.6</v>
      </c>
      <c r="Q120" s="55">
        <v>634.25</v>
      </c>
      <c r="R120" s="55">
        <v>1364.06</v>
      </c>
    </row>
    <row r="121" spans="1:18" x14ac:dyDescent="0.25">
      <c r="A121" s="61" t="s">
        <v>59</v>
      </c>
      <c r="B121" s="61" t="s">
        <v>21</v>
      </c>
      <c r="D121" s="52">
        <v>27</v>
      </c>
      <c r="F121" s="54">
        <v>6482.29</v>
      </c>
      <c r="G121" s="57">
        <v>11</v>
      </c>
      <c r="H121" s="54">
        <v>3473.05</v>
      </c>
      <c r="I121" s="57">
        <v>4</v>
      </c>
      <c r="J121" s="54">
        <v>28388.5</v>
      </c>
      <c r="K121" s="57">
        <v>12</v>
      </c>
      <c r="L121" s="54">
        <v>38343.839999999997</v>
      </c>
      <c r="M121" s="71">
        <v>27</v>
      </c>
      <c r="O121" s="56">
        <v>0</v>
      </c>
      <c r="P121" s="56">
        <v>0</v>
      </c>
      <c r="Q121" s="56">
        <v>0</v>
      </c>
      <c r="R121" s="56">
        <v>0</v>
      </c>
    </row>
    <row r="122" spans="1:18" x14ac:dyDescent="0.25">
      <c r="A122" s="60" t="s">
        <v>59</v>
      </c>
      <c r="B122" s="60" t="s">
        <v>22</v>
      </c>
      <c r="D122" s="51">
        <v>0</v>
      </c>
      <c r="F122" s="53">
        <v>0</v>
      </c>
      <c r="G122" s="66">
        <v>0</v>
      </c>
      <c r="H122" s="53">
        <v>0</v>
      </c>
      <c r="I122" s="66">
        <v>0</v>
      </c>
      <c r="J122" s="53">
        <v>0</v>
      </c>
      <c r="K122" s="66">
        <v>0</v>
      </c>
      <c r="L122" s="53">
        <v>0</v>
      </c>
      <c r="M122" s="70">
        <v>0</v>
      </c>
      <c r="O122" s="55">
        <v>0</v>
      </c>
      <c r="P122" s="55">
        <v>0</v>
      </c>
      <c r="Q122" s="55">
        <v>0</v>
      </c>
      <c r="R122" s="55">
        <v>0</v>
      </c>
    </row>
    <row r="123" spans="1:18" x14ac:dyDescent="0.25">
      <c r="A123" s="61" t="s">
        <v>59</v>
      </c>
      <c r="B123" s="61" t="s">
        <v>23</v>
      </c>
      <c r="D123" s="52">
        <v>1143</v>
      </c>
      <c r="F123" s="54">
        <v>77031.69</v>
      </c>
      <c r="G123" s="57">
        <v>433</v>
      </c>
      <c r="H123" s="54">
        <v>56009.14</v>
      </c>
      <c r="I123" s="57">
        <v>368</v>
      </c>
      <c r="J123" s="54">
        <v>96561.99</v>
      </c>
      <c r="K123" s="57">
        <v>342</v>
      </c>
      <c r="L123" s="54">
        <v>229602.82</v>
      </c>
      <c r="M123" s="71">
        <v>1143</v>
      </c>
      <c r="O123" s="56">
        <v>423.99</v>
      </c>
      <c r="P123" s="56">
        <v>328.29</v>
      </c>
      <c r="Q123" s="56">
        <v>306.64</v>
      </c>
      <c r="R123" s="56">
        <v>1058.92</v>
      </c>
    </row>
    <row r="124" spans="1:18" x14ac:dyDescent="0.25">
      <c r="A124" s="60" t="s">
        <v>60</v>
      </c>
      <c r="B124" s="60" t="s">
        <v>21</v>
      </c>
      <c r="D124" s="51">
        <v>6</v>
      </c>
      <c r="F124" s="53">
        <v>1431.86</v>
      </c>
      <c r="G124" s="66">
        <v>3</v>
      </c>
      <c r="H124" s="53">
        <v>217.89</v>
      </c>
      <c r="I124" s="66">
        <v>1</v>
      </c>
      <c r="J124" s="53">
        <v>836.62</v>
      </c>
      <c r="K124" s="66">
        <v>2</v>
      </c>
      <c r="L124" s="53">
        <v>2486.37</v>
      </c>
      <c r="M124" s="70">
        <v>6</v>
      </c>
      <c r="O124" s="55">
        <v>0</v>
      </c>
      <c r="P124" s="55">
        <v>0</v>
      </c>
      <c r="Q124" s="55">
        <v>0</v>
      </c>
      <c r="R124" s="55">
        <v>0</v>
      </c>
    </row>
    <row r="125" spans="1:18" x14ac:dyDescent="0.25">
      <c r="A125" s="61" t="s">
        <v>60</v>
      </c>
      <c r="B125" s="61" t="s">
        <v>22</v>
      </c>
      <c r="D125" s="52">
        <v>0</v>
      </c>
      <c r="F125" s="54">
        <v>0</v>
      </c>
      <c r="G125" s="57">
        <v>0</v>
      </c>
      <c r="H125" s="54">
        <v>0</v>
      </c>
      <c r="I125" s="57">
        <v>0</v>
      </c>
      <c r="J125" s="54">
        <v>0</v>
      </c>
      <c r="K125" s="57">
        <v>0</v>
      </c>
      <c r="L125" s="54">
        <v>0</v>
      </c>
      <c r="M125" s="71">
        <v>0</v>
      </c>
      <c r="O125" s="56">
        <v>0</v>
      </c>
      <c r="P125" s="56">
        <v>0</v>
      </c>
      <c r="Q125" s="56">
        <v>0</v>
      </c>
      <c r="R125" s="56">
        <v>0</v>
      </c>
    </row>
    <row r="126" spans="1:18" x14ac:dyDescent="0.25">
      <c r="A126" s="60" t="s">
        <v>60</v>
      </c>
      <c r="B126" s="60" t="s">
        <v>23</v>
      </c>
      <c r="D126" s="51">
        <v>829</v>
      </c>
      <c r="F126" s="53">
        <v>63372.11</v>
      </c>
      <c r="G126" s="66">
        <v>437</v>
      </c>
      <c r="H126" s="53">
        <v>28862.05</v>
      </c>
      <c r="I126" s="66">
        <v>252</v>
      </c>
      <c r="J126" s="53">
        <v>55300.959999999999</v>
      </c>
      <c r="K126" s="66">
        <v>140</v>
      </c>
      <c r="L126" s="53">
        <v>147535.12</v>
      </c>
      <c r="M126" s="70">
        <v>829</v>
      </c>
      <c r="O126" s="55">
        <v>278.39</v>
      </c>
      <c r="P126" s="55">
        <v>135.86000000000001</v>
      </c>
      <c r="Q126" s="55">
        <v>887.31</v>
      </c>
      <c r="R126" s="55">
        <v>1301.56</v>
      </c>
    </row>
    <row r="127" spans="1:18" x14ac:dyDescent="0.25">
      <c r="A127" s="61" t="s">
        <v>61</v>
      </c>
      <c r="B127" s="61" t="s">
        <v>21</v>
      </c>
      <c r="D127" s="52">
        <v>15</v>
      </c>
      <c r="F127" s="54">
        <v>4504.88</v>
      </c>
      <c r="G127" s="57">
        <v>8</v>
      </c>
      <c r="H127" s="54">
        <v>1325.13</v>
      </c>
      <c r="I127" s="57">
        <v>3</v>
      </c>
      <c r="J127" s="54">
        <v>12476.57</v>
      </c>
      <c r="K127" s="57">
        <v>4</v>
      </c>
      <c r="L127" s="54">
        <v>18306.580000000002</v>
      </c>
      <c r="M127" s="71">
        <v>15</v>
      </c>
      <c r="O127" s="56">
        <v>0</v>
      </c>
      <c r="P127" s="56">
        <v>0</v>
      </c>
      <c r="Q127" s="56">
        <v>0</v>
      </c>
      <c r="R127" s="56">
        <v>0</v>
      </c>
    </row>
    <row r="128" spans="1:18" x14ac:dyDescent="0.25">
      <c r="A128" s="60" t="s">
        <v>61</v>
      </c>
      <c r="B128" s="60" t="s">
        <v>22</v>
      </c>
      <c r="D128" s="51">
        <v>0</v>
      </c>
      <c r="F128" s="53">
        <v>0</v>
      </c>
      <c r="G128" s="66">
        <v>0</v>
      </c>
      <c r="H128" s="53">
        <v>0</v>
      </c>
      <c r="I128" s="66">
        <v>0</v>
      </c>
      <c r="J128" s="53">
        <v>0</v>
      </c>
      <c r="K128" s="66">
        <v>0</v>
      </c>
      <c r="L128" s="53">
        <v>0</v>
      </c>
      <c r="M128" s="70">
        <v>0</v>
      </c>
      <c r="O128" s="55">
        <v>0</v>
      </c>
      <c r="P128" s="55">
        <v>0</v>
      </c>
      <c r="Q128" s="55">
        <v>0</v>
      </c>
      <c r="R128" s="55">
        <v>0</v>
      </c>
    </row>
    <row r="129" spans="1:18" x14ac:dyDescent="0.25">
      <c r="A129" s="61" t="s">
        <v>61</v>
      </c>
      <c r="B129" s="61" t="s">
        <v>23</v>
      </c>
      <c r="D129" s="52">
        <v>763</v>
      </c>
      <c r="F129" s="54">
        <v>56331.64</v>
      </c>
      <c r="G129" s="57">
        <v>344</v>
      </c>
      <c r="H129" s="54">
        <v>34697.839999999997</v>
      </c>
      <c r="I129" s="57">
        <v>230</v>
      </c>
      <c r="J129" s="54">
        <v>47859.75</v>
      </c>
      <c r="K129" s="57">
        <v>189</v>
      </c>
      <c r="L129" s="54">
        <v>138889.23000000001</v>
      </c>
      <c r="M129" s="71">
        <v>763</v>
      </c>
      <c r="O129" s="56">
        <v>610.51</v>
      </c>
      <c r="P129" s="56">
        <v>439.62</v>
      </c>
      <c r="Q129" s="56">
        <v>590.86</v>
      </c>
      <c r="R129" s="56">
        <v>1640.99</v>
      </c>
    </row>
    <row r="130" spans="1:18" x14ac:dyDescent="0.25">
      <c r="A130" s="60" t="s">
        <v>62</v>
      </c>
      <c r="B130" s="60" t="s">
        <v>21</v>
      </c>
      <c r="D130" s="51">
        <v>0</v>
      </c>
      <c r="F130" s="53">
        <v>0</v>
      </c>
      <c r="G130" s="66">
        <v>0</v>
      </c>
      <c r="H130" s="53">
        <v>0</v>
      </c>
      <c r="I130" s="66">
        <v>0</v>
      </c>
      <c r="J130" s="53">
        <v>0</v>
      </c>
      <c r="K130" s="66">
        <v>0</v>
      </c>
      <c r="L130" s="53">
        <v>0</v>
      </c>
      <c r="M130" s="70">
        <v>0</v>
      </c>
      <c r="O130" s="55">
        <v>0</v>
      </c>
      <c r="P130" s="55">
        <v>0</v>
      </c>
      <c r="Q130" s="55">
        <v>0</v>
      </c>
      <c r="R130" s="55">
        <v>0</v>
      </c>
    </row>
    <row r="131" spans="1:18" x14ac:dyDescent="0.25">
      <c r="A131" s="61" t="s">
        <v>62</v>
      </c>
      <c r="B131" s="61" t="s">
        <v>22</v>
      </c>
      <c r="D131" s="52">
        <v>0</v>
      </c>
      <c r="F131" s="54">
        <v>0</v>
      </c>
      <c r="G131" s="57">
        <v>0</v>
      </c>
      <c r="H131" s="54">
        <v>0</v>
      </c>
      <c r="I131" s="57">
        <v>0</v>
      </c>
      <c r="J131" s="54">
        <v>0</v>
      </c>
      <c r="K131" s="57">
        <v>0</v>
      </c>
      <c r="L131" s="54">
        <v>0</v>
      </c>
      <c r="M131" s="71">
        <v>0</v>
      </c>
      <c r="O131" s="56">
        <v>0</v>
      </c>
      <c r="P131" s="56">
        <v>0</v>
      </c>
      <c r="Q131" s="56">
        <v>0</v>
      </c>
      <c r="R131" s="56">
        <v>0</v>
      </c>
    </row>
    <row r="132" spans="1:18" x14ac:dyDescent="0.25">
      <c r="A132" s="60" t="s">
        <v>62</v>
      </c>
      <c r="B132" s="60" t="s">
        <v>23</v>
      </c>
      <c r="D132" s="51">
        <v>0</v>
      </c>
      <c r="F132" s="53">
        <v>0</v>
      </c>
      <c r="G132" s="66">
        <v>0</v>
      </c>
      <c r="H132" s="53">
        <v>0</v>
      </c>
      <c r="I132" s="66">
        <v>0</v>
      </c>
      <c r="J132" s="53">
        <v>0</v>
      </c>
      <c r="K132" s="66">
        <v>0</v>
      </c>
      <c r="L132" s="53">
        <v>0</v>
      </c>
      <c r="M132" s="70">
        <v>0</v>
      </c>
      <c r="O132" s="55">
        <v>0</v>
      </c>
      <c r="P132" s="55">
        <v>0</v>
      </c>
      <c r="Q132" s="55">
        <v>0</v>
      </c>
      <c r="R132" s="55">
        <v>0</v>
      </c>
    </row>
    <row r="133" spans="1:18" x14ac:dyDescent="0.25">
      <c r="A133" s="26"/>
      <c r="B133" s="26"/>
      <c r="D133" s="57">
        <f>SUM(D4:D132)</f>
        <v>15512</v>
      </c>
      <c r="F133" s="54">
        <f t="shared" ref="F133:M133" si="0">SUM(F4:F132)</f>
        <v>1113351.1299999999</v>
      </c>
      <c r="G133" s="57">
        <f t="shared" si="0"/>
        <v>6536</v>
      </c>
      <c r="H133" s="54">
        <f t="shared" si="0"/>
        <v>723377.67000000016</v>
      </c>
      <c r="I133" s="57">
        <f t="shared" si="0"/>
        <v>4938</v>
      </c>
      <c r="J133" s="54">
        <f t="shared" si="0"/>
        <v>1260837.9200000002</v>
      </c>
      <c r="K133" s="57">
        <f t="shared" si="0"/>
        <v>4038</v>
      </c>
      <c r="L133" s="54">
        <f t="shared" si="0"/>
        <v>3097566.7199999997</v>
      </c>
      <c r="M133" s="57">
        <f t="shared" si="0"/>
        <v>15512</v>
      </c>
      <c r="O133" s="56">
        <f>SUM(O4:O132)</f>
        <v>6450.4500000000007</v>
      </c>
      <c r="P133" s="56">
        <f>SUM(P4:P132)</f>
        <v>4463.29</v>
      </c>
      <c r="Q133" s="56">
        <f>SUM(Q4:Q132)</f>
        <v>5371.62</v>
      </c>
      <c r="R133" s="56">
        <f>SUM(R4:R132)</f>
        <v>16285.359999999999</v>
      </c>
    </row>
    <row r="134" spans="1:18" x14ac:dyDescent="0.25">
      <c r="A134" s="26"/>
      <c r="B134" s="26"/>
      <c r="D134" s="26"/>
      <c r="F134" s="20"/>
      <c r="G134" s="25"/>
      <c r="H134" s="20"/>
      <c r="I134" s="25"/>
      <c r="J134" s="20"/>
      <c r="K134" s="25"/>
      <c r="L134" s="20"/>
      <c r="M134" s="25"/>
      <c r="O134" s="20"/>
      <c r="P134" s="20"/>
      <c r="Q134" s="20"/>
      <c r="R134" s="20"/>
    </row>
  </sheetData>
  <pageMargins left="0.5" right="0.5" top="0.5" bottom="0.5" header="0.25" footer="0.25"/>
  <pageSetup scale="38" fitToHeight="0" orientation="portrait" r:id="rId1"/>
  <headerFooter>
    <oddHeader>&amp;RU-200281 NWN May 2022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82</v>
      </c>
      <c r="B1" s="12"/>
      <c r="C1" s="13" t="s">
        <v>20</v>
      </c>
      <c r="D1" s="13"/>
      <c r="E1" s="13"/>
      <c r="G1" s="72" t="s">
        <v>17</v>
      </c>
      <c r="H1" s="72"/>
      <c r="I1" s="72"/>
      <c r="K1" s="72" t="s">
        <v>18</v>
      </c>
      <c r="L1" s="72"/>
      <c r="M1" s="72"/>
      <c r="O1" s="72" t="s">
        <v>19</v>
      </c>
      <c r="P1" s="72"/>
      <c r="Q1" s="72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29"/>
      <c r="C8" s="29" t="s">
        <v>71</v>
      </c>
      <c r="D8" s="29"/>
      <c r="E8" s="29"/>
      <c r="G8" s="29" t="s">
        <v>71</v>
      </c>
      <c r="H8" s="29"/>
      <c r="I8" s="29"/>
      <c r="K8" s="29" t="s">
        <v>71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99</v>
      </c>
      <c r="D10" s="47"/>
      <c r="E10" s="48"/>
      <c r="G10" s="46" t="s">
        <v>99</v>
      </c>
      <c r="H10" s="47"/>
      <c r="I10" s="48"/>
      <c r="K10" s="46" t="s">
        <v>99</v>
      </c>
      <c r="L10" s="47"/>
      <c r="M10" s="48"/>
      <c r="O10" s="46" t="s">
        <v>99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83</v>
      </c>
      <c r="B1" s="11"/>
      <c r="C1" s="12"/>
      <c r="D1" s="13" t="s">
        <v>13</v>
      </c>
      <c r="E1" s="13"/>
      <c r="F1" s="13"/>
      <c r="H1" s="72" t="s">
        <v>14</v>
      </c>
      <c r="I1" s="72"/>
      <c r="J1" s="72"/>
      <c r="L1" s="72" t="s">
        <v>15</v>
      </c>
      <c r="M1" s="72"/>
      <c r="N1" s="72"/>
      <c r="P1" s="72" t="s">
        <v>16</v>
      </c>
      <c r="Q1" s="72"/>
      <c r="R1" s="72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65</v>
      </c>
      <c r="B3" s="18" t="s">
        <v>21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65</v>
      </c>
      <c r="B4" s="18" t="s">
        <v>22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84</v>
      </c>
      <c r="P4" s="22">
        <v>0</v>
      </c>
      <c r="Q4" s="22">
        <v>0</v>
      </c>
      <c r="R4" s="22">
        <v>0</v>
      </c>
    </row>
    <row r="5" spans="1:18" x14ac:dyDescent="0.25">
      <c r="A5" s="18" t="s">
        <v>65</v>
      </c>
      <c r="B5" s="18" t="s">
        <v>23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85</v>
      </c>
      <c r="P5" s="22">
        <v>2</v>
      </c>
      <c r="Q5" s="22">
        <v>5</v>
      </c>
      <c r="R5" s="22">
        <v>5</v>
      </c>
    </row>
    <row r="6" spans="1:18" x14ac:dyDescent="0.25">
      <c r="A6" s="18" t="s">
        <v>66</v>
      </c>
      <c r="B6" s="18" t="s">
        <v>21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66</v>
      </c>
      <c r="B7" s="18" t="s">
        <v>22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66</v>
      </c>
      <c r="B8" s="18" t="s">
        <v>23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67</v>
      </c>
      <c r="B9" s="18" t="s">
        <v>21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67</v>
      </c>
      <c r="B10" s="18" t="s">
        <v>22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67</v>
      </c>
      <c r="B11" s="18" t="s">
        <v>23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24</v>
      </c>
      <c r="B12" s="18" t="s">
        <v>21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24</v>
      </c>
      <c r="B13" s="18" t="s">
        <v>22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24</v>
      </c>
      <c r="B14" s="18" t="s">
        <v>23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25</v>
      </c>
      <c r="B15" s="18" t="s">
        <v>21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25</v>
      </c>
      <c r="B16" s="18" t="s">
        <v>22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25</v>
      </c>
      <c r="B17" s="18" t="s">
        <v>23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26</v>
      </c>
      <c r="B18" s="18" t="s">
        <v>21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26</v>
      </c>
      <c r="B19" s="18" t="s">
        <v>22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26</v>
      </c>
      <c r="B20" s="18" t="s">
        <v>23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27</v>
      </c>
      <c r="B21" s="18" t="s">
        <v>21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27</v>
      </c>
      <c r="B22" s="18" t="s">
        <v>22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27</v>
      </c>
      <c r="B23" s="18" t="s">
        <v>23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28</v>
      </c>
      <c r="B24" s="18" t="s">
        <v>21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28</v>
      </c>
      <c r="B25" s="18" t="s">
        <v>22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28</v>
      </c>
      <c r="B26" s="18" t="s">
        <v>23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29</v>
      </c>
      <c r="B27" s="18" t="s">
        <v>21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29</v>
      </c>
      <c r="B28" s="18" t="s">
        <v>22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29</v>
      </c>
      <c r="B29" s="18" t="s">
        <v>23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30</v>
      </c>
      <c r="B30" s="18" t="s">
        <v>21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30</v>
      </c>
      <c r="B31" s="18" t="s">
        <v>22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30</v>
      </c>
      <c r="B32" s="18" t="s">
        <v>23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31</v>
      </c>
      <c r="B33" s="18" t="s">
        <v>21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31</v>
      </c>
      <c r="B34" s="18" t="s">
        <v>22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31</v>
      </c>
      <c r="B35" s="18" t="s">
        <v>23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32</v>
      </c>
      <c r="B36" s="18" t="s">
        <v>21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32</v>
      </c>
      <c r="B37" s="18" t="s">
        <v>22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32</v>
      </c>
      <c r="B38" s="18" t="s">
        <v>23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33</v>
      </c>
      <c r="B39" s="18" t="s">
        <v>21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33</v>
      </c>
      <c r="B40" s="18" t="s">
        <v>22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33</v>
      </c>
      <c r="B41" s="18" t="s">
        <v>23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34</v>
      </c>
      <c r="B42" s="18" t="s">
        <v>21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34</v>
      </c>
      <c r="B43" s="18" t="s">
        <v>22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34</v>
      </c>
      <c r="B44" s="18" t="s">
        <v>23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35</v>
      </c>
      <c r="B45" s="18" t="s">
        <v>21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35</v>
      </c>
      <c r="B46" s="18" t="s">
        <v>22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35</v>
      </c>
      <c r="B47" s="18" t="s">
        <v>23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36</v>
      </c>
      <c r="B48" s="18" t="s">
        <v>21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36</v>
      </c>
      <c r="B49" s="18" t="s">
        <v>22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36</v>
      </c>
      <c r="B50" s="18" t="s">
        <v>23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37</v>
      </c>
      <c r="B51" s="18" t="s">
        <v>21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37</v>
      </c>
      <c r="B52" s="18" t="s">
        <v>22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37</v>
      </c>
      <c r="B53" s="18" t="s">
        <v>23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38</v>
      </c>
      <c r="B54" s="18" t="s">
        <v>21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38</v>
      </c>
      <c r="B55" s="18" t="s">
        <v>22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38</v>
      </c>
      <c r="B56" s="18" t="s">
        <v>23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39</v>
      </c>
      <c r="B57" s="18" t="s">
        <v>21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39</v>
      </c>
      <c r="B58" s="18" t="s">
        <v>22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39</v>
      </c>
      <c r="B59" s="18" t="s">
        <v>23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40</v>
      </c>
      <c r="B60" s="18" t="s">
        <v>21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40</v>
      </c>
      <c r="B61" s="18" t="s">
        <v>22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40</v>
      </c>
      <c r="B62" s="18" t="s">
        <v>23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41</v>
      </c>
      <c r="B63" s="18" t="s">
        <v>21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41</v>
      </c>
      <c r="B64" s="18" t="s">
        <v>22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41</v>
      </c>
      <c r="B65" s="18" t="s">
        <v>23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42</v>
      </c>
      <c r="B66" s="18" t="s">
        <v>21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42</v>
      </c>
      <c r="B67" s="18" t="s">
        <v>22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42</v>
      </c>
      <c r="B68" s="18" t="s">
        <v>23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43</v>
      </c>
      <c r="B69" s="18" t="s">
        <v>21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43</v>
      </c>
      <c r="B70" s="18" t="s">
        <v>22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43</v>
      </c>
      <c r="B71" s="18" t="s">
        <v>23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44</v>
      </c>
      <c r="B72" s="18" t="s">
        <v>21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44</v>
      </c>
      <c r="B73" s="18" t="s">
        <v>22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44</v>
      </c>
      <c r="B74" s="18" t="s">
        <v>23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45</v>
      </c>
      <c r="B75" s="18" t="s">
        <v>21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45</v>
      </c>
      <c r="B76" s="18" t="s">
        <v>22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45</v>
      </c>
      <c r="B77" s="18" t="s">
        <v>23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46</v>
      </c>
      <c r="B78" s="18" t="s">
        <v>21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46</v>
      </c>
      <c r="B79" s="18" t="s">
        <v>22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46</v>
      </c>
      <c r="B80" s="18" t="s">
        <v>23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47</v>
      </c>
      <c r="B81" s="18" t="s">
        <v>21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47</v>
      </c>
      <c r="B82" s="18" t="s">
        <v>22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47</v>
      </c>
      <c r="B83" s="18" t="s">
        <v>23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48</v>
      </c>
      <c r="B84" s="18" t="s">
        <v>21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48</v>
      </c>
      <c r="B85" s="18" t="s">
        <v>22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48</v>
      </c>
      <c r="B86" s="18" t="s">
        <v>23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49</v>
      </c>
      <c r="B87" s="18" t="s">
        <v>21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49</v>
      </c>
      <c r="B88" s="18" t="s">
        <v>22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49</v>
      </c>
      <c r="B89" s="18" t="s">
        <v>23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50</v>
      </c>
      <c r="B90" s="18" t="s">
        <v>21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50</v>
      </c>
      <c r="B91" s="18" t="s">
        <v>22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50</v>
      </c>
      <c r="B92" s="18" t="s">
        <v>23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51</v>
      </c>
      <c r="B93" s="18" t="s">
        <v>21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51</v>
      </c>
      <c r="B94" s="18" t="s">
        <v>22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51</v>
      </c>
      <c r="B95" s="18" t="s">
        <v>23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52</v>
      </c>
      <c r="B96" s="18" t="s">
        <v>21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52</v>
      </c>
      <c r="B97" s="18" t="s">
        <v>22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52</v>
      </c>
      <c r="B98" s="18" t="s">
        <v>23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53</v>
      </c>
      <c r="B99" s="18" t="s">
        <v>21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53</v>
      </c>
      <c r="B100" s="18" t="s">
        <v>22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53</v>
      </c>
      <c r="B101" s="18" t="s">
        <v>23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54</v>
      </c>
      <c r="B102" s="18" t="s">
        <v>21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54</v>
      </c>
      <c r="B103" s="18" t="s">
        <v>22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54</v>
      </c>
      <c r="B104" s="18" t="s">
        <v>23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55</v>
      </c>
      <c r="B105" s="18" t="s">
        <v>21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55</v>
      </c>
      <c r="B106" s="18" t="s">
        <v>22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55</v>
      </c>
      <c r="B107" s="18" t="s">
        <v>23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56</v>
      </c>
      <c r="B108" s="18" t="s">
        <v>21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56</v>
      </c>
      <c r="B109" s="18" t="s">
        <v>22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56</v>
      </c>
      <c r="B110" s="18" t="s">
        <v>23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57</v>
      </c>
      <c r="B111" s="18" t="s">
        <v>21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57</v>
      </c>
      <c r="B112" s="18" t="s">
        <v>22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57</v>
      </c>
      <c r="B113" s="18" t="s">
        <v>23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58</v>
      </c>
      <c r="B114" s="18" t="s">
        <v>21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58</v>
      </c>
      <c r="B115" s="18" t="s">
        <v>22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58</v>
      </c>
      <c r="B116" s="18" t="s">
        <v>23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59</v>
      </c>
      <c r="B117" s="18" t="s">
        <v>21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59</v>
      </c>
      <c r="B118" s="18" t="s">
        <v>22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59</v>
      </c>
      <c r="B119" s="18" t="s">
        <v>23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60</v>
      </c>
      <c r="B120" s="18" t="s">
        <v>21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60</v>
      </c>
      <c r="B121" s="18" t="s">
        <v>22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60</v>
      </c>
      <c r="B122" s="18" t="s">
        <v>23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61</v>
      </c>
      <c r="B123" s="18" t="s">
        <v>21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61</v>
      </c>
      <c r="B124" s="18" t="s">
        <v>22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61</v>
      </c>
      <c r="B125" s="18" t="s">
        <v>23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62</v>
      </c>
      <c r="B126" s="18" t="s">
        <v>21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62</v>
      </c>
      <c r="B127" s="18" t="s">
        <v>22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62</v>
      </c>
      <c r="B128" s="18" t="s">
        <v>23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63</v>
      </c>
      <c r="B129" s="18" t="s">
        <v>21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63</v>
      </c>
      <c r="B130" s="18" t="s">
        <v>22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63</v>
      </c>
      <c r="B131" s="18" t="s">
        <v>23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86</v>
      </c>
      <c r="B1" s="11"/>
      <c r="C1" s="12"/>
      <c r="D1" s="14" t="s">
        <v>8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65</v>
      </c>
      <c r="B3" s="23" t="s">
        <v>21</v>
      </c>
      <c r="D3" s="24">
        <v>0</v>
      </c>
      <c r="E3" s="24">
        <v>0</v>
      </c>
      <c r="F3" s="24">
        <v>0</v>
      </c>
    </row>
    <row r="4" spans="1:6" x14ac:dyDescent="0.25">
      <c r="A4" s="23" t="s">
        <v>65</v>
      </c>
      <c r="B4" s="23" t="s">
        <v>22</v>
      </c>
      <c r="D4" s="24">
        <v>0</v>
      </c>
      <c r="E4" s="24">
        <v>0</v>
      </c>
      <c r="F4" s="24">
        <v>0</v>
      </c>
    </row>
    <row r="5" spans="1:6" x14ac:dyDescent="0.25">
      <c r="A5" s="23" t="s">
        <v>65</v>
      </c>
      <c r="B5" s="23" t="s">
        <v>23</v>
      </c>
      <c r="D5" s="24">
        <v>0</v>
      </c>
      <c r="E5" s="24">
        <v>0</v>
      </c>
      <c r="F5" s="24">
        <v>0</v>
      </c>
    </row>
    <row r="6" spans="1:6" x14ac:dyDescent="0.25">
      <c r="A6" s="23" t="s">
        <v>66</v>
      </c>
      <c r="B6" s="23" t="s">
        <v>21</v>
      </c>
      <c r="D6" s="24">
        <v>0</v>
      </c>
      <c r="E6" s="24">
        <v>0</v>
      </c>
      <c r="F6" s="24">
        <v>0</v>
      </c>
    </row>
    <row r="7" spans="1:6" x14ac:dyDescent="0.25">
      <c r="A7" s="23" t="s">
        <v>66</v>
      </c>
      <c r="B7" s="23" t="s">
        <v>22</v>
      </c>
      <c r="D7" s="24">
        <v>0</v>
      </c>
      <c r="E7" s="24">
        <v>0</v>
      </c>
      <c r="F7" s="24">
        <v>0</v>
      </c>
    </row>
    <row r="8" spans="1:6" x14ac:dyDescent="0.25">
      <c r="A8" s="23" t="s">
        <v>66</v>
      </c>
      <c r="B8" s="23" t="s">
        <v>23</v>
      </c>
      <c r="D8" s="24">
        <v>0</v>
      </c>
      <c r="E8" s="24">
        <v>0</v>
      </c>
      <c r="F8" s="24">
        <v>0</v>
      </c>
    </row>
    <row r="9" spans="1:6" x14ac:dyDescent="0.25">
      <c r="A9" s="23" t="s">
        <v>67</v>
      </c>
      <c r="B9" s="23" t="s">
        <v>21</v>
      </c>
      <c r="D9" s="24">
        <v>0</v>
      </c>
      <c r="E9" s="24">
        <v>0</v>
      </c>
      <c r="F9" s="24">
        <v>0</v>
      </c>
    </row>
    <row r="10" spans="1:6" x14ac:dyDescent="0.25">
      <c r="A10" s="23" t="s">
        <v>67</v>
      </c>
      <c r="B10" s="23" t="s">
        <v>22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67</v>
      </c>
      <c r="B11" s="23" t="s">
        <v>23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24</v>
      </c>
      <c r="B12" s="23" t="s">
        <v>21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24</v>
      </c>
      <c r="B13" s="23" t="s">
        <v>22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24</v>
      </c>
      <c r="B14" s="23" t="s">
        <v>23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25</v>
      </c>
      <c r="B15" s="23" t="s">
        <v>21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25</v>
      </c>
      <c r="B16" s="23" t="s">
        <v>22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25</v>
      </c>
      <c r="B17" s="23" t="s">
        <v>23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26</v>
      </c>
      <c r="B18" s="23" t="s">
        <v>21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26</v>
      </c>
      <c r="B19" s="23" t="s">
        <v>22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26</v>
      </c>
      <c r="B20" s="23" t="s">
        <v>23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27</v>
      </c>
      <c r="B21" s="23" t="s">
        <v>21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27</v>
      </c>
      <c r="B22" s="23" t="s">
        <v>22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27</v>
      </c>
      <c r="B23" s="23" t="s">
        <v>23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28</v>
      </c>
      <c r="B24" s="23" t="s">
        <v>21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28</v>
      </c>
      <c r="B25" s="23" t="s">
        <v>22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28</v>
      </c>
      <c r="B26" s="23" t="s">
        <v>23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29</v>
      </c>
      <c r="B27" s="23" t="s">
        <v>21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29</v>
      </c>
      <c r="B28" s="23" t="s">
        <v>22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29</v>
      </c>
      <c r="B29" s="23" t="s">
        <v>23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30</v>
      </c>
      <c r="B30" s="23" t="s">
        <v>21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30</v>
      </c>
      <c r="B31" s="23" t="s">
        <v>22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30</v>
      </c>
      <c r="B32" s="23" t="s">
        <v>23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31</v>
      </c>
      <c r="B33" s="23" t="s">
        <v>21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31</v>
      </c>
      <c r="B34" s="23" t="s">
        <v>22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31</v>
      </c>
      <c r="B35" s="23" t="s">
        <v>23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32</v>
      </c>
      <c r="B36" s="23" t="s">
        <v>21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32</v>
      </c>
      <c r="B37" s="23" t="s">
        <v>22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32</v>
      </c>
      <c r="B38" s="23" t="s">
        <v>23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33</v>
      </c>
      <c r="B39" s="23" t="s">
        <v>21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33</v>
      </c>
      <c r="B40" s="23" t="s">
        <v>22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33</v>
      </c>
      <c r="B41" s="23" t="s">
        <v>23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34</v>
      </c>
      <c r="B42" s="23" t="s">
        <v>21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34</v>
      </c>
      <c r="B43" s="23" t="s">
        <v>22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34</v>
      </c>
      <c r="B44" s="23" t="s">
        <v>23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35</v>
      </c>
      <c r="B45" s="23" t="s">
        <v>21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35</v>
      </c>
      <c r="B46" s="23" t="s">
        <v>22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35</v>
      </c>
      <c r="B47" s="23" t="s">
        <v>23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36</v>
      </c>
      <c r="B48" s="23" t="s">
        <v>21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36</v>
      </c>
      <c r="B49" s="23" t="s">
        <v>22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36</v>
      </c>
      <c r="B50" s="23" t="s">
        <v>23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37</v>
      </c>
      <c r="B51" s="23" t="s">
        <v>21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37</v>
      </c>
      <c r="B52" s="23" t="s">
        <v>22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37</v>
      </c>
      <c r="B53" s="23" t="s">
        <v>23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38</v>
      </c>
      <c r="B54" s="23" t="s">
        <v>21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38</v>
      </c>
      <c r="B55" s="23" t="s">
        <v>22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38</v>
      </c>
      <c r="B56" s="23" t="s">
        <v>23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39</v>
      </c>
      <c r="B57" s="23" t="s">
        <v>21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39</v>
      </c>
      <c r="B58" s="23" t="s">
        <v>22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39</v>
      </c>
      <c r="B59" s="23" t="s">
        <v>23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40</v>
      </c>
      <c r="B60" s="23" t="s">
        <v>21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40</v>
      </c>
      <c r="B61" s="23" t="s">
        <v>22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40</v>
      </c>
      <c r="B62" s="23" t="s">
        <v>23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41</v>
      </c>
      <c r="B63" s="23" t="s">
        <v>21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41</v>
      </c>
      <c r="B64" s="23" t="s">
        <v>22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41</v>
      </c>
      <c r="B65" s="23" t="s">
        <v>23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42</v>
      </c>
      <c r="B66" s="23" t="s">
        <v>21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42</v>
      </c>
      <c r="B67" s="23" t="s">
        <v>22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42</v>
      </c>
      <c r="B68" s="23" t="s">
        <v>23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43</v>
      </c>
      <c r="B69" s="23" t="s">
        <v>21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43</v>
      </c>
      <c r="B70" s="23" t="s">
        <v>22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43</v>
      </c>
      <c r="B71" s="23" t="s">
        <v>23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44</v>
      </c>
      <c r="B72" s="23" t="s">
        <v>21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44</v>
      </c>
      <c r="B73" s="23" t="s">
        <v>22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44</v>
      </c>
      <c r="B74" s="23" t="s">
        <v>23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45</v>
      </c>
      <c r="B75" s="23" t="s">
        <v>21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45</v>
      </c>
      <c r="B76" s="23" t="s">
        <v>22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45</v>
      </c>
      <c r="B77" s="23" t="s">
        <v>23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46</v>
      </c>
      <c r="B78" s="23" t="s">
        <v>21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46</v>
      </c>
      <c r="B79" s="23" t="s">
        <v>22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46</v>
      </c>
      <c r="B80" s="23" t="s">
        <v>23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47</v>
      </c>
      <c r="B81" s="23" t="s">
        <v>21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47</v>
      </c>
      <c r="B82" s="23" t="s">
        <v>22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47</v>
      </c>
      <c r="B83" s="23" t="s">
        <v>23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48</v>
      </c>
      <c r="B84" s="23" t="s">
        <v>21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48</v>
      </c>
      <c r="B85" s="23" t="s">
        <v>22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48</v>
      </c>
      <c r="B86" s="23" t="s">
        <v>23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49</v>
      </c>
      <c r="B87" s="23" t="s">
        <v>21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49</v>
      </c>
      <c r="B88" s="23" t="s">
        <v>22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49</v>
      </c>
      <c r="B89" s="23" t="s">
        <v>23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50</v>
      </c>
      <c r="B90" s="23" t="s">
        <v>21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50</v>
      </c>
      <c r="B91" s="23" t="s">
        <v>22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50</v>
      </c>
      <c r="B92" s="23" t="s">
        <v>23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51</v>
      </c>
      <c r="B93" s="23" t="s">
        <v>21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51</v>
      </c>
      <c r="B94" s="23" t="s">
        <v>22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51</v>
      </c>
      <c r="B95" s="23" t="s">
        <v>23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52</v>
      </c>
      <c r="B96" s="23" t="s">
        <v>21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52</v>
      </c>
      <c r="B97" s="23" t="s">
        <v>22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52</v>
      </c>
      <c r="B98" s="23" t="s">
        <v>23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53</v>
      </c>
      <c r="B99" s="23" t="s">
        <v>21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53</v>
      </c>
      <c r="B100" s="23" t="s">
        <v>22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53</v>
      </c>
      <c r="B101" s="23" t="s">
        <v>23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54</v>
      </c>
      <c r="B102" s="23" t="s">
        <v>21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54</v>
      </c>
      <c r="B103" s="23" t="s">
        <v>22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54</v>
      </c>
      <c r="B104" s="23" t="s">
        <v>23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55</v>
      </c>
      <c r="B105" s="23" t="s">
        <v>21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55</v>
      </c>
      <c r="B106" s="23" t="s">
        <v>22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55</v>
      </c>
      <c r="B107" s="23" t="s">
        <v>23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56</v>
      </c>
      <c r="B108" s="23" t="s">
        <v>21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56</v>
      </c>
      <c r="B109" s="23" t="s">
        <v>22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56</v>
      </c>
      <c r="B110" s="23" t="s">
        <v>23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57</v>
      </c>
      <c r="B111" s="23" t="s">
        <v>21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57</v>
      </c>
      <c r="B112" s="23" t="s">
        <v>22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57</v>
      </c>
      <c r="B113" s="23" t="s">
        <v>23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58</v>
      </c>
      <c r="B114" s="23" t="s">
        <v>21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58</v>
      </c>
      <c r="B115" s="23" t="s">
        <v>22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58</v>
      </c>
      <c r="B116" s="23" t="s">
        <v>23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59</v>
      </c>
      <c r="B117" s="23" t="s">
        <v>21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59</v>
      </c>
      <c r="B118" s="23" t="s">
        <v>22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59</v>
      </c>
      <c r="B119" s="23" t="s">
        <v>23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60</v>
      </c>
      <c r="B120" s="23" t="s">
        <v>21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60</v>
      </c>
      <c r="B121" s="23" t="s">
        <v>22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60</v>
      </c>
      <c r="B122" s="23" t="s">
        <v>23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61</v>
      </c>
      <c r="B123" s="23" t="s">
        <v>21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61</v>
      </c>
      <c r="B124" s="23" t="s">
        <v>22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61</v>
      </c>
      <c r="B125" s="23" t="s">
        <v>23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62</v>
      </c>
      <c r="B126" s="23" t="s">
        <v>21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62</v>
      </c>
      <c r="B127" s="23" t="s">
        <v>22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62</v>
      </c>
      <c r="B128" s="23" t="s">
        <v>23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63</v>
      </c>
      <c r="B129" s="23" t="s">
        <v>21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63</v>
      </c>
      <c r="B130" s="23" t="s">
        <v>22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63</v>
      </c>
      <c r="B131" s="23" t="s">
        <v>23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2022-06-27T07:00:00+00:00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D82BB53-9BB6-40CD-809C-E051B709D158}"/>
</file>

<file path=customXml/itemProps2.xml><?xml version="1.0" encoding="utf-8"?>
<ds:datastoreItem xmlns:ds="http://schemas.openxmlformats.org/officeDocument/2006/customXml" ds:itemID="{C1E23D3F-A011-440F-B85E-22DDA3FCFDC5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a95189ed-a59d-41a1-91ce-b22fe42d8f40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2022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2022'!Print_Area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2022'!Print_Titles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2022-05-28T00:02:56Z</cp:lastPrinted>
  <dcterms:created xsi:type="dcterms:W3CDTF">2020-11-12T18:23:50Z</dcterms:created>
  <dcterms:modified xsi:type="dcterms:W3CDTF">2022-06-27T16:12:42Z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defa5514-1a4a-41f7-9a50-e6ab3522f775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