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13_ncr:1_{C94BD0E0-01FB-4290-9DC8-6DA3835F5E5D}" xr6:coauthVersionLast="47" xr6:coauthVersionMax="47" xr10:uidLastSave="{00000000-0000-0000-0000-000000000000}"/>
  <bookViews>
    <workbookView xWindow="-120" yWindow="-120" windowWidth="29040" windowHeight="15840" tabRatio="835" firstSheet="4" activeTab="8" xr2:uid="{A749A0BD-B227-4539-99BF-5615F56DD861}"/>
  </bookViews>
  <sheets>
    <sheet name="1. General 2022" sheetId="29" r:id="rId1"/>
    <sheet name="General 2021" sheetId="21" r:id="rId2"/>
    <sheet name="General 2020" sheetId="20" r:id="rId3"/>
    <sheet name="General 2019" sheetId="12" r:id="rId4"/>
    <sheet name="2. Disconnections 2022" sheetId="30" r:id="rId5"/>
    <sheet name="Disconnections 2021" sheetId="3" r:id="rId6"/>
    <sheet name="Disconnections 2020" sheetId="22" r:id="rId7"/>
    <sheet name="Disconnections 2019" sheetId="13" r:id="rId8"/>
    <sheet name="3. Fees 2022" sheetId="31" r:id="rId9"/>
    <sheet name="Fees 2021" sheetId="23" r:id="rId10"/>
    <sheet name="Fees 2020" sheetId="4" r:id="rId11"/>
    <sheet name="Fees 2019" sheetId="14" r:id="rId12"/>
    <sheet name="4. Payment Arrangements 2022" sheetId="32" r:id="rId13"/>
    <sheet name=" Payment Arrangements 2021" sheetId="5" r:id="rId14"/>
    <sheet name="Payment Arrangements 2020" sheetId="24" r:id="rId15"/>
    <sheet name="Payment Arrangements 2019" sheetId="15" r:id="rId16"/>
    <sheet name="5. Medical Certificates 2022" sheetId="33" r:id="rId17"/>
    <sheet name="Medical Certificates 2021" sheetId="25" r:id="rId18"/>
    <sheet name="Medical Certificates 2020" sheetId="6" r:id="rId19"/>
    <sheet name="Medical Certificates 2019" sheetId="16" r:id="rId20"/>
    <sheet name="6. Deposits 2022" sheetId="34" r:id="rId21"/>
    <sheet name=" Deposits 2021" sheetId="7" r:id="rId22"/>
    <sheet name="Deposits 2020" sheetId="26" r:id="rId23"/>
    <sheet name="Deposits 2019" sheetId="17" r:id="rId24"/>
    <sheet name="7. Bill Assistance 2022" sheetId="35" r:id="rId25"/>
    <sheet name="Bill Assistance 2021" sheetId="27" r:id="rId26"/>
    <sheet name="Bill Assistance 2020" sheetId="8" r:id="rId27"/>
    <sheet name="Bill Assistance 2019" sheetId="18" r:id="rId28"/>
    <sheet name="8. Past Due Balances 2022" sheetId="36" r:id="rId29"/>
    <sheet name="Past Due Balances 2021" sheetId="28" r:id="rId30"/>
    <sheet name="Past Due Balances 2020" sheetId="9" r:id="rId31"/>
    <sheet name="Past Due Balances 2019" sheetId="19" r:id="rId3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<sst xmlns="http://schemas.openxmlformats.org/spreadsheetml/2006/main" count="15845" uniqueCount="236">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</sst>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_);\(&quot;$&quot;#,##0.00\)"/>
    <numFmt numFmtId="8" formatCode="&quot;$&quot;#,##0.00_);[Red]\(&quot;$&quot;#,##0.00\)"/>
    <numFmt numFmtId="44" formatCode="_(&quot;$&quot;* #,##0.00_);_(&quot;$&quot;* \(#,##0.00\);_(&quot;$&quot;* &quot;-&quot;??_);_(@_)"/>
    <numFmt numFmtId="164" formatCode="m/d/yy;@"/>
    <numFmt numFmtId="165" formatCode="[$-409]mmm\-yy;@"/>
    <numFmt numFmtId="166" formatCode="_(&quot;$&quot;* #,##0_);_(&quot;$&quot;* \(#,##0\);_(&quot;$&quot;* &quot;-&quot;??_);_(@_)"/>
  </numFmts>
  <fonts count="6"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44" fontId="1" fillId="0" borderId="0" applyFont="0" applyFill="0" applyBorder="0" applyAlignment="0" applyProtection="0"/>
  </cellStyleXfs>
  <cellXfs count="244">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Fill="1" applyBorder="1" applyAlignment="1"/>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8" fontId="4" fillId="0" borderId="19" xfId="0" applyNumberFormat="1" applyFont="1" applyBorder="1" applyAlignment="1">
      <alignment vertical="center" wrapText="1"/>
    </xf>
    <xf numFmtId="8" fontId="4" fillId="0" borderId="1" xfId="0" applyNumberFormat="1" applyFont="1" applyBorder="1" applyAlignment="1">
      <alignment vertical="center" wrapText="1"/>
    </xf>
    <xf numFmtId="0" fontId="0" fillId="0" borderId="0" xfId="0" applyAlignment="1">
      <alignment horizontal="center"/>
    </xf>
    <xf numFmtId="0" fontId="0" fillId="0" borderId="17" xfId="0" applyBorder="1" applyAlignment="1">
      <alignment horizontal="center" vertical="center"/>
    </xf>
    <xf numFmtId="0" fontId="0" fillId="0" borderId="5" xfId="0" applyFill="1" applyBorder="1" applyAlignment="1">
      <alignment horizontal="center"/>
    </xf>
    <xf numFmtId="17" fontId="0" fillId="0" borderId="1" xfId="0" applyNumberFormat="1" applyBorder="1" applyAlignment="1"/>
    <xf numFmtId="0" fontId="0" fillId="0" borderId="0" xfId="0" applyAlignment="1"/>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0" xfId="0" applyFill="1" applyBorder="1" applyAlignment="1">
      <alignment horizontal="center" vertical="center" wrapText="1"/>
    </xf>
    <xf numFmtId="0" fontId="0" fillId="0" borderId="1" xfId="0" applyFill="1" applyBorder="1" applyAlignment="1">
      <alignment horizont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0" fontId="5" fillId="5" borderId="0" xfId="0" applyFont="1" applyFill="1" applyAlignment="1">
      <alignment horizontal="center" wrapText="1"/>
    </xf>
    <xf numFmtId="0" fontId="5" fillId="5" borderId="6" xfId="0" applyFont="1" applyFill="1" applyBorder="1" applyAlignment="1">
      <alignment horizontal="center" wrapText="1"/>
    </xf>
    <xf numFmtId="0" fontId="0" fillId="0" borderId="5" xfId="0" applyFill="1" applyBorder="1" applyAlignment="1">
      <alignment horizontal="center"/>
    </xf>
    <xf numFmtId="0" fontId="0" fillId="0" borderId="6" xfId="0" applyFill="1" applyBorder="1" applyAlignment="1">
      <alignment horizontal="center"/>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5" xfId="0" applyFill="1" applyBorder="1" applyAlignment="1">
      <alignment horizontal="left" wrapText="1"/>
    </xf>
    <xf numFmtId="0" fontId="0" fillId="0" borderId="6" xfId="0" applyFill="1" applyBorder="1" applyAlignment="1">
      <alignment horizontal="left" wrapText="1"/>
    </xf>
    <xf numFmtId="0" fontId="0" fillId="0" borderId="2" xfId="0" applyFill="1" applyBorder="1" applyAlignment="1">
      <alignment horizontal="center"/>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left"/>
    </xf>
    <xf numFmtId="0" fontId="0" fillId="0" borderId="3" xfId="0" applyBorder="1" applyAlignment="1">
      <alignment horizontal="center"/>
    </xf>
    <xf numFmtId="0" fontId="0" fillId="0" borderId="4" xfId="0" applyFill="1" applyBorder="1"/>
    <xf numFmtId="44" fontId="0" fillId="0" borderId="0" xfId="1" applyFont="1" applyAlignment="1">
      <alignment vertical="center"/>
    </xf>
    <xf numFmtId="44" fontId="0" fillId="0" borderId="1" xfId="1" applyFont="1" applyFill="1" applyBorder="1" applyAlignment="1"/>
    <xf numFmtId="44" fontId="0" fillId="0" borderId="1" xfId="1" applyFont="1" applyBorder="1" applyAlignment="1">
      <alignment horizontal="center"/>
    </xf>
  </cellXfs>
  <cellStyles count="2">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H274"/>
  <sheetViews>
    <sheetView workbookViewId="0">
      <selection sqref="A1:B1"/>
    </sheetView>
  </sheetViews>
  <sheetFormatPr defaultRowHeight="15" x14ac:dyDescent="0.25"/>
  <cols>
    <col min="1" max="1" width="9.140625" style="166"/>
    <col min="2" max="2" width="25.28515625" bestFit="1" customWidth="1"/>
    <col min="3" max="3" width="11.28515625" customWidth="1"/>
    <col min="4" max="4" width="9.85546875" customWidth="1"/>
    <col min="5" max="5" width="10" customWidth="1"/>
    <col min="6" max="6" width="9.85546875" customWidth="1"/>
    <col min="7" max="7" width="10.42578125" customWidth="1"/>
    <col min="8" max="8" width="10.140625" customWidth="1"/>
  </cols>
  <sheetData>
    <row r="1" spans="1:8" x14ac:dyDescent="0.25">
      <c r="A1" s="176" t="s">
        <v>232</v>
      </c>
      <c r="B1" s="177"/>
      <c r="C1" s="178" t="s">
        <v>211</v>
      </c>
      <c r="D1" s="179"/>
      <c r="E1" s="178" t="s">
        <v>212</v>
      </c>
      <c r="F1" s="179"/>
      <c r="G1" s="178" t="s">
        <v>201</v>
      </c>
      <c r="H1" s="179"/>
    </row>
    <row r="2" spans="1:8" ht="90" x14ac:dyDescent="0.25">
      <c r="A2" s="167" t="s">
        <v>0</v>
      </c>
      <c r="B2" s="102" t="s">
        <v>1</v>
      </c>
      <c r="C2" s="138" t="s">
        <v>3</v>
      </c>
      <c r="D2" s="138" t="s">
        <v>2</v>
      </c>
      <c r="E2" s="138" t="s">
        <v>3</v>
      </c>
      <c r="F2" s="138" t="s">
        <v>2</v>
      </c>
      <c r="G2" s="138" t="s">
        <v>3</v>
      </c>
      <c r="H2" s="138" t="s">
        <v>2</v>
      </c>
    </row>
    <row r="3" spans="1:8" x14ac:dyDescent="0.25">
      <c r="A3" s="166">
        <v>98520</v>
      </c>
      <c r="B3" s="76" t="s">
        <v>182</v>
      </c>
      <c r="C3">
        <v>356</v>
      </c>
      <c r="D3">
        <v>224270</v>
      </c>
      <c r="E3">
        <v>357</v>
      </c>
      <c r="F3">
        <v>147925</v>
      </c>
      <c r="G3">
        <v>357</v>
      </c>
      <c r="H3">
        <v>155781</v>
      </c>
    </row>
    <row r="4" spans="1:8" x14ac:dyDescent="0.25">
      <c r="A4" s="166">
        <v>98220</v>
      </c>
      <c r="B4" s="76" t="s">
        <v>182</v>
      </c>
      <c r="C4">
        <v>9</v>
      </c>
      <c r="D4">
        <v>6025</v>
      </c>
      <c r="E4">
        <v>9</v>
      </c>
      <c r="F4">
        <v>4280</v>
      </c>
      <c r="G4">
        <v>9</v>
      </c>
      <c r="H4">
        <v>4936</v>
      </c>
    </row>
    <row r="5" spans="1:8" x14ac:dyDescent="0.25">
      <c r="A5" s="166">
        <v>98221</v>
      </c>
      <c r="B5" s="76" t="s">
        <v>182</v>
      </c>
      <c r="C5">
        <v>689</v>
      </c>
      <c r="D5">
        <v>357531</v>
      </c>
      <c r="E5">
        <v>689</v>
      </c>
      <c r="F5">
        <v>229454</v>
      </c>
      <c r="G5">
        <v>691</v>
      </c>
      <c r="H5">
        <v>253777</v>
      </c>
    </row>
    <row r="6" spans="1:8" x14ac:dyDescent="0.25">
      <c r="A6" s="166">
        <v>98223</v>
      </c>
      <c r="B6" s="76" t="s">
        <v>182</v>
      </c>
      <c r="C6">
        <v>632</v>
      </c>
      <c r="D6">
        <v>381297</v>
      </c>
      <c r="E6">
        <v>636</v>
      </c>
      <c r="F6">
        <v>313803</v>
      </c>
      <c r="G6">
        <v>638</v>
      </c>
      <c r="H6">
        <v>318439</v>
      </c>
    </row>
    <row r="7" spans="1:8" x14ac:dyDescent="0.25">
      <c r="A7" s="166">
        <v>98528</v>
      </c>
      <c r="B7" s="76" t="s">
        <v>182</v>
      </c>
      <c r="C7">
        <v>105</v>
      </c>
      <c r="D7">
        <v>44183</v>
      </c>
      <c r="E7">
        <v>106</v>
      </c>
      <c r="F7">
        <v>46570</v>
      </c>
      <c r="G7">
        <v>106</v>
      </c>
      <c r="H7">
        <v>48066</v>
      </c>
    </row>
    <row r="8" spans="1:8" x14ac:dyDescent="0.25">
      <c r="A8" s="166">
        <v>98229</v>
      </c>
      <c r="B8" s="76" t="s">
        <v>182</v>
      </c>
      <c r="C8">
        <v>3435</v>
      </c>
      <c r="D8">
        <v>1609551</v>
      </c>
      <c r="E8">
        <v>3439</v>
      </c>
      <c r="F8">
        <v>1426570</v>
      </c>
      <c r="G8">
        <v>3438</v>
      </c>
      <c r="H8">
        <v>1464422</v>
      </c>
    </row>
    <row r="9" spans="1:8" x14ac:dyDescent="0.25">
      <c r="A9" s="166">
        <v>98230</v>
      </c>
      <c r="B9" s="76" t="s">
        <v>182</v>
      </c>
      <c r="C9">
        <v>291</v>
      </c>
      <c r="D9">
        <v>141770</v>
      </c>
      <c r="E9">
        <v>292</v>
      </c>
      <c r="F9">
        <v>98783</v>
      </c>
      <c r="G9">
        <v>291</v>
      </c>
      <c r="H9">
        <v>93413</v>
      </c>
    </row>
    <row r="10" spans="1:8" x14ac:dyDescent="0.25">
      <c r="A10" s="166">
        <v>98310</v>
      </c>
      <c r="B10" s="76" t="s">
        <v>182</v>
      </c>
      <c r="C10">
        <v>1098</v>
      </c>
      <c r="D10">
        <v>702887</v>
      </c>
      <c r="E10">
        <v>1102</v>
      </c>
      <c r="F10">
        <v>536932</v>
      </c>
      <c r="G10">
        <v>1099</v>
      </c>
      <c r="H10">
        <v>564703</v>
      </c>
    </row>
    <row r="11" spans="1:8" x14ac:dyDescent="0.25">
      <c r="A11" s="166">
        <v>99323</v>
      </c>
      <c r="B11" s="76" t="s">
        <v>182</v>
      </c>
      <c r="C11">
        <v>24</v>
      </c>
      <c r="D11">
        <v>44174</v>
      </c>
      <c r="E11">
        <v>24</v>
      </c>
      <c r="F11">
        <v>32506</v>
      </c>
      <c r="G11">
        <v>24</v>
      </c>
      <c r="H11">
        <v>27486</v>
      </c>
    </row>
    <row r="12" spans="1:8" x14ac:dyDescent="0.25">
      <c r="A12" s="166">
        <v>98233</v>
      </c>
      <c r="B12" s="76" t="s">
        <v>182</v>
      </c>
      <c r="C12">
        <v>877</v>
      </c>
      <c r="D12">
        <v>443351</v>
      </c>
      <c r="E12">
        <v>881</v>
      </c>
      <c r="F12">
        <v>426355</v>
      </c>
      <c r="G12">
        <v>882</v>
      </c>
      <c r="H12">
        <v>410250</v>
      </c>
    </row>
    <row r="13" spans="1:8" x14ac:dyDescent="0.25">
      <c r="A13" s="166">
        <v>98282</v>
      </c>
      <c r="B13" s="76" t="s">
        <v>182</v>
      </c>
      <c r="C13">
        <v>68</v>
      </c>
      <c r="D13">
        <v>19848</v>
      </c>
      <c r="E13">
        <v>68</v>
      </c>
      <c r="F13">
        <v>13457</v>
      </c>
      <c r="G13">
        <v>68</v>
      </c>
      <c r="H13">
        <v>14494</v>
      </c>
    </row>
    <row r="14" spans="1:8" x14ac:dyDescent="0.25">
      <c r="A14" s="166">
        <v>98611</v>
      </c>
      <c r="B14" s="76" t="s">
        <v>182</v>
      </c>
      <c r="C14">
        <v>47</v>
      </c>
      <c r="D14">
        <v>18611</v>
      </c>
      <c r="E14">
        <v>47</v>
      </c>
      <c r="F14">
        <v>17685</v>
      </c>
      <c r="G14">
        <v>47</v>
      </c>
      <c r="H14">
        <v>17016</v>
      </c>
    </row>
    <row r="15" spans="1:8" x14ac:dyDescent="0.25">
      <c r="A15" s="166">
        <v>98312</v>
      </c>
      <c r="B15" s="76" t="s">
        <v>182</v>
      </c>
      <c r="C15">
        <v>82</v>
      </c>
      <c r="D15">
        <v>30920</v>
      </c>
      <c r="E15">
        <v>82</v>
      </c>
      <c r="F15">
        <v>26428</v>
      </c>
      <c r="G15">
        <v>81</v>
      </c>
      <c r="H15">
        <v>26699</v>
      </c>
    </row>
    <row r="16" spans="1:8" x14ac:dyDescent="0.25">
      <c r="A16" s="166">
        <v>99324</v>
      </c>
      <c r="B16" s="76" t="s">
        <v>182</v>
      </c>
      <c r="C16">
        <v>140</v>
      </c>
      <c r="D16">
        <v>116112</v>
      </c>
      <c r="E16">
        <v>140</v>
      </c>
      <c r="F16">
        <v>90361</v>
      </c>
      <c r="G16">
        <v>139</v>
      </c>
      <c r="H16">
        <v>85045</v>
      </c>
    </row>
    <row r="17" spans="1:8" x14ac:dyDescent="0.25">
      <c r="A17" s="166">
        <v>98244</v>
      </c>
      <c r="B17" s="76" t="s">
        <v>182</v>
      </c>
      <c r="C17">
        <v>12</v>
      </c>
      <c r="D17">
        <v>5855</v>
      </c>
      <c r="E17">
        <v>12</v>
      </c>
      <c r="F17">
        <v>3839</v>
      </c>
      <c r="G17">
        <v>12</v>
      </c>
      <c r="H17">
        <v>3920</v>
      </c>
    </row>
    <row r="18" spans="1:8" x14ac:dyDescent="0.25">
      <c r="A18" s="166">
        <v>98802</v>
      </c>
      <c r="B18" s="76" t="s">
        <v>182</v>
      </c>
      <c r="C18">
        <v>131</v>
      </c>
      <c r="D18">
        <v>146270</v>
      </c>
      <c r="E18">
        <v>131</v>
      </c>
      <c r="F18">
        <v>92069</v>
      </c>
      <c r="G18">
        <v>131</v>
      </c>
      <c r="H18">
        <v>86574</v>
      </c>
    </row>
    <row r="19" spans="1:8" x14ac:dyDescent="0.25">
      <c r="A19" s="166">
        <v>98541</v>
      </c>
      <c r="B19" s="76" t="s">
        <v>182</v>
      </c>
      <c r="C19">
        <v>105</v>
      </c>
      <c r="D19">
        <v>62353</v>
      </c>
      <c r="E19">
        <v>105</v>
      </c>
      <c r="F19">
        <v>43707</v>
      </c>
      <c r="G19">
        <v>106</v>
      </c>
      <c r="H19">
        <v>40585</v>
      </c>
    </row>
    <row r="20" spans="1:8" x14ac:dyDescent="0.25">
      <c r="A20" s="166">
        <v>98247</v>
      </c>
      <c r="B20" s="76" t="s">
        <v>182</v>
      </c>
      <c r="C20">
        <v>118</v>
      </c>
      <c r="D20">
        <v>57812</v>
      </c>
      <c r="E20">
        <v>118</v>
      </c>
      <c r="F20">
        <v>38756</v>
      </c>
      <c r="G20">
        <v>117</v>
      </c>
      <c r="H20">
        <v>41103</v>
      </c>
    </row>
    <row r="21" spans="1:8" x14ac:dyDescent="0.25">
      <c r="A21" s="166">
        <v>98248</v>
      </c>
      <c r="B21" s="76" t="s">
        <v>182</v>
      </c>
      <c r="C21">
        <v>984</v>
      </c>
      <c r="D21">
        <v>463646</v>
      </c>
      <c r="E21">
        <v>986</v>
      </c>
      <c r="F21">
        <v>282780</v>
      </c>
      <c r="G21">
        <v>996</v>
      </c>
      <c r="H21">
        <v>317522</v>
      </c>
    </row>
    <row r="22" spans="1:8" x14ac:dyDescent="0.25">
      <c r="A22" s="166">
        <v>99336</v>
      </c>
      <c r="B22" s="76" t="s">
        <v>182</v>
      </c>
      <c r="C22">
        <v>14</v>
      </c>
      <c r="D22">
        <v>14412</v>
      </c>
      <c r="E22">
        <v>14</v>
      </c>
      <c r="F22">
        <v>11488</v>
      </c>
      <c r="G22">
        <v>14</v>
      </c>
      <c r="H22">
        <v>11778</v>
      </c>
    </row>
    <row r="23" spans="1:8" x14ac:dyDescent="0.25">
      <c r="A23" s="166">
        <v>98930</v>
      </c>
      <c r="B23" s="76" t="s">
        <v>182</v>
      </c>
      <c r="C23">
        <v>192</v>
      </c>
      <c r="D23">
        <v>103058</v>
      </c>
      <c r="E23">
        <v>191</v>
      </c>
      <c r="F23">
        <v>135740</v>
      </c>
      <c r="G23">
        <v>190</v>
      </c>
      <c r="H23">
        <v>112580</v>
      </c>
    </row>
    <row r="24" spans="1:8" x14ac:dyDescent="0.25">
      <c r="A24" s="166">
        <v>98932</v>
      </c>
      <c r="B24" s="76" t="s">
        <v>182</v>
      </c>
      <c r="C24">
        <v>52</v>
      </c>
      <c r="D24">
        <v>29761</v>
      </c>
      <c r="E24">
        <v>52</v>
      </c>
      <c r="F24">
        <v>37008</v>
      </c>
      <c r="G24">
        <v>52</v>
      </c>
      <c r="H24">
        <v>30923</v>
      </c>
    </row>
    <row r="25" spans="1:8" x14ac:dyDescent="0.25">
      <c r="A25" s="166">
        <v>98550</v>
      </c>
      <c r="B25" s="76" t="s">
        <v>182</v>
      </c>
      <c r="C25">
        <v>153</v>
      </c>
      <c r="D25">
        <v>100267</v>
      </c>
      <c r="E25">
        <v>153</v>
      </c>
      <c r="F25">
        <v>64582</v>
      </c>
      <c r="G25">
        <v>153</v>
      </c>
      <c r="H25">
        <v>69123</v>
      </c>
    </row>
    <row r="26" spans="1:8" x14ac:dyDescent="0.25">
      <c r="A26" s="166">
        <v>98625</v>
      </c>
      <c r="B26" s="76" t="s">
        <v>182</v>
      </c>
      <c r="C26">
        <v>59</v>
      </c>
      <c r="D26">
        <v>23769</v>
      </c>
      <c r="E26">
        <v>59</v>
      </c>
      <c r="F26">
        <v>26135</v>
      </c>
      <c r="G26">
        <v>59</v>
      </c>
      <c r="H26">
        <v>29141</v>
      </c>
    </row>
    <row r="27" spans="1:8" x14ac:dyDescent="0.25">
      <c r="A27" s="166">
        <v>98626</v>
      </c>
      <c r="B27" s="76" t="s">
        <v>182</v>
      </c>
      <c r="C27">
        <v>226</v>
      </c>
      <c r="D27">
        <v>124393</v>
      </c>
      <c r="E27">
        <v>225</v>
      </c>
      <c r="F27">
        <v>134950</v>
      </c>
      <c r="G27">
        <v>224</v>
      </c>
      <c r="H27">
        <v>146219</v>
      </c>
    </row>
    <row r="28" spans="1:8" x14ac:dyDescent="0.25">
      <c r="A28" s="166">
        <v>99337</v>
      </c>
      <c r="B28" s="76" t="s">
        <v>182</v>
      </c>
      <c r="C28">
        <v>1668</v>
      </c>
      <c r="D28">
        <v>1139081</v>
      </c>
      <c r="E28">
        <v>1670</v>
      </c>
      <c r="F28">
        <v>897762</v>
      </c>
      <c r="G28">
        <v>1669</v>
      </c>
      <c r="H28">
        <v>768406</v>
      </c>
    </row>
    <row r="29" spans="1:8" x14ac:dyDescent="0.25">
      <c r="A29" s="166">
        <v>98345</v>
      </c>
      <c r="B29" s="76" t="s">
        <v>182</v>
      </c>
      <c r="C29">
        <v>15</v>
      </c>
      <c r="D29">
        <v>4334</v>
      </c>
      <c r="E29">
        <v>15</v>
      </c>
      <c r="F29">
        <v>2749</v>
      </c>
      <c r="G29">
        <v>15</v>
      </c>
      <c r="H29">
        <v>3264</v>
      </c>
    </row>
    <row r="30" spans="1:8" x14ac:dyDescent="0.25">
      <c r="A30" s="166">
        <v>98257</v>
      </c>
      <c r="B30" s="76" t="s">
        <v>182</v>
      </c>
      <c r="C30">
        <v>177</v>
      </c>
      <c r="D30">
        <v>84847</v>
      </c>
      <c r="E30">
        <v>176</v>
      </c>
      <c r="F30">
        <v>64070</v>
      </c>
      <c r="G30">
        <v>177</v>
      </c>
      <c r="H30">
        <v>75157</v>
      </c>
    </row>
    <row r="31" spans="1:8" x14ac:dyDescent="0.25">
      <c r="A31" s="166">
        <v>98632</v>
      </c>
      <c r="B31" s="76" t="s">
        <v>182</v>
      </c>
      <c r="C31">
        <v>679</v>
      </c>
      <c r="D31">
        <v>529055</v>
      </c>
      <c r="E31">
        <v>679</v>
      </c>
      <c r="F31">
        <v>396987</v>
      </c>
      <c r="G31">
        <v>678</v>
      </c>
      <c r="H31">
        <v>399831</v>
      </c>
    </row>
    <row r="32" spans="1:8" x14ac:dyDescent="0.25">
      <c r="A32" s="166">
        <v>98264</v>
      </c>
      <c r="B32" s="76" t="s">
        <v>182</v>
      </c>
      <c r="C32">
        <v>607</v>
      </c>
      <c r="D32">
        <v>414097</v>
      </c>
      <c r="E32">
        <v>608</v>
      </c>
      <c r="F32">
        <v>228588</v>
      </c>
      <c r="G32">
        <v>608</v>
      </c>
      <c r="H32">
        <v>268123</v>
      </c>
    </row>
    <row r="33" spans="1:8" x14ac:dyDescent="0.25">
      <c r="A33" s="166">
        <v>98366</v>
      </c>
      <c r="B33" s="76" t="s">
        <v>182</v>
      </c>
      <c r="C33">
        <v>8</v>
      </c>
      <c r="D33">
        <v>9314</v>
      </c>
      <c r="E33">
        <v>8</v>
      </c>
      <c r="F33">
        <v>7059</v>
      </c>
      <c r="G33">
        <v>8</v>
      </c>
      <c r="H33">
        <v>7564</v>
      </c>
    </row>
    <row r="34" spans="1:8" x14ac:dyDescent="0.25">
      <c r="A34" s="166">
        <v>98271</v>
      </c>
      <c r="B34" s="76" t="s">
        <v>182</v>
      </c>
      <c r="C34">
        <v>31</v>
      </c>
      <c r="D34">
        <v>22734</v>
      </c>
      <c r="E34">
        <v>31</v>
      </c>
      <c r="F34">
        <v>18645</v>
      </c>
      <c r="G34">
        <v>31</v>
      </c>
      <c r="H34">
        <v>19530</v>
      </c>
    </row>
    <row r="35" spans="1:8" x14ac:dyDescent="0.25">
      <c r="A35" s="166">
        <v>98557</v>
      </c>
      <c r="B35" s="76" t="s">
        <v>182</v>
      </c>
      <c r="C35">
        <v>23</v>
      </c>
      <c r="D35">
        <v>7261</v>
      </c>
      <c r="E35">
        <v>23</v>
      </c>
      <c r="F35">
        <v>5222</v>
      </c>
      <c r="G35">
        <v>23</v>
      </c>
      <c r="H35">
        <v>4753</v>
      </c>
    </row>
    <row r="36" spans="1:8" x14ac:dyDescent="0.25">
      <c r="A36" s="166">
        <v>98563</v>
      </c>
      <c r="B36" s="76" t="s">
        <v>182</v>
      </c>
      <c r="C36">
        <v>78</v>
      </c>
      <c r="D36">
        <v>38249</v>
      </c>
      <c r="E36">
        <v>78</v>
      </c>
      <c r="F36">
        <v>29294</v>
      </c>
      <c r="G36">
        <v>78</v>
      </c>
      <c r="H36">
        <v>26193</v>
      </c>
    </row>
    <row r="37" spans="1:8" x14ac:dyDescent="0.25">
      <c r="A37" s="166">
        <v>98837</v>
      </c>
      <c r="B37" s="76" t="s">
        <v>182</v>
      </c>
      <c r="C37">
        <v>383</v>
      </c>
      <c r="D37">
        <v>337413</v>
      </c>
      <c r="E37">
        <v>384</v>
      </c>
      <c r="F37">
        <v>291320</v>
      </c>
      <c r="G37">
        <v>384</v>
      </c>
      <c r="H37">
        <v>281223</v>
      </c>
    </row>
    <row r="38" spans="1:8" x14ac:dyDescent="0.25">
      <c r="A38" s="166">
        <v>98274</v>
      </c>
      <c r="B38" s="76" t="s">
        <v>182</v>
      </c>
      <c r="C38">
        <v>1200</v>
      </c>
      <c r="D38">
        <v>555048</v>
      </c>
      <c r="E38">
        <v>1203</v>
      </c>
      <c r="F38">
        <v>438995</v>
      </c>
      <c r="G38">
        <v>1202</v>
      </c>
      <c r="H38">
        <v>465645</v>
      </c>
    </row>
    <row r="39" spans="1:8" x14ac:dyDescent="0.25">
      <c r="A39" s="166">
        <v>98936</v>
      </c>
      <c r="B39" s="76" t="s">
        <v>182</v>
      </c>
      <c r="C39">
        <v>63</v>
      </c>
      <c r="D39">
        <v>43930</v>
      </c>
      <c r="E39">
        <v>64</v>
      </c>
      <c r="F39">
        <v>40960</v>
      </c>
      <c r="G39">
        <v>64</v>
      </c>
      <c r="H39">
        <v>29458</v>
      </c>
    </row>
    <row r="40" spans="1:8" x14ac:dyDescent="0.25">
      <c r="A40" s="166">
        <v>98276</v>
      </c>
      <c r="B40" s="76" t="s">
        <v>182</v>
      </c>
      <c r="C40">
        <v>35</v>
      </c>
      <c r="D40">
        <v>25997</v>
      </c>
      <c r="E40">
        <v>36</v>
      </c>
      <c r="F40">
        <v>15775</v>
      </c>
      <c r="G40">
        <v>36</v>
      </c>
      <c r="H40">
        <v>15489</v>
      </c>
    </row>
    <row r="41" spans="1:8" x14ac:dyDescent="0.25">
      <c r="A41" s="166">
        <v>98277</v>
      </c>
      <c r="B41" s="76" t="s">
        <v>182</v>
      </c>
      <c r="C41">
        <v>662</v>
      </c>
      <c r="D41">
        <v>457635</v>
      </c>
      <c r="E41">
        <v>664</v>
      </c>
      <c r="F41">
        <v>327671</v>
      </c>
      <c r="G41">
        <v>662</v>
      </c>
      <c r="H41">
        <v>329747</v>
      </c>
    </row>
    <row r="42" spans="1:8" x14ac:dyDescent="0.25">
      <c r="A42" s="166">
        <v>99344</v>
      </c>
      <c r="B42" s="76" t="s">
        <v>182</v>
      </c>
      <c r="C42">
        <v>301</v>
      </c>
      <c r="D42">
        <v>174930</v>
      </c>
      <c r="E42">
        <v>303</v>
      </c>
      <c r="F42">
        <v>136804</v>
      </c>
      <c r="G42">
        <v>301</v>
      </c>
      <c r="H42">
        <v>115276</v>
      </c>
    </row>
    <row r="43" spans="1:8" x14ac:dyDescent="0.25">
      <c r="A43" s="166">
        <v>99301</v>
      </c>
      <c r="B43" s="76" t="s">
        <v>182</v>
      </c>
      <c r="C43">
        <v>1176</v>
      </c>
      <c r="D43">
        <v>983882</v>
      </c>
      <c r="E43">
        <v>1179</v>
      </c>
      <c r="F43">
        <v>952896</v>
      </c>
      <c r="G43">
        <v>1175</v>
      </c>
      <c r="H43">
        <v>960802</v>
      </c>
    </row>
    <row r="44" spans="1:8" x14ac:dyDescent="0.25">
      <c r="A44" s="166">
        <v>99346</v>
      </c>
      <c r="B44" s="76" t="s">
        <v>182</v>
      </c>
      <c r="C44">
        <v>6</v>
      </c>
      <c r="D44">
        <v>3326</v>
      </c>
      <c r="E44">
        <v>6</v>
      </c>
      <c r="F44">
        <v>2240</v>
      </c>
      <c r="G44">
        <v>6</v>
      </c>
      <c r="H44">
        <v>1715</v>
      </c>
    </row>
    <row r="45" spans="1:8" x14ac:dyDescent="0.25">
      <c r="A45" s="166">
        <v>98367</v>
      </c>
      <c r="B45" s="76" t="s">
        <v>182</v>
      </c>
      <c r="C45">
        <v>620</v>
      </c>
      <c r="D45">
        <v>327688</v>
      </c>
      <c r="E45">
        <v>617</v>
      </c>
      <c r="F45">
        <v>255020</v>
      </c>
      <c r="G45">
        <v>617</v>
      </c>
      <c r="H45">
        <v>271699</v>
      </c>
    </row>
    <row r="46" spans="1:8" x14ac:dyDescent="0.25">
      <c r="A46" s="166">
        <v>98370</v>
      </c>
      <c r="B46" s="76" t="s">
        <v>182</v>
      </c>
      <c r="C46">
        <v>826</v>
      </c>
      <c r="D46">
        <v>573933</v>
      </c>
      <c r="E46">
        <v>826</v>
      </c>
      <c r="F46">
        <v>394399</v>
      </c>
      <c r="G46">
        <v>824</v>
      </c>
      <c r="H46">
        <v>438507</v>
      </c>
    </row>
    <row r="47" spans="1:8" x14ac:dyDescent="0.25">
      <c r="A47" s="166">
        <v>99350</v>
      </c>
      <c r="B47" s="76" t="s">
        <v>182</v>
      </c>
      <c r="C47">
        <v>133</v>
      </c>
      <c r="D47">
        <v>103391</v>
      </c>
      <c r="E47">
        <v>133</v>
      </c>
      <c r="F47">
        <v>82387</v>
      </c>
      <c r="G47">
        <v>133</v>
      </c>
      <c r="H47">
        <v>119528</v>
      </c>
    </row>
    <row r="48" spans="1:8" x14ac:dyDescent="0.25">
      <c r="A48" s="166">
        <v>98848</v>
      </c>
      <c r="B48" s="76" t="s">
        <v>182</v>
      </c>
      <c r="C48">
        <v>77</v>
      </c>
      <c r="D48">
        <v>73051</v>
      </c>
      <c r="E48">
        <v>77</v>
      </c>
      <c r="F48">
        <v>60377</v>
      </c>
      <c r="G48">
        <v>77</v>
      </c>
      <c r="H48">
        <v>57708</v>
      </c>
    </row>
    <row r="49" spans="1:8" x14ac:dyDescent="0.25">
      <c r="A49" s="166">
        <v>99354</v>
      </c>
      <c r="B49" s="76" t="s">
        <v>182</v>
      </c>
      <c r="C49">
        <v>931</v>
      </c>
      <c r="D49">
        <v>978702</v>
      </c>
      <c r="E49">
        <v>928</v>
      </c>
      <c r="F49">
        <v>673397</v>
      </c>
      <c r="G49">
        <v>928</v>
      </c>
      <c r="H49">
        <v>600104</v>
      </c>
    </row>
    <row r="50" spans="1:8" x14ac:dyDescent="0.25">
      <c r="A50" s="166">
        <v>98583</v>
      </c>
      <c r="B50" s="76" t="s">
        <v>182</v>
      </c>
      <c r="C50">
        <v>1</v>
      </c>
      <c r="D50">
        <v>121</v>
      </c>
      <c r="E50">
        <v>1</v>
      </c>
      <c r="F50">
        <v>95</v>
      </c>
      <c r="G50">
        <v>1</v>
      </c>
      <c r="H50">
        <v>74</v>
      </c>
    </row>
    <row r="51" spans="1:8" x14ac:dyDescent="0.25">
      <c r="A51" s="166">
        <v>98284</v>
      </c>
      <c r="B51" s="76" t="s">
        <v>182</v>
      </c>
      <c r="C51">
        <v>363</v>
      </c>
      <c r="D51">
        <v>189545</v>
      </c>
      <c r="E51">
        <v>365</v>
      </c>
      <c r="F51">
        <v>132432</v>
      </c>
      <c r="G51">
        <v>365</v>
      </c>
      <c r="H51">
        <v>130098</v>
      </c>
    </row>
    <row r="52" spans="1:8" x14ac:dyDescent="0.25">
      <c r="A52" s="166">
        <v>98942</v>
      </c>
      <c r="B52" s="76" t="s">
        <v>182</v>
      </c>
      <c r="C52">
        <v>294</v>
      </c>
      <c r="D52">
        <v>227135</v>
      </c>
      <c r="E52">
        <v>294</v>
      </c>
      <c r="F52">
        <v>169650</v>
      </c>
      <c r="G52">
        <v>294</v>
      </c>
      <c r="H52">
        <v>138853</v>
      </c>
    </row>
    <row r="53" spans="1:8" x14ac:dyDescent="0.25">
      <c r="A53" s="166">
        <v>98584</v>
      </c>
      <c r="B53" s="76" t="s">
        <v>182</v>
      </c>
      <c r="C53">
        <v>368</v>
      </c>
      <c r="D53">
        <v>218909</v>
      </c>
      <c r="E53">
        <v>368</v>
      </c>
      <c r="F53">
        <v>164389</v>
      </c>
      <c r="G53">
        <v>370</v>
      </c>
      <c r="H53">
        <v>150433</v>
      </c>
    </row>
    <row r="54" spans="1:8" x14ac:dyDescent="0.25">
      <c r="A54" s="166">
        <v>98292</v>
      </c>
      <c r="B54" s="76" t="s">
        <v>182</v>
      </c>
      <c r="C54">
        <v>270</v>
      </c>
      <c r="D54">
        <v>160614</v>
      </c>
      <c r="E54">
        <v>270</v>
      </c>
      <c r="F54">
        <v>85416</v>
      </c>
      <c r="G54">
        <v>271</v>
      </c>
      <c r="H54">
        <v>104108</v>
      </c>
    </row>
    <row r="55" spans="1:8" x14ac:dyDescent="0.25">
      <c r="A55" s="166">
        <v>98295</v>
      </c>
      <c r="B55" s="76" t="s">
        <v>182</v>
      </c>
      <c r="C55">
        <v>70</v>
      </c>
      <c r="D55">
        <v>48609</v>
      </c>
      <c r="E55">
        <v>70</v>
      </c>
      <c r="F55">
        <v>30014</v>
      </c>
      <c r="G55">
        <v>70</v>
      </c>
      <c r="H55">
        <v>27373</v>
      </c>
    </row>
    <row r="56" spans="1:8" x14ac:dyDescent="0.25">
      <c r="A56" s="166">
        <v>98944</v>
      </c>
      <c r="B56" s="76" t="s">
        <v>182</v>
      </c>
      <c r="C56">
        <v>538</v>
      </c>
      <c r="D56">
        <v>315571</v>
      </c>
      <c r="E56">
        <v>538</v>
      </c>
      <c r="F56">
        <v>280041</v>
      </c>
      <c r="G56">
        <v>538</v>
      </c>
      <c r="H56">
        <v>242485</v>
      </c>
    </row>
    <row r="57" spans="1:8" x14ac:dyDescent="0.25">
      <c r="A57" s="166">
        <v>98948</v>
      </c>
      <c r="B57" s="76" t="s">
        <v>182</v>
      </c>
      <c r="C57">
        <v>255</v>
      </c>
      <c r="D57">
        <v>171671</v>
      </c>
      <c r="E57">
        <v>253</v>
      </c>
      <c r="F57">
        <v>148596</v>
      </c>
      <c r="G57">
        <v>253</v>
      </c>
      <c r="H57">
        <v>119981</v>
      </c>
    </row>
    <row r="58" spans="1:8" x14ac:dyDescent="0.25">
      <c r="A58" s="166">
        <v>98903</v>
      </c>
      <c r="B58" s="76" t="s">
        <v>182</v>
      </c>
      <c r="C58">
        <v>385</v>
      </c>
      <c r="D58">
        <v>279354</v>
      </c>
      <c r="E58">
        <v>384</v>
      </c>
      <c r="F58">
        <v>259468</v>
      </c>
      <c r="G58">
        <v>386</v>
      </c>
      <c r="H58">
        <v>211972</v>
      </c>
    </row>
    <row r="59" spans="1:8" x14ac:dyDescent="0.25">
      <c r="A59" s="166">
        <v>99362</v>
      </c>
      <c r="B59" s="76" t="s">
        <v>182</v>
      </c>
      <c r="C59">
        <v>1191</v>
      </c>
      <c r="D59">
        <v>754217</v>
      </c>
      <c r="E59">
        <v>1194</v>
      </c>
      <c r="F59">
        <v>621726</v>
      </c>
      <c r="G59">
        <v>1191</v>
      </c>
      <c r="H59">
        <v>573156</v>
      </c>
    </row>
    <row r="60" spans="1:8" x14ac:dyDescent="0.25">
      <c r="A60" s="166">
        <v>98951</v>
      </c>
      <c r="B60" s="76" t="s">
        <v>182</v>
      </c>
      <c r="C60">
        <v>106</v>
      </c>
      <c r="D60">
        <v>76309</v>
      </c>
      <c r="E60">
        <v>106</v>
      </c>
      <c r="F60">
        <v>68612</v>
      </c>
      <c r="G60">
        <v>106</v>
      </c>
      <c r="H60">
        <v>59166</v>
      </c>
    </row>
    <row r="61" spans="1:8" x14ac:dyDescent="0.25">
      <c r="A61" s="166">
        <v>98801</v>
      </c>
      <c r="B61" s="76" t="s">
        <v>182</v>
      </c>
      <c r="C61">
        <v>550</v>
      </c>
      <c r="D61">
        <v>661029</v>
      </c>
      <c r="E61">
        <v>549</v>
      </c>
      <c r="F61">
        <v>420048</v>
      </c>
      <c r="G61">
        <v>550</v>
      </c>
      <c r="H61">
        <v>364425</v>
      </c>
    </row>
    <row r="62" spans="1:8" x14ac:dyDescent="0.25">
      <c r="A62" s="166">
        <v>99353</v>
      </c>
      <c r="B62" s="76" t="s">
        <v>182</v>
      </c>
      <c r="C62">
        <v>40</v>
      </c>
      <c r="D62">
        <v>41485</v>
      </c>
      <c r="E62">
        <v>42</v>
      </c>
      <c r="F62">
        <v>32531</v>
      </c>
      <c r="G62">
        <v>43</v>
      </c>
      <c r="H62">
        <v>30753</v>
      </c>
    </row>
    <row r="63" spans="1:8" x14ac:dyDescent="0.25">
      <c r="A63" s="166">
        <v>98674</v>
      </c>
      <c r="B63" s="76" t="s">
        <v>182</v>
      </c>
      <c r="C63">
        <v>231</v>
      </c>
      <c r="D63">
        <v>105847</v>
      </c>
      <c r="E63">
        <v>231</v>
      </c>
      <c r="F63">
        <v>102906</v>
      </c>
      <c r="G63">
        <v>231</v>
      </c>
      <c r="H63">
        <v>117129</v>
      </c>
    </row>
    <row r="64" spans="1:8" x14ac:dyDescent="0.25">
      <c r="A64" s="166">
        <v>98902</v>
      </c>
      <c r="B64" s="76" t="s">
        <v>182</v>
      </c>
      <c r="C64">
        <v>2962</v>
      </c>
      <c r="D64">
        <v>1994886</v>
      </c>
      <c r="E64">
        <v>2960</v>
      </c>
      <c r="F64">
        <v>1696211</v>
      </c>
      <c r="G64">
        <v>2956</v>
      </c>
      <c r="H64">
        <v>1411721</v>
      </c>
    </row>
    <row r="65" spans="1:8" x14ac:dyDescent="0.25">
      <c r="A65" s="166">
        <v>98953</v>
      </c>
      <c r="B65" s="76" t="s">
        <v>182</v>
      </c>
      <c r="C65">
        <v>97</v>
      </c>
      <c r="D65">
        <v>38273</v>
      </c>
      <c r="E65">
        <v>97</v>
      </c>
      <c r="F65">
        <v>52551</v>
      </c>
      <c r="G65">
        <v>95</v>
      </c>
      <c r="H65">
        <v>45128</v>
      </c>
    </row>
    <row r="66" spans="1:8" x14ac:dyDescent="0.25">
      <c r="A66" s="166">
        <v>98520</v>
      </c>
      <c r="B66" s="76" t="s">
        <v>191</v>
      </c>
      <c r="C66">
        <v>2</v>
      </c>
      <c r="D66">
        <v>108477</v>
      </c>
      <c r="E66">
        <v>2</v>
      </c>
      <c r="F66">
        <v>59999</v>
      </c>
      <c r="G66">
        <v>2</v>
      </c>
      <c r="H66">
        <v>120767</v>
      </c>
    </row>
    <row r="67" spans="1:8" x14ac:dyDescent="0.25">
      <c r="A67" s="166">
        <v>98223</v>
      </c>
      <c r="B67" s="76" t="s">
        <v>191</v>
      </c>
      <c r="C67">
        <v>2</v>
      </c>
      <c r="D67">
        <v>11252</v>
      </c>
      <c r="E67">
        <v>2</v>
      </c>
      <c r="F67">
        <v>9712</v>
      </c>
      <c r="G67">
        <v>2</v>
      </c>
      <c r="H67">
        <v>11953</v>
      </c>
    </row>
    <row r="68" spans="1:8" x14ac:dyDescent="0.25">
      <c r="A68" s="166">
        <v>98528</v>
      </c>
      <c r="B68" s="76" t="s">
        <v>191</v>
      </c>
      <c r="C68">
        <v>1</v>
      </c>
      <c r="D68">
        <v>9465</v>
      </c>
      <c r="E68">
        <v>1</v>
      </c>
      <c r="F68">
        <v>9193</v>
      </c>
      <c r="G68">
        <v>1</v>
      </c>
      <c r="H68">
        <v>9933</v>
      </c>
    </row>
    <row r="69" spans="1:8" x14ac:dyDescent="0.25">
      <c r="A69" s="166">
        <v>98229</v>
      </c>
      <c r="B69" s="76" t="s">
        <v>191</v>
      </c>
      <c r="C69">
        <v>4</v>
      </c>
      <c r="D69">
        <v>27280</v>
      </c>
      <c r="E69">
        <v>4</v>
      </c>
      <c r="F69">
        <v>27560</v>
      </c>
      <c r="G69">
        <v>4</v>
      </c>
      <c r="H69">
        <v>26624</v>
      </c>
    </row>
    <row r="70" spans="1:8" x14ac:dyDescent="0.25">
      <c r="A70" s="166">
        <v>98230</v>
      </c>
      <c r="B70" s="76" t="s">
        <v>191</v>
      </c>
      <c r="C70">
        <v>2</v>
      </c>
      <c r="D70">
        <v>69266</v>
      </c>
      <c r="E70">
        <v>2</v>
      </c>
      <c r="F70">
        <v>47000</v>
      </c>
      <c r="G70">
        <v>2</v>
      </c>
      <c r="H70">
        <v>51414</v>
      </c>
    </row>
    <row r="71" spans="1:8" x14ac:dyDescent="0.25">
      <c r="A71" s="166">
        <v>98310</v>
      </c>
      <c r="B71" s="76" t="s">
        <v>191</v>
      </c>
      <c r="C71">
        <v>4</v>
      </c>
      <c r="D71">
        <v>94113</v>
      </c>
      <c r="E71">
        <v>4</v>
      </c>
      <c r="F71">
        <v>76818</v>
      </c>
      <c r="G71">
        <v>4</v>
      </c>
      <c r="H71">
        <v>69965</v>
      </c>
    </row>
    <row r="72" spans="1:8" x14ac:dyDescent="0.25">
      <c r="A72" s="166">
        <v>98233</v>
      </c>
      <c r="B72" s="76" t="s">
        <v>191</v>
      </c>
      <c r="C72">
        <v>2</v>
      </c>
      <c r="D72">
        <v>39878</v>
      </c>
      <c r="E72">
        <v>2</v>
      </c>
      <c r="F72">
        <v>35784</v>
      </c>
      <c r="G72">
        <v>3</v>
      </c>
      <c r="H72">
        <v>36213</v>
      </c>
    </row>
    <row r="73" spans="1:8" x14ac:dyDescent="0.25">
      <c r="A73" s="166">
        <v>98244</v>
      </c>
      <c r="B73" s="76" t="s">
        <v>191</v>
      </c>
      <c r="C73">
        <v>1</v>
      </c>
      <c r="D73">
        <v>17464</v>
      </c>
      <c r="E73">
        <v>1</v>
      </c>
      <c r="F73">
        <v>10157</v>
      </c>
      <c r="G73">
        <v>1</v>
      </c>
      <c r="H73">
        <v>10221</v>
      </c>
    </row>
    <row r="74" spans="1:8" x14ac:dyDescent="0.25">
      <c r="A74" s="166">
        <v>98802</v>
      </c>
      <c r="B74" s="76" t="s">
        <v>191</v>
      </c>
      <c r="C74">
        <v>1</v>
      </c>
      <c r="D74">
        <v>29340</v>
      </c>
      <c r="E74">
        <v>1</v>
      </c>
      <c r="F74">
        <v>20213</v>
      </c>
      <c r="G74">
        <v>1</v>
      </c>
      <c r="H74">
        <v>17556</v>
      </c>
    </row>
    <row r="75" spans="1:8" x14ac:dyDescent="0.25">
      <c r="A75" s="166">
        <v>98247</v>
      </c>
      <c r="B75" s="76" t="s">
        <v>191</v>
      </c>
      <c r="C75">
        <v>1</v>
      </c>
      <c r="D75">
        <v>14419</v>
      </c>
      <c r="E75">
        <v>1</v>
      </c>
      <c r="F75">
        <v>9483</v>
      </c>
      <c r="G75">
        <v>1</v>
      </c>
      <c r="H75">
        <v>8057</v>
      </c>
    </row>
    <row r="76" spans="1:8" x14ac:dyDescent="0.25">
      <c r="A76" s="166">
        <v>98248</v>
      </c>
      <c r="B76" s="76" t="s">
        <v>191</v>
      </c>
      <c r="C76">
        <v>5</v>
      </c>
      <c r="D76">
        <v>140993</v>
      </c>
      <c r="E76">
        <v>5</v>
      </c>
      <c r="F76">
        <v>120947</v>
      </c>
      <c r="G76">
        <v>5</v>
      </c>
      <c r="H76">
        <v>144487</v>
      </c>
    </row>
    <row r="77" spans="1:8" x14ac:dyDescent="0.25">
      <c r="A77" s="166">
        <v>98930</v>
      </c>
      <c r="B77" s="76" t="s">
        <v>191</v>
      </c>
      <c r="C77">
        <v>3</v>
      </c>
      <c r="D77">
        <v>105002</v>
      </c>
      <c r="E77">
        <v>3</v>
      </c>
      <c r="F77">
        <v>104349</v>
      </c>
      <c r="G77">
        <v>3</v>
      </c>
      <c r="H77">
        <v>111971</v>
      </c>
    </row>
    <row r="78" spans="1:8" x14ac:dyDescent="0.25">
      <c r="A78" s="166">
        <v>98626</v>
      </c>
      <c r="B78" s="76" t="s">
        <v>191</v>
      </c>
      <c r="C78">
        <v>1</v>
      </c>
      <c r="D78">
        <v>19291</v>
      </c>
      <c r="E78">
        <v>1</v>
      </c>
      <c r="F78">
        <v>20469</v>
      </c>
      <c r="G78">
        <v>1</v>
      </c>
      <c r="H78">
        <v>21826</v>
      </c>
    </row>
    <row r="79" spans="1:8" x14ac:dyDescent="0.25">
      <c r="A79" s="166">
        <v>99337</v>
      </c>
      <c r="B79" s="76" t="s">
        <v>191</v>
      </c>
      <c r="C79">
        <v>2</v>
      </c>
      <c r="D79">
        <v>33734</v>
      </c>
      <c r="E79">
        <v>2</v>
      </c>
      <c r="F79">
        <v>26167</v>
      </c>
      <c r="G79">
        <v>2</v>
      </c>
      <c r="H79">
        <v>24792</v>
      </c>
    </row>
    <row r="80" spans="1:8" x14ac:dyDescent="0.25">
      <c r="A80" s="166">
        <v>98632</v>
      </c>
      <c r="B80" s="76" t="s">
        <v>191</v>
      </c>
      <c r="C80">
        <v>4</v>
      </c>
      <c r="D80">
        <v>62049</v>
      </c>
      <c r="E80">
        <v>4</v>
      </c>
      <c r="F80">
        <v>49469</v>
      </c>
      <c r="G80">
        <v>4</v>
      </c>
      <c r="H80">
        <v>49388</v>
      </c>
    </row>
    <row r="81" spans="1:8" x14ac:dyDescent="0.25">
      <c r="A81" s="166">
        <v>98563</v>
      </c>
      <c r="B81" s="76" t="s">
        <v>191</v>
      </c>
      <c r="C81">
        <v>1</v>
      </c>
      <c r="D81">
        <v>13088</v>
      </c>
      <c r="E81">
        <v>1</v>
      </c>
      <c r="F81">
        <v>10105</v>
      </c>
      <c r="G81">
        <v>1</v>
      </c>
      <c r="H81">
        <v>9506</v>
      </c>
    </row>
    <row r="82" spans="1:8" x14ac:dyDescent="0.25">
      <c r="A82" s="166">
        <v>98837</v>
      </c>
      <c r="B82" s="76" t="s">
        <v>191</v>
      </c>
      <c r="C82">
        <v>4</v>
      </c>
      <c r="D82">
        <v>222292</v>
      </c>
      <c r="E82">
        <v>4</v>
      </c>
      <c r="F82">
        <v>171461</v>
      </c>
      <c r="G82">
        <v>4</v>
      </c>
      <c r="H82">
        <v>157652</v>
      </c>
    </row>
    <row r="83" spans="1:8" x14ac:dyDescent="0.25">
      <c r="A83" s="166">
        <v>98274</v>
      </c>
      <c r="B83" s="76" t="s">
        <v>191</v>
      </c>
      <c r="C83">
        <v>5</v>
      </c>
      <c r="D83">
        <v>91386</v>
      </c>
      <c r="E83">
        <v>5</v>
      </c>
      <c r="F83">
        <v>76297</v>
      </c>
      <c r="G83">
        <v>5</v>
      </c>
      <c r="H83">
        <v>84486</v>
      </c>
    </row>
    <row r="84" spans="1:8" x14ac:dyDescent="0.25">
      <c r="A84" s="166">
        <v>98936</v>
      </c>
      <c r="B84" s="76" t="s">
        <v>191</v>
      </c>
      <c r="C84">
        <v>3</v>
      </c>
      <c r="D84">
        <v>36289</v>
      </c>
      <c r="E84">
        <v>3</v>
      </c>
      <c r="F84">
        <v>34712</v>
      </c>
      <c r="G84">
        <v>3</v>
      </c>
      <c r="H84">
        <v>25056</v>
      </c>
    </row>
    <row r="85" spans="1:8" x14ac:dyDescent="0.25">
      <c r="A85" s="166">
        <v>98277</v>
      </c>
      <c r="B85" s="76" t="s">
        <v>191</v>
      </c>
      <c r="C85">
        <v>1</v>
      </c>
      <c r="D85">
        <v>31247</v>
      </c>
      <c r="E85">
        <v>1</v>
      </c>
      <c r="F85">
        <v>21510</v>
      </c>
      <c r="G85">
        <v>1</v>
      </c>
      <c r="H85">
        <v>21447</v>
      </c>
    </row>
    <row r="86" spans="1:8" x14ac:dyDescent="0.25">
      <c r="A86" s="166">
        <v>99344</v>
      </c>
      <c r="B86" s="76" t="s">
        <v>191</v>
      </c>
      <c r="C86">
        <v>1</v>
      </c>
      <c r="D86">
        <v>0</v>
      </c>
      <c r="E86">
        <v>1</v>
      </c>
      <c r="F86">
        <v>0</v>
      </c>
      <c r="G86">
        <v>1</v>
      </c>
      <c r="H86">
        <v>0</v>
      </c>
    </row>
    <row r="87" spans="1:8" x14ac:dyDescent="0.25">
      <c r="A87" s="166">
        <v>99301</v>
      </c>
      <c r="B87" s="76" t="s">
        <v>191</v>
      </c>
      <c r="C87">
        <v>6</v>
      </c>
      <c r="D87">
        <v>51469</v>
      </c>
      <c r="E87">
        <v>6</v>
      </c>
      <c r="F87">
        <v>78435</v>
      </c>
      <c r="G87">
        <v>6</v>
      </c>
      <c r="H87">
        <v>61958</v>
      </c>
    </row>
    <row r="88" spans="1:8" x14ac:dyDescent="0.25">
      <c r="A88" s="166">
        <v>99346</v>
      </c>
      <c r="B88" s="76" t="s">
        <v>191</v>
      </c>
      <c r="C88">
        <v>1</v>
      </c>
      <c r="D88">
        <v>18876</v>
      </c>
      <c r="E88">
        <v>1</v>
      </c>
      <c r="F88">
        <v>17895</v>
      </c>
      <c r="G88">
        <v>1</v>
      </c>
      <c r="H88">
        <v>14566</v>
      </c>
    </row>
    <row r="89" spans="1:8" x14ac:dyDescent="0.25">
      <c r="A89" s="166">
        <v>98367</v>
      </c>
      <c r="B89" s="76" t="s">
        <v>191</v>
      </c>
      <c r="C89">
        <v>1</v>
      </c>
      <c r="D89">
        <v>14216</v>
      </c>
      <c r="E89">
        <v>1</v>
      </c>
      <c r="F89">
        <v>10195</v>
      </c>
      <c r="G89">
        <v>1</v>
      </c>
      <c r="H89">
        <v>12436</v>
      </c>
    </row>
    <row r="90" spans="1:8" x14ac:dyDescent="0.25">
      <c r="A90" s="166">
        <v>98370</v>
      </c>
      <c r="B90" s="76" t="s">
        <v>191</v>
      </c>
      <c r="C90">
        <v>2</v>
      </c>
      <c r="D90">
        <v>14249</v>
      </c>
      <c r="E90">
        <v>2</v>
      </c>
      <c r="F90">
        <v>14903</v>
      </c>
      <c r="G90">
        <v>2</v>
      </c>
      <c r="H90">
        <v>16927</v>
      </c>
    </row>
    <row r="91" spans="1:8" x14ac:dyDescent="0.25">
      <c r="A91" s="166">
        <v>99350</v>
      </c>
      <c r="B91" s="76" t="s">
        <v>191</v>
      </c>
      <c r="C91">
        <v>1</v>
      </c>
      <c r="D91">
        <v>5276</v>
      </c>
      <c r="E91">
        <v>1</v>
      </c>
      <c r="F91">
        <v>8508</v>
      </c>
      <c r="G91">
        <v>1</v>
      </c>
      <c r="H91">
        <v>6783</v>
      </c>
    </row>
    <row r="92" spans="1:8" x14ac:dyDescent="0.25">
      <c r="A92" s="166">
        <v>98848</v>
      </c>
      <c r="B92" s="76" t="s">
        <v>191</v>
      </c>
      <c r="C92">
        <v>1</v>
      </c>
      <c r="D92">
        <v>37132</v>
      </c>
      <c r="E92">
        <v>1</v>
      </c>
      <c r="F92">
        <v>38772</v>
      </c>
      <c r="G92">
        <v>1</v>
      </c>
      <c r="H92">
        <v>40214</v>
      </c>
    </row>
    <row r="93" spans="1:8" x14ac:dyDescent="0.25">
      <c r="A93" s="166">
        <v>99354</v>
      </c>
      <c r="B93" s="76" t="s">
        <v>191</v>
      </c>
      <c r="C93">
        <v>9</v>
      </c>
      <c r="D93">
        <v>311427</v>
      </c>
      <c r="E93">
        <v>9</v>
      </c>
      <c r="F93">
        <v>280857</v>
      </c>
      <c r="G93">
        <v>9</v>
      </c>
      <c r="H93">
        <v>230004</v>
      </c>
    </row>
    <row r="94" spans="1:8" x14ac:dyDescent="0.25">
      <c r="A94" s="166">
        <v>98284</v>
      </c>
      <c r="B94" s="76" t="s">
        <v>191</v>
      </c>
      <c r="C94">
        <v>4</v>
      </c>
      <c r="D94">
        <v>86472</v>
      </c>
      <c r="E94">
        <v>4</v>
      </c>
      <c r="F94">
        <v>64362</v>
      </c>
      <c r="G94">
        <v>4</v>
      </c>
      <c r="H94">
        <v>64467</v>
      </c>
    </row>
    <row r="95" spans="1:8" x14ac:dyDescent="0.25">
      <c r="A95" s="166">
        <v>98942</v>
      </c>
      <c r="B95" s="76" t="s">
        <v>191</v>
      </c>
      <c r="C95">
        <v>2</v>
      </c>
      <c r="D95">
        <v>12351</v>
      </c>
      <c r="E95">
        <v>1</v>
      </c>
      <c r="F95">
        <v>9423</v>
      </c>
      <c r="G95">
        <v>2</v>
      </c>
      <c r="H95">
        <v>9285</v>
      </c>
    </row>
    <row r="96" spans="1:8" x14ac:dyDescent="0.25">
      <c r="A96" s="166">
        <v>98584</v>
      </c>
      <c r="B96" s="76" t="s">
        <v>191</v>
      </c>
      <c r="C96">
        <v>2</v>
      </c>
      <c r="D96">
        <v>24210</v>
      </c>
      <c r="E96">
        <v>3</v>
      </c>
      <c r="F96">
        <v>18480</v>
      </c>
      <c r="G96">
        <v>2</v>
      </c>
      <c r="H96">
        <v>17843</v>
      </c>
    </row>
    <row r="97" spans="1:8" x14ac:dyDescent="0.25">
      <c r="A97" s="166">
        <v>98292</v>
      </c>
      <c r="B97" s="76" t="s">
        <v>191</v>
      </c>
      <c r="C97">
        <v>1</v>
      </c>
      <c r="D97">
        <v>17672</v>
      </c>
      <c r="E97">
        <v>1</v>
      </c>
      <c r="F97">
        <v>12920</v>
      </c>
      <c r="G97">
        <v>1</v>
      </c>
      <c r="H97">
        <v>14944</v>
      </c>
    </row>
    <row r="98" spans="1:8" x14ac:dyDescent="0.25">
      <c r="A98" s="166">
        <v>98944</v>
      </c>
      <c r="B98" s="76" t="s">
        <v>191</v>
      </c>
      <c r="C98">
        <v>4</v>
      </c>
      <c r="D98">
        <v>63398</v>
      </c>
      <c r="E98">
        <v>4</v>
      </c>
      <c r="F98">
        <v>56020</v>
      </c>
      <c r="G98">
        <v>4</v>
      </c>
      <c r="H98">
        <v>56999</v>
      </c>
    </row>
    <row r="99" spans="1:8" x14ac:dyDescent="0.25">
      <c r="A99" s="166">
        <v>98948</v>
      </c>
      <c r="B99" s="76" t="s">
        <v>191</v>
      </c>
      <c r="C99">
        <v>1</v>
      </c>
      <c r="D99">
        <v>39489</v>
      </c>
      <c r="E99">
        <v>1</v>
      </c>
      <c r="F99">
        <v>28667</v>
      </c>
      <c r="G99">
        <v>1</v>
      </c>
      <c r="H99">
        <v>24710</v>
      </c>
    </row>
    <row r="100" spans="1:8" x14ac:dyDescent="0.25">
      <c r="A100" s="166">
        <v>99362</v>
      </c>
      <c r="B100" s="76" t="s">
        <v>191</v>
      </c>
      <c r="C100">
        <v>2</v>
      </c>
      <c r="D100">
        <v>232022</v>
      </c>
      <c r="E100">
        <v>2</v>
      </c>
      <c r="F100">
        <v>200016</v>
      </c>
      <c r="G100">
        <v>2</v>
      </c>
      <c r="H100">
        <v>214137</v>
      </c>
    </row>
    <row r="101" spans="1:8" x14ac:dyDescent="0.25">
      <c r="A101" s="166">
        <v>98801</v>
      </c>
      <c r="B101" s="76" t="s">
        <v>191</v>
      </c>
      <c r="C101">
        <v>3</v>
      </c>
      <c r="D101">
        <v>51983</v>
      </c>
      <c r="E101">
        <v>3</v>
      </c>
      <c r="F101">
        <v>35319</v>
      </c>
      <c r="G101">
        <v>3</v>
      </c>
      <c r="H101">
        <v>31558</v>
      </c>
    </row>
    <row r="102" spans="1:8" x14ac:dyDescent="0.25">
      <c r="A102" s="166">
        <v>98674</v>
      </c>
      <c r="B102" s="76" t="s">
        <v>191</v>
      </c>
      <c r="C102">
        <v>1</v>
      </c>
      <c r="D102">
        <v>7786</v>
      </c>
      <c r="E102">
        <v>1</v>
      </c>
      <c r="F102">
        <v>7243</v>
      </c>
      <c r="G102">
        <v>1</v>
      </c>
      <c r="H102">
        <v>9597</v>
      </c>
    </row>
    <row r="103" spans="1:8" x14ac:dyDescent="0.25">
      <c r="A103" s="166">
        <v>98902</v>
      </c>
      <c r="B103" s="76" t="s">
        <v>191</v>
      </c>
      <c r="C103">
        <v>7</v>
      </c>
      <c r="D103">
        <v>120846</v>
      </c>
      <c r="E103">
        <v>7</v>
      </c>
      <c r="F103">
        <v>109955</v>
      </c>
      <c r="G103">
        <v>7</v>
      </c>
      <c r="H103">
        <v>96101</v>
      </c>
    </row>
    <row r="104" spans="1:8" x14ac:dyDescent="0.25">
      <c r="A104" s="166">
        <v>98953</v>
      </c>
      <c r="B104" s="76" t="s">
        <v>191</v>
      </c>
      <c r="C104">
        <v>1</v>
      </c>
      <c r="D104">
        <v>3931</v>
      </c>
      <c r="E104">
        <v>1</v>
      </c>
      <c r="F104">
        <v>5346</v>
      </c>
      <c r="G104">
        <v>1</v>
      </c>
      <c r="H104">
        <v>4122</v>
      </c>
    </row>
    <row r="105" spans="1:8" x14ac:dyDescent="0.25">
      <c r="A105" s="166">
        <v>98520</v>
      </c>
      <c r="B105" s="76" t="s">
        <v>192</v>
      </c>
      <c r="C105">
        <v>6</v>
      </c>
      <c r="D105">
        <v>93325</v>
      </c>
      <c r="E105">
        <v>6</v>
      </c>
      <c r="F105">
        <v>85693</v>
      </c>
      <c r="G105">
        <v>6</v>
      </c>
      <c r="H105">
        <v>70322</v>
      </c>
    </row>
    <row r="106" spans="1:8" x14ac:dyDescent="0.25">
      <c r="A106" s="166">
        <v>98221</v>
      </c>
      <c r="B106" s="76" t="s">
        <v>192</v>
      </c>
      <c r="C106">
        <v>9</v>
      </c>
      <c r="D106">
        <v>10793892</v>
      </c>
      <c r="E106">
        <v>8</v>
      </c>
      <c r="F106">
        <v>15177269</v>
      </c>
      <c r="G106">
        <v>8</v>
      </c>
      <c r="H106">
        <v>13438953</v>
      </c>
    </row>
    <row r="107" spans="1:8" x14ac:dyDescent="0.25">
      <c r="A107" s="166">
        <v>98223</v>
      </c>
      <c r="B107" s="76" t="s">
        <v>192</v>
      </c>
      <c r="C107">
        <v>3</v>
      </c>
      <c r="D107">
        <v>55956</v>
      </c>
      <c r="E107">
        <v>3</v>
      </c>
      <c r="F107">
        <v>51459</v>
      </c>
      <c r="G107">
        <v>3</v>
      </c>
      <c r="H107">
        <v>46895</v>
      </c>
    </row>
    <row r="108" spans="1:8" x14ac:dyDescent="0.25">
      <c r="A108" s="166">
        <v>98229</v>
      </c>
      <c r="B108" s="76" t="s">
        <v>192</v>
      </c>
      <c r="C108">
        <v>7</v>
      </c>
      <c r="D108">
        <v>642802</v>
      </c>
      <c r="E108">
        <v>7</v>
      </c>
      <c r="F108">
        <v>593770</v>
      </c>
      <c r="G108">
        <v>7</v>
      </c>
      <c r="H108">
        <v>582388</v>
      </c>
    </row>
    <row r="109" spans="1:8" x14ac:dyDescent="0.25">
      <c r="A109" s="166">
        <v>98230</v>
      </c>
      <c r="B109" s="76" t="s">
        <v>192</v>
      </c>
      <c r="C109">
        <v>3</v>
      </c>
      <c r="D109">
        <v>86150</v>
      </c>
      <c r="E109">
        <v>3</v>
      </c>
      <c r="F109">
        <v>89823</v>
      </c>
      <c r="G109">
        <v>3</v>
      </c>
      <c r="H109">
        <v>84802</v>
      </c>
    </row>
    <row r="110" spans="1:8" x14ac:dyDescent="0.25">
      <c r="A110" s="166">
        <v>98310</v>
      </c>
      <c r="B110" s="76" t="s">
        <v>192</v>
      </c>
      <c r="C110">
        <v>5</v>
      </c>
      <c r="D110">
        <v>1178929</v>
      </c>
      <c r="E110">
        <v>5</v>
      </c>
      <c r="F110">
        <v>1156274</v>
      </c>
      <c r="G110">
        <v>5</v>
      </c>
      <c r="H110">
        <v>913749</v>
      </c>
    </row>
    <row r="111" spans="1:8" x14ac:dyDescent="0.25">
      <c r="A111" s="166">
        <v>99323</v>
      </c>
      <c r="B111" s="76" t="s">
        <v>192</v>
      </c>
      <c r="C111">
        <v>4</v>
      </c>
      <c r="D111">
        <v>489770</v>
      </c>
      <c r="E111">
        <v>4</v>
      </c>
      <c r="F111">
        <v>482140</v>
      </c>
      <c r="G111">
        <v>4</v>
      </c>
      <c r="H111">
        <v>455305</v>
      </c>
    </row>
    <row r="112" spans="1:8" x14ac:dyDescent="0.25">
      <c r="A112" s="166">
        <v>98233</v>
      </c>
      <c r="B112" s="76" t="s">
        <v>192</v>
      </c>
      <c r="C112">
        <v>9</v>
      </c>
      <c r="D112">
        <v>1005527</v>
      </c>
      <c r="E112">
        <v>9</v>
      </c>
      <c r="F112">
        <v>1105536</v>
      </c>
      <c r="G112">
        <v>9</v>
      </c>
      <c r="H112">
        <v>947686</v>
      </c>
    </row>
    <row r="113" spans="1:8" x14ac:dyDescent="0.25">
      <c r="A113" s="166">
        <v>99324</v>
      </c>
      <c r="B113" s="76" t="s">
        <v>192</v>
      </c>
      <c r="C113">
        <v>1</v>
      </c>
      <c r="D113">
        <v>68989</v>
      </c>
      <c r="E113">
        <v>1</v>
      </c>
      <c r="F113">
        <v>77294</v>
      </c>
      <c r="G113">
        <v>1</v>
      </c>
      <c r="H113">
        <v>57076</v>
      </c>
    </row>
    <row r="114" spans="1:8" x14ac:dyDescent="0.25">
      <c r="A114" s="166">
        <v>98541</v>
      </c>
      <c r="B114" s="76" t="s">
        <v>192</v>
      </c>
      <c r="C114">
        <v>2</v>
      </c>
      <c r="D114">
        <v>573750</v>
      </c>
      <c r="E114">
        <v>2</v>
      </c>
      <c r="F114">
        <v>600546</v>
      </c>
      <c r="G114">
        <v>2</v>
      </c>
      <c r="H114">
        <v>525307</v>
      </c>
    </row>
    <row r="115" spans="1:8" x14ac:dyDescent="0.25">
      <c r="A115" s="166">
        <v>98247</v>
      </c>
      <c r="B115" s="76" t="s">
        <v>192</v>
      </c>
      <c r="C115">
        <v>3</v>
      </c>
      <c r="D115">
        <v>84145</v>
      </c>
      <c r="E115">
        <v>3</v>
      </c>
      <c r="F115">
        <v>51031</v>
      </c>
      <c r="G115">
        <v>3</v>
      </c>
      <c r="H115">
        <v>55837</v>
      </c>
    </row>
    <row r="116" spans="1:8" x14ac:dyDescent="0.25">
      <c r="A116" s="166">
        <v>98248</v>
      </c>
      <c r="B116" s="76" t="s">
        <v>192</v>
      </c>
      <c r="C116">
        <v>7</v>
      </c>
      <c r="D116">
        <v>11472212</v>
      </c>
      <c r="E116">
        <v>7</v>
      </c>
      <c r="F116">
        <v>9110892</v>
      </c>
      <c r="G116">
        <v>7</v>
      </c>
      <c r="H116">
        <v>6894628</v>
      </c>
    </row>
    <row r="117" spans="1:8" x14ac:dyDescent="0.25">
      <c r="A117" s="166">
        <v>99336</v>
      </c>
      <c r="B117" s="76" t="s">
        <v>192</v>
      </c>
      <c r="C117">
        <v>3</v>
      </c>
      <c r="D117">
        <v>71520</v>
      </c>
      <c r="E117">
        <v>3</v>
      </c>
      <c r="F117">
        <v>84104</v>
      </c>
      <c r="G117">
        <v>3</v>
      </c>
      <c r="H117">
        <v>63482</v>
      </c>
    </row>
    <row r="118" spans="1:8" x14ac:dyDescent="0.25">
      <c r="A118" s="166">
        <v>98930</v>
      </c>
      <c r="B118" s="76" t="s">
        <v>192</v>
      </c>
      <c r="C118">
        <v>5</v>
      </c>
      <c r="D118">
        <v>238518</v>
      </c>
      <c r="E118">
        <v>5</v>
      </c>
      <c r="F118">
        <v>287942</v>
      </c>
      <c r="G118">
        <v>5</v>
      </c>
      <c r="H118">
        <v>237618</v>
      </c>
    </row>
    <row r="119" spans="1:8" x14ac:dyDescent="0.25">
      <c r="A119" s="166">
        <v>98932</v>
      </c>
      <c r="B119" s="76" t="s">
        <v>192</v>
      </c>
      <c r="C119">
        <v>1</v>
      </c>
      <c r="D119">
        <v>26475</v>
      </c>
      <c r="E119">
        <v>1</v>
      </c>
      <c r="F119">
        <v>26794</v>
      </c>
      <c r="G119">
        <v>1</v>
      </c>
      <c r="H119">
        <v>25491</v>
      </c>
    </row>
    <row r="120" spans="1:8" x14ac:dyDescent="0.25">
      <c r="A120" s="166">
        <v>98550</v>
      </c>
      <c r="B120" s="76" t="s">
        <v>192</v>
      </c>
      <c r="C120">
        <v>4</v>
      </c>
      <c r="D120">
        <v>485502</v>
      </c>
      <c r="E120">
        <v>4</v>
      </c>
      <c r="F120">
        <v>270657</v>
      </c>
      <c r="G120">
        <v>4</v>
      </c>
      <c r="H120">
        <v>382907</v>
      </c>
    </row>
    <row r="121" spans="1:8" x14ac:dyDescent="0.25">
      <c r="A121" s="166">
        <v>98625</v>
      </c>
      <c r="B121" s="76" t="s">
        <v>192</v>
      </c>
      <c r="C121">
        <v>2</v>
      </c>
      <c r="D121">
        <v>566227</v>
      </c>
      <c r="E121">
        <v>2</v>
      </c>
      <c r="F121">
        <v>589284</v>
      </c>
      <c r="G121">
        <v>2</v>
      </c>
      <c r="H121">
        <v>461192</v>
      </c>
    </row>
    <row r="122" spans="1:8" x14ac:dyDescent="0.25">
      <c r="A122" s="166">
        <v>98626</v>
      </c>
      <c r="B122" s="76" t="s">
        <v>192</v>
      </c>
      <c r="C122">
        <v>1</v>
      </c>
      <c r="D122">
        <v>128151</v>
      </c>
      <c r="E122">
        <v>1</v>
      </c>
      <c r="F122">
        <v>138693</v>
      </c>
      <c r="G122">
        <v>1</v>
      </c>
      <c r="H122">
        <v>99742</v>
      </c>
    </row>
    <row r="123" spans="1:8" x14ac:dyDescent="0.25">
      <c r="A123" s="166">
        <v>99337</v>
      </c>
      <c r="B123" s="76" t="s">
        <v>192</v>
      </c>
      <c r="C123">
        <v>4</v>
      </c>
      <c r="D123">
        <v>93490</v>
      </c>
      <c r="E123">
        <v>4</v>
      </c>
      <c r="F123">
        <v>78429</v>
      </c>
      <c r="G123">
        <v>4</v>
      </c>
      <c r="H123">
        <v>60173</v>
      </c>
    </row>
    <row r="124" spans="1:8" x14ac:dyDescent="0.25">
      <c r="A124" s="166">
        <v>98345</v>
      </c>
      <c r="B124" s="76" t="s">
        <v>192</v>
      </c>
      <c r="C124">
        <v>1</v>
      </c>
      <c r="D124">
        <v>91036</v>
      </c>
      <c r="E124">
        <v>1</v>
      </c>
      <c r="F124">
        <v>80456</v>
      </c>
      <c r="G124">
        <v>1</v>
      </c>
      <c r="H124">
        <v>71539</v>
      </c>
    </row>
    <row r="125" spans="1:8" x14ac:dyDescent="0.25">
      <c r="A125" s="166">
        <v>98632</v>
      </c>
      <c r="B125" s="76" t="s">
        <v>192</v>
      </c>
      <c r="C125">
        <v>5</v>
      </c>
      <c r="D125">
        <v>14810847</v>
      </c>
      <c r="E125">
        <v>5</v>
      </c>
      <c r="F125">
        <v>7064147</v>
      </c>
      <c r="G125">
        <v>5</v>
      </c>
      <c r="H125">
        <v>12450718</v>
      </c>
    </row>
    <row r="126" spans="1:8" x14ac:dyDescent="0.25">
      <c r="A126" s="166">
        <v>98264</v>
      </c>
      <c r="B126" s="76" t="s">
        <v>192</v>
      </c>
      <c r="C126">
        <v>2</v>
      </c>
      <c r="D126">
        <v>394097</v>
      </c>
      <c r="E126">
        <v>2</v>
      </c>
      <c r="F126">
        <v>349732</v>
      </c>
      <c r="G126">
        <v>2</v>
      </c>
      <c r="H126">
        <v>329681</v>
      </c>
    </row>
    <row r="127" spans="1:8" x14ac:dyDescent="0.25">
      <c r="A127" s="166">
        <v>98837</v>
      </c>
      <c r="B127" s="76" t="s">
        <v>192</v>
      </c>
      <c r="C127">
        <v>7</v>
      </c>
      <c r="D127">
        <v>911203</v>
      </c>
      <c r="E127">
        <v>7</v>
      </c>
      <c r="F127">
        <v>943505</v>
      </c>
      <c r="G127">
        <v>7</v>
      </c>
      <c r="H127">
        <v>891339</v>
      </c>
    </row>
    <row r="128" spans="1:8" x14ac:dyDescent="0.25">
      <c r="A128" s="166">
        <v>98274</v>
      </c>
      <c r="B128" s="76" t="s">
        <v>192</v>
      </c>
      <c r="C128">
        <v>8</v>
      </c>
      <c r="D128">
        <v>493584</v>
      </c>
      <c r="E128">
        <v>8</v>
      </c>
      <c r="F128">
        <v>460631</v>
      </c>
      <c r="G128">
        <v>8</v>
      </c>
      <c r="H128">
        <v>431570</v>
      </c>
    </row>
    <row r="129" spans="1:8" x14ac:dyDescent="0.25">
      <c r="A129" s="166">
        <v>98936</v>
      </c>
      <c r="B129" s="76" t="s">
        <v>192</v>
      </c>
      <c r="C129">
        <v>5</v>
      </c>
      <c r="D129">
        <v>59869</v>
      </c>
      <c r="E129">
        <v>5</v>
      </c>
      <c r="F129">
        <v>61561</v>
      </c>
      <c r="G129">
        <v>5</v>
      </c>
      <c r="H129">
        <v>57583</v>
      </c>
    </row>
    <row r="130" spans="1:8" x14ac:dyDescent="0.25">
      <c r="A130" s="166">
        <v>98277</v>
      </c>
      <c r="B130" s="76" t="s">
        <v>192</v>
      </c>
      <c r="C130">
        <v>1</v>
      </c>
      <c r="D130">
        <v>171661</v>
      </c>
      <c r="E130">
        <v>1</v>
      </c>
      <c r="F130">
        <v>170884</v>
      </c>
      <c r="G130">
        <v>1</v>
      </c>
      <c r="H130">
        <v>140950</v>
      </c>
    </row>
    <row r="131" spans="1:8" x14ac:dyDescent="0.25">
      <c r="A131" s="166">
        <v>99344</v>
      </c>
      <c r="B131" s="76" t="s">
        <v>192</v>
      </c>
      <c r="C131">
        <v>6</v>
      </c>
      <c r="D131">
        <v>1682818</v>
      </c>
      <c r="E131">
        <v>6</v>
      </c>
      <c r="F131">
        <v>2102784</v>
      </c>
      <c r="G131">
        <v>5</v>
      </c>
      <c r="H131">
        <v>1879882</v>
      </c>
    </row>
    <row r="132" spans="1:8" x14ac:dyDescent="0.25">
      <c r="A132" s="166">
        <v>99301</v>
      </c>
      <c r="B132" s="76" t="s">
        <v>192</v>
      </c>
      <c r="C132">
        <v>10</v>
      </c>
      <c r="D132">
        <v>711100</v>
      </c>
      <c r="E132">
        <v>10</v>
      </c>
      <c r="F132">
        <v>588213</v>
      </c>
      <c r="G132">
        <v>10</v>
      </c>
      <c r="H132">
        <v>509748</v>
      </c>
    </row>
    <row r="133" spans="1:8" x14ac:dyDescent="0.25">
      <c r="A133" s="166">
        <v>99346</v>
      </c>
      <c r="B133" s="76" t="s">
        <v>192</v>
      </c>
      <c r="C133">
        <v>5</v>
      </c>
      <c r="D133">
        <v>15553</v>
      </c>
      <c r="E133">
        <v>5</v>
      </c>
      <c r="F133">
        <v>18334</v>
      </c>
      <c r="G133">
        <v>5</v>
      </c>
      <c r="H133">
        <v>13381</v>
      </c>
    </row>
    <row r="134" spans="1:8" x14ac:dyDescent="0.25">
      <c r="A134" s="166">
        <v>98370</v>
      </c>
      <c r="B134" s="76" t="s">
        <v>192</v>
      </c>
      <c r="C134">
        <v>5</v>
      </c>
      <c r="D134">
        <v>563935</v>
      </c>
      <c r="E134">
        <v>5</v>
      </c>
      <c r="F134">
        <v>538870</v>
      </c>
      <c r="G134">
        <v>5</v>
      </c>
      <c r="H134">
        <v>462103</v>
      </c>
    </row>
    <row r="135" spans="1:8" x14ac:dyDescent="0.25">
      <c r="A135" s="166">
        <v>99350</v>
      </c>
      <c r="B135" s="76" t="s">
        <v>192</v>
      </c>
      <c r="C135">
        <v>3</v>
      </c>
      <c r="D135">
        <v>363081</v>
      </c>
      <c r="E135">
        <v>3</v>
      </c>
      <c r="F135">
        <v>349178</v>
      </c>
      <c r="G135">
        <v>3</v>
      </c>
      <c r="H135">
        <v>369323</v>
      </c>
    </row>
    <row r="136" spans="1:8" x14ac:dyDescent="0.25">
      <c r="A136" s="166">
        <v>98848</v>
      </c>
      <c r="B136" s="76" t="s">
        <v>192</v>
      </c>
      <c r="C136">
        <v>3</v>
      </c>
      <c r="D136">
        <v>958167</v>
      </c>
      <c r="E136">
        <v>3</v>
      </c>
      <c r="F136">
        <v>933925</v>
      </c>
      <c r="G136">
        <v>3</v>
      </c>
      <c r="H136">
        <v>1013543</v>
      </c>
    </row>
    <row r="137" spans="1:8" x14ac:dyDescent="0.25">
      <c r="A137" s="166">
        <v>99354</v>
      </c>
      <c r="B137" s="76" t="s">
        <v>192</v>
      </c>
      <c r="C137">
        <v>10</v>
      </c>
      <c r="D137">
        <v>1380623</v>
      </c>
      <c r="E137">
        <v>10</v>
      </c>
      <c r="F137">
        <v>1513914</v>
      </c>
      <c r="G137">
        <v>10</v>
      </c>
      <c r="H137">
        <v>1391502</v>
      </c>
    </row>
    <row r="138" spans="1:8" x14ac:dyDescent="0.25">
      <c r="A138" s="166">
        <v>98284</v>
      </c>
      <c r="B138" s="76" t="s">
        <v>192</v>
      </c>
      <c r="C138">
        <v>1</v>
      </c>
      <c r="D138">
        <v>23198</v>
      </c>
      <c r="E138">
        <v>1</v>
      </c>
      <c r="F138">
        <v>21984</v>
      </c>
      <c r="G138">
        <v>1</v>
      </c>
      <c r="H138">
        <v>18947</v>
      </c>
    </row>
    <row r="139" spans="1:8" x14ac:dyDescent="0.25">
      <c r="A139" s="166">
        <v>98942</v>
      </c>
      <c r="B139" s="76" t="s">
        <v>192</v>
      </c>
      <c r="C139">
        <v>3</v>
      </c>
      <c r="D139">
        <v>320793</v>
      </c>
      <c r="E139">
        <v>3</v>
      </c>
      <c r="F139">
        <v>349535</v>
      </c>
      <c r="G139">
        <v>3</v>
      </c>
      <c r="H139">
        <v>395781</v>
      </c>
    </row>
    <row r="140" spans="1:8" x14ac:dyDescent="0.25">
      <c r="A140" s="166">
        <v>98584</v>
      </c>
      <c r="B140" s="76" t="s">
        <v>192</v>
      </c>
      <c r="C140">
        <v>1</v>
      </c>
      <c r="D140">
        <v>23755</v>
      </c>
      <c r="E140">
        <v>1</v>
      </c>
      <c r="F140">
        <v>21102</v>
      </c>
      <c r="G140">
        <v>1</v>
      </c>
      <c r="H140">
        <v>18302</v>
      </c>
    </row>
    <row r="141" spans="1:8" x14ac:dyDescent="0.25">
      <c r="A141" s="166">
        <v>98292</v>
      </c>
      <c r="B141" s="76" t="s">
        <v>192</v>
      </c>
      <c r="C141">
        <v>2</v>
      </c>
      <c r="D141">
        <v>53211</v>
      </c>
      <c r="E141">
        <v>2</v>
      </c>
      <c r="F141">
        <v>78363</v>
      </c>
      <c r="G141">
        <v>2</v>
      </c>
      <c r="H141">
        <v>61490</v>
      </c>
    </row>
    <row r="142" spans="1:8" x14ac:dyDescent="0.25">
      <c r="A142" s="166">
        <v>98295</v>
      </c>
      <c r="B142" s="76" t="s">
        <v>192</v>
      </c>
      <c r="C142">
        <v>3</v>
      </c>
      <c r="D142">
        <v>237141</v>
      </c>
      <c r="E142">
        <v>3</v>
      </c>
      <c r="F142">
        <v>251692</v>
      </c>
      <c r="G142">
        <v>3</v>
      </c>
      <c r="H142">
        <v>257117</v>
      </c>
    </row>
    <row r="143" spans="1:8" x14ac:dyDescent="0.25">
      <c r="A143" s="166">
        <v>98944</v>
      </c>
      <c r="B143" s="76" t="s">
        <v>192</v>
      </c>
      <c r="C143">
        <v>3</v>
      </c>
      <c r="D143">
        <v>52728</v>
      </c>
      <c r="E143">
        <v>3</v>
      </c>
      <c r="F143">
        <v>51899</v>
      </c>
      <c r="G143">
        <v>3</v>
      </c>
      <c r="H143">
        <v>44787</v>
      </c>
    </row>
    <row r="144" spans="1:8" x14ac:dyDescent="0.25">
      <c r="A144" s="166">
        <v>98948</v>
      </c>
      <c r="B144" s="76" t="s">
        <v>192</v>
      </c>
      <c r="C144">
        <v>4</v>
      </c>
      <c r="D144">
        <v>297786</v>
      </c>
      <c r="E144">
        <v>4</v>
      </c>
      <c r="F144">
        <v>314071</v>
      </c>
      <c r="G144">
        <v>4</v>
      </c>
      <c r="H144">
        <v>265433</v>
      </c>
    </row>
    <row r="145" spans="1:8" x14ac:dyDescent="0.25">
      <c r="A145" s="166">
        <v>98903</v>
      </c>
      <c r="B145" s="76" t="s">
        <v>192</v>
      </c>
      <c r="C145">
        <v>4</v>
      </c>
      <c r="D145">
        <v>111291</v>
      </c>
      <c r="E145">
        <v>4</v>
      </c>
      <c r="F145">
        <v>121511</v>
      </c>
      <c r="G145">
        <v>4</v>
      </c>
      <c r="H145">
        <v>104162</v>
      </c>
    </row>
    <row r="146" spans="1:8" x14ac:dyDescent="0.25">
      <c r="A146" s="166">
        <v>99362</v>
      </c>
      <c r="B146" s="76" t="s">
        <v>192</v>
      </c>
      <c r="C146">
        <v>5</v>
      </c>
      <c r="D146">
        <v>208888</v>
      </c>
      <c r="E146">
        <v>5</v>
      </c>
      <c r="F146">
        <v>216140</v>
      </c>
      <c r="G146">
        <v>5</v>
      </c>
      <c r="H146">
        <v>174138</v>
      </c>
    </row>
    <row r="147" spans="1:8" x14ac:dyDescent="0.25">
      <c r="A147" s="166">
        <v>98951</v>
      </c>
      <c r="B147" s="76" t="s">
        <v>192</v>
      </c>
      <c r="C147">
        <v>1</v>
      </c>
      <c r="D147">
        <v>94829</v>
      </c>
      <c r="E147">
        <v>1</v>
      </c>
      <c r="F147">
        <v>46175</v>
      </c>
      <c r="G147">
        <v>1</v>
      </c>
      <c r="H147">
        <v>104555</v>
      </c>
    </row>
    <row r="148" spans="1:8" x14ac:dyDescent="0.25">
      <c r="A148" s="166">
        <v>98801</v>
      </c>
      <c r="B148" s="76" t="s">
        <v>192</v>
      </c>
      <c r="C148">
        <v>6</v>
      </c>
      <c r="D148">
        <v>644011</v>
      </c>
      <c r="E148">
        <v>6</v>
      </c>
      <c r="F148">
        <v>610221</v>
      </c>
      <c r="G148">
        <v>6</v>
      </c>
      <c r="H148">
        <v>604054</v>
      </c>
    </row>
    <row r="149" spans="1:8" x14ac:dyDescent="0.25">
      <c r="A149" s="166">
        <v>98674</v>
      </c>
      <c r="B149" s="76" t="s">
        <v>192</v>
      </c>
      <c r="C149">
        <v>3</v>
      </c>
      <c r="D149">
        <v>85481</v>
      </c>
      <c r="E149">
        <v>3</v>
      </c>
      <c r="F149">
        <v>81338</v>
      </c>
      <c r="G149">
        <v>3</v>
      </c>
      <c r="H149">
        <v>106166</v>
      </c>
    </row>
    <row r="150" spans="1:8" x14ac:dyDescent="0.25">
      <c r="A150" s="166">
        <v>98902</v>
      </c>
      <c r="B150" s="76" t="s">
        <v>192</v>
      </c>
      <c r="C150">
        <v>8</v>
      </c>
      <c r="D150">
        <v>486344</v>
      </c>
      <c r="E150">
        <v>8</v>
      </c>
      <c r="F150">
        <v>594308</v>
      </c>
      <c r="G150">
        <v>8</v>
      </c>
      <c r="H150">
        <v>498291</v>
      </c>
    </row>
    <row r="151" spans="1:8" x14ac:dyDescent="0.25">
      <c r="A151" s="61">
        <v>98520</v>
      </c>
      <c r="B151" s="76" t="s">
        <v>184</v>
      </c>
      <c r="C151" s="76">
        <v>3</v>
      </c>
      <c r="D151" s="76">
        <v>5177</v>
      </c>
      <c r="E151" s="76">
        <v>3</v>
      </c>
      <c r="F151" s="76">
        <v>3490</v>
      </c>
      <c r="G151" s="76">
        <v>3</v>
      </c>
      <c r="H151" s="76">
        <v>3290</v>
      </c>
    </row>
    <row r="152" spans="1:8" x14ac:dyDescent="0.25">
      <c r="A152" s="61">
        <v>98221</v>
      </c>
      <c r="B152" s="76" t="s">
        <v>184</v>
      </c>
      <c r="C152" s="76">
        <v>3</v>
      </c>
      <c r="D152" s="76">
        <v>4225</v>
      </c>
      <c r="E152" s="76">
        <v>3</v>
      </c>
      <c r="F152" s="76">
        <v>3031</v>
      </c>
      <c r="G152" s="76">
        <v>4</v>
      </c>
      <c r="H152" s="76">
        <v>3820</v>
      </c>
    </row>
    <row r="153" spans="1:8" x14ac:dyDescent="0.25">
      <c r="A153" s="61">
        <v>98223</v>
      </c>
      <c r="B153" s="76" t="s">
        <v>184</v>
      </c>
      <c r="C153" s="76">
        <v>32</v>
      </c>
      <c r="D153" s="76">
        <v>61759</v>
      </c>
      <c r="E153" s="76">
        <v>32</v>
      </c>
      <c r="F153" s="76">
        <v>49710</v>
      </c>
      <c r="G153" s="76">
        <v>32</v>
      </c>
      <c r="H153" s="76">
        <v>50387</v>
      </c>
    </row>
    <row r="154" spans="1:8" x14ac:dyDescent="0.25">
      <c r="A154" s="61">
        <v>98229</v>
      </c>
      <c r="B154" s="76" t="s">
        <v>184</v>
      </c>
      <c r="C154" s="76">
        <v>32</v>
      </c>
      <c r="D154" s="76">
        <v>199134</v>
      </c>
      <c r="E154" s="76">
        <v>32</v>
      </c>
      <c r="F154" s="76">
        <v>108138</v>
      </c>
      <c r="G154" s="76">
        <v>32</v>
      </c>
      <c r="H154" s="76">
        <v>177252</v>
      </c>
    </row>
    <row r="155" spans="1:8" x14ac:dyDescent="0.25">
      <c r="A155" s="61">
        <v>98230</v>
      </c>
      <c r="B155" s="76" t="s">
        <v>184</v>
      </c>
      <c r="C155" s="76">
        <v>8</v>
      </c>
      <c r="D155" s="76">
        <v>27313</v>
      </c>
      <c r="E155" s="76">
        <v>8</v>
      </c>
      <c r="F155" s="76">
        <v>24240</v>
      </c>
      <c r="G155" s="76">
        <v>8</v>
      </c>
      <c r="H155" s="76">
        <v>23139</v>
      </c>
    </row>
    <row r="156" spans="1:8" x14ac:dyDescent="0.25">
      <c r="A156" s="61">
        <v>98310</v>
      </c>
      <c r="B156" s="76" t="s">
        <v>184</v>
      </c>
      <c r="C156" s="76">
        <v>5</v>
      </c>
      <c r="D156" s="76">
        <v>54141</v>
      </c>
      <c r="E156" s="76">
        <v>5</v>
      </c>
      <c r="F156" s="76">
        <v>47752</v>
      </c>
      <c r="G156" s="76">
        <v>5</v>
      </c>
      <c r="H156" s="76">
        <v>47984</v>
      </c>
    </row>
    <row r="157" spans="1:8" x14ac:dyDescent="0.25">
      <c r="A157" s="61">
        <v>99323</v>
      </c>
      <c r="B157" s="76" t="s">
        <v>184</v>
      </c>
      <c r="C157" s="76">
        <v>2</v>
      </c>
      <c r="D157" s="76">
        <v>1729</v>
      </c>
      <c r="E157" s="76">
        <v>2</v>
      </c>
      <c r="F157" s="76">
        <v>1075</v>
      </c>
      <c r="G157" s="76">
        <v>2</v>
      </c>
      <c r="H157" s="76">
        <v>1359</v>
      </c>
    </row>
    <row r="158" spans="1:8" x14ac:dyDescent="0.25">
      <c r="A158" s="61">
        <v>98233</v>
      </c>
      <c r="B158" s="76" t="s">
        <v>184</v>
      </c>
      <c r="C158" s="76">
        <v>54</v>
      </c>
      <c r="D158" s="76">
        <v>87222</v>
      </c>
      <c r="E158" s="76">
        <v>54</v>
      </c>
      <c r="F158" s="76">
        <v>72945</v>
      </c>
      <c r="G158" s="76">
        <v>54</v>
      </c>
      <c r="H158" s="76">
        <v>86369</v>
      </c>
    </row>
    <row r="159" spans="1:8" x14ac:dyDescent="0.25">
      <c r="A159" s="61">
        <v>99324</v>
      </c>
      <c r="B159" s="76" t="s">
        <v>184</v>
      </c>
      <c r="C159" s="76">
        <v>1</v>
      </c>
      <c r="D159" s="76">
        <v>14913</v>
      </c>
      <c r="E159" s="76">
        <v>1</v>
      </c>
      <c r="F159" s="76">
        <v>8410</v>
      </c>
      <c r="G159" s="76">
        <v>1</v>
      </c>
      <c r="H159" s="76">
        <v>8268</v>
      </c>
    </row>
    <row r="160" spans="1:8" x14ac:dyDescent="0.25">
      <c r="A160" s="61">
        <v>98802</v>
      </c>
      <c r="B160" s="76" t="s">
        <v>184</v>
      </c>
      <c r="C160" s="76">
        <v>2</v>
      </c>
      <c r="D160" s="76">
        <v>9399</v>
      </c>
      <c r="E160" s="76">
        <v>2</v>
      </c>
      <c r="F160" s="76">
        <v>5928</v>
      </c>
      <c r="G160" s="76">
        <v>2</v>
      </c>
      <c r="H160" s="76">
        <v>9682</v>
      </c>
    </row>
    <row r="161" spans="1:8" x14ac:dyDescent="0.25">
      <c r="A161" s="61">
        <v>98541</v>
      </c>
      <c r="B161" s="76" t="s">
        <v>184</v>
      </c>
      <c r="C161" s="76">
        <v>2</v>
      </c>
      <c r="D161" s="76">
        <v>7959</v>
      </c>
      <c r="E161" s="76">
        <v>2</v>
      </c>
      <c r="F161" s="76">
        <v>6198</v>
      </c>
      <c r="G161" s="76">
        <v>2</v>
      </c>
      <c r="H161" s="76">
        <v>6245</v>
      </c>
    </row>
    <row r="162" spans="1:8" x14ac:dyDescent="0.25">
      <c r="A162" s="61">
        <v>98247</v>
      </c>
      <c r="B162" s="76" t="s">
        <v>184</v>
      </c>
      <c r="C162" s="76">
        <v>4</v>
      </c>
      <c r="D162" s="76">
        <v>16283</v>
      </c>
      <c r="E162" s="76">
        <v>4</v>
      </c>
      <c r="F162" s="76">
        <v>12123</v>
      </c>
      <c r="G162" s="76">
        <v>4</v>
      </c>
      <c r="H162" s="76">
        <v>13146</v>
      </c>
    </row>
    <row r="163" spans="1:8" x14ac:dyDescent="0.25">
      <c r="A163" s="61">
        <v>98248</v>
      </c>
      <c r="B163" s="76" t="s">
        <v>184</v>
      </c>
      <c r="C163" s="76">
        <v>21</v>
      </c>
      <c r="D163" s="76">
        <v>79678</v>
      </c>
      <c r="E163" s="76">
        <v>21</v>
      </c>
      <c r="F163" s="76">
        <v>71470</v>
      </c>
      <c r="G163" s="76">
        <v>21</v>
      </c>
      <c r="H163" s="76">
        <v>97901</v>
      </c>
    </row>
    <row r="164" spans="1:8" x14ac:dyDescent="0.25">
      <c r="A164" s="61">
        <v>98930</v>
      </c>
      <c r="B164" s="76" t="s">
        <v>184</v>
      </c>
      <c r="C164" s="76">
        <v>10</v>
      </c>
      <c r="D164" s="76">
        <v>7271</v>
      </c>
      <c r="E164" s="76">
        <v>10</v>
      </c>
      <c r="F164" s="76">
        <v>8539</v>
      </c>
      <c r="G164" s="76">
        <v>10</v>
      </c>
      <c r="H164" s="76">
        <v>8287</v>
      </c>
    </row>
    <row r="165" spans="1:8" x14ac:dyDescent="0.25">
      <c r="A165" s="61">
        <v>98932</v>
      </c>
      <c r="B165" s="76" t="s">
        <v>184</v>
      </c>
      <c r="C165" s="76">
        <v>1</v>
      </c>
      <c r="D165" s="76">
        <v>9835</v>
      </c>
      <c r="E165" s="76">
        <v>1</v>
      </c>
      <c r="F165" s="76">
        <v>4840</v>
      </c>
      <c r="G165" s="76">
        <v>1</v>
      </c>
      <c r="H165" s="76">
        <v>8767</v>
      </c>
    </row>
    <row r="166" spans="1:8" x14ac:dyDescent="0.25">
      <c r="A166" s="61">
        <v>98550</v>
      </c>
      <c r="B166" s="76" t="s">
        <v>184</v>
      </c>
      <c r="C166" s="76">
        <v>6</v>
      </c>
      <c r="D166" s="76">
        <v>22085</v>
      </c>
      <c r="E166" s="76">
        <v>6</v>
      </c>
      <c r="F166" s="76">
        <v>14064</v>
      </c>
      <c r="G166" s="76">
        <v>6</v>
      </c>
      <c r="H166" s="76">
        <v>16470</v>
      </c>
    </row>
    <row r="167" spans="1:8" x14ac:dyDescent="0.25">
      <c r="A167" s="61">
        <v>98625</v>
      </c>
      <c r="B167" s="76" t="s">
        <v>184</v>
      </c>
      <c r="C167" s="76">
        <v>2</v>
      </c>
      <c r="D167" s="76">
        <v>4433</v>
      </c>
      <c r="E167" s="76">
        <v>2</v>
      </c>
      <c r="F167" s="76">
        <v>8173</v>
      </c>
      <c r="G167" s="76">
        <v>2</v>
      </c>
      <c r="H167" s="76">
        <v>9651</v>
      </c>
    </row>
    <row r="168" spans="1:8" x14ac:dyDescent="0.25">
      <c r="A168" s="61">
        <v>98626</v>
      </c>
      <c r="B168" s="76" t="s">
        <v>184</v>
      </c>
      <c r="C168" s="76">
        <v>5</v>
      </c>
      <c r="D168" s="76">
        <v>5229</v>
      </c>
      <c r="E168" s="76">
        <v>5</v>
      </c>
      <c r="F168" s="76">
        <v>5603</v>
      </c>
      <c r="G168" s="76">
        <v>5</v>
      </c>
      <c r="H168" s="76">
        <v>6073</v>
      </c>
    </row>
    <row r="169" spans="1:8" x14ac:dyDescent="0.25">
      <c r="A169" s="61">
        <v>99337</v>
      </c>
      <c r="B169" s="76" t="s">
        <v>184</v>
      </c>
      <c r="C169" s="76">
        <v>2</v>
      </c>
      <c r="D169" s="76">
        <v>6051</v>
      </c>
      <c r="E169" s="76">
        <v>2</v>
      </c>
      <c r="F169" s="76">
        <v>4936</v>
      </c>
      <c r="G169" s="76">
        <v>2</v>
      </c>
      <c r="H169" s="76">
        <v>3085</v>
      </c>
    </row>
    <row r="170" spans="1:8" x14ac:dyDescent="0.25">
      <c r="A170" s="61">
        <v>98257</v>
      </c>
      <c r="B170" s="76" t="s">
        <v>184</v>
      </c>
      <c r="C170" s="76">
        <v>4</v>
      </c>
      <c r="D170" s="76">
        <v>1569</v>
      </c>
      <c r="E170" s="76">
        <v>4</v>
      </c>
      <c r="F170" s="76">
        <v>1117</v>
      </c>
      <c r="G170" s="76">
        <v>4</v>
      </c>
      <c r="H170" s="76">
        <v>1023</v>
      </c>
    </row>
    <row r="171" spans="1:8" x14ac:dyDescent="0.25">
      <c r="A171" s="61">
        <v>98632</v>
      </c>
      <c r="B171" s="76" t="s">
        <v>184</v>
      </c>
      <c r="C171" s="76">
        <v>7</v>
      </c>
      <c r="D171" s="76">
        <v>19061</v>
      </c>
      <c r="E171" s="76">
        <v>7</v>
      </c>
      <c r="F171" s="76">
        <v>13075</v>
      </c>
      <c r="G171" s="76">
        <v>7</v>
      </c>
      <c r="H171" s="76">
        <v>13238</v>
      </c>
    </row>
    <row r="172" spans="1:8" x14ac:dyDescent="0.25">
      <c r="A172" s="61">
        <v>98264</v>
      </c>
      <c r="B172" s="76" t="s">
        <v>184</v>
      </c>
      <c r="C172" s="76">
        <v>8</v>
      </c>
      <c r="D172" s="76">
        <v>26502</v>
      </c>
      <c r="E172" s="76">
        <v>9</v>
      </c>
      <c r="F172" s="76">
        <v>16600</v>
      </c>
      <c r="G172" s="76">
        <v>9</v>
      </c>
      <c r="H172" s="76">
        <v>17988</v>
      </c>
    </row>
    <row r="173" spans="1:8" x14ac:dyDescent="0.25">
      <c r="A173" s="61">
        <v>98557</v>
      </c>
      <c r="B173" s="76" t="s">
        <v>184</v>
      </c>
      <c r="C173" s="76">
        <v>1</v>
      </c>
      <c r="D173" s="76">
        <v>1</v>
      </c>
      <c r="E173" s="76">
        <v>1</v>
      </c>
      <c r="F173" s="76">
        <v>75</v>
      </c>
      <c r="G173" s="76">
        <v>1</v>
      </c>
      <c r="H173" s="76">
        <v>75</v>
      </c>
    </row>
    <row r="174" spans="1:8" x14ac:dyDescent="0.25">
      <c r="A174" s="61">
        <v>98837</v>
      </c>
      <c r="B174" s="76" t="s">
        <v>184</v>
      </c>
      <c r="C174" s="76">
        <v>9</v>
      </c>
      <c r="D174" s="76">
        <v>17702</v>
      </c>
      <c r="E174" s="76">
        <v>9</v>
      </c>
      <c r="F174" s="76">
        <v>13632</v>
      </c>
      <c r="G174" s="76">
        <v>9</v>
      </c>
      <c r="H174" s="76">
        <v>14116</v>
      </c>
    </row>
    <row r="175" spans="1:8" x14ac:dyDescent="0.25">
      <c r="A175" s="61">
        <v>98274</v>
      </c>
      <c r="B175" s="76" t="s">
        <v>184</v>
      </c>
      <c r="C175" s="76">
        <v>13</v>
      </c>
      <c r="D175" s="76">
        <v>25650</v>
      </c>
      <c r="E175" s="76">
        <v>13</v>
      </c>
      <c r="F175" s="76">
        <v>20510</v>
      </c>
      <c r="G175" s="76">
        <v>13</v>
      </c>
      <c r="H175" s="76">
        <v>24166</v>
      </c>
    </row>
    <row r="176" spans="1:8" x14ac:dyDescent="0.25">
      <c r="A176" s="61">
        <v>98936</v>
      </c>
      <c r="B176" s="76" t="s">
        <v>184</v>
      </c>
      <c r="C176" s="76">
        <v>13</v>
      </c>
      <c r="D176" s="76">
        <v>29965</v>
      </c>
      <c r="E176" s="76">
        <v>13</v>
      </c>
      <c r="F176" s="76">
        <v>31624</v>
      </c>
      <c r="G176" s="76">
        <v>13</v>
      </c>
      <c r="H176" s="76">
        <v>35551</v>
      </c>
    </row>
    <row r="177" spans="1:8" x14ac:dyDescent="0.25">
      <c r="A177" s="61">
        <v>98277</v>
      </c>
      <c r="B177" s="76" t="s">
        <v>184</v>
      </c>
      <c r="C177" s="76">
        <v>2</v>
      </c>
      <c r="D177" s="76">
        <v>88</v>
      </c>
      <c r="E177" s="76">
        <v>2</v>
      </c>
      <c r="F177" s="76">
        <v>65</v>
      </c>
      <c r="G177" s="76">
        <v>2</v>
      </c>
      <c r="H177" s="76">
        <v>67</v>
      </c>
    </row>
    <row r="178" spans="1:8" x14ac:dyDescent="0.25">
      <c r="A178" s="61">
        <v>99344</v>
      </c>
      <c r="B178" s="76" t="s">
        <v>184</v>
      </c>
      <c r="C178" s="76">
        <v>11</v>
      </c>
      <c r="D178" s="76">
        <v>32925</v>
      </c>
      <c r="E178" s="76">
        <v>11</v>
      </c>
      <c r="F178" s="76">
        <v>16943</v>
      </c>
      <c r="G178" s="76">
        <v>11</v>
      </c>
      <c r="H178" s="76">
        <v>17178</v>
      </c>
    </row>
    <row r="179" spans="1:8" x14ac:dyDescent="0.25">
      <c r="A179" s="61">
        <v>99301</v>
      </c>
      <c r="B179" s="76" t="s">
        <v>184</v>
      </c>
      <c r="C179" s="76">
        <v>13</v>
      </c>
      <c r="D179" s="76">
        <v>58185</v>
      </c>
      <c r="E179" s="76">
        <v>13</v>
      </c>
      <c r="F179" s="76">
        <v>38051</v>
      </c>
      <c r="G179" s="76">
        <v>12</v>
      </c>
      <c r="H179" s="76">
        <v>47606</v>
      </c>
    </row>
    <row r="180" spans="1:8" x14ac:dyDescent="0.25">
      <c r="A180" s="61">
        <v>99350</v>
      </c>
      <c r="B180" s="76" t="s">
        <v>184</v>
      </c>
      <c r="C180" s="76">
        <v>5</v>
      </c>
      <c r="D180" s="76">
        <v>21716</v>
      </c>
      <c r="E180" s="76">
        <v>5</v>
      </c>
      <c r="F180" s="76">
        <v>23209</v>
      </c>
      <c r="G180" s="76">
        <v>5</v>
      </c>
      <c r="H180" s="76">
        <v>19428</v>
      </c>
    </row>
    <row r="181" spans="1:8" x14ac:dyDescent="0.25">
      <c r="A181" s="61">
        <v>98848</v>
      </c>
      <c r="B181" s="76" t="s">
        <v>184</v>
      </c>
      <c r="C181" s="76">
        <v>5</v>
      </c>
      <c r="D181" s="76">
        <v>17291</v>
      </c>
      <c r="E181" s="76">
        <v>4</v>
      </c>
      <c r="F181" s="76">
        <v>13656</v>
      </c>
      <c r="G181" s="76">
        <v>4</v>
      </c>
      <c r="H181" s="76">
        <v>15243</v>
      </c>
    </row>
    <row r="182" spans="1:8" x14ac:dyDescent="0.25">
      <c r="A182" s="61">
        <v>99354</v>
      </c>
      <c r="B182" s="76" t="s">
        <v>184</v>
      </c>
      <c r="C182" s="76">
        <v>7</v>
      </c>
      <c r="D182" s="76">
        <v>37225</v>
      </c>
      <c r="E182" s="76">
        <v>7</v>
      </c>
      <c r="F182" s="76">
        <v>31110</v>
      </c>
      <c r="G182" s="76">
        <v>6</v>
      </c>
      <c r="H182" s="76">
        <v>29851</v>
      </c>
    </row>
    <row r="183" spans="1:8" x14ac:dyDescent="0.25">
      <c r="A183" s="61">
        <v>98284</v>
      </c>
      <c r="B183" s="76" t="s">
        <v>184</v>
      </c>
      <c r="C183" s="76">
        <v>10</v>
      </c>
      <c r="D183" s="76">
        <v>32426</v>
      </c>
      <c r="E183" s="76">
        <v>10</v>
      </c>
      <c r="F183" s="76">
        <v>29616</v>
      </c>
      <c r="G183" s="76">
        <v>10</v>
      </c>
      <c r="H183" s="76">
        <v>31699</v>
      </c>
    </row>
    <row r="184" spans="1:8" x14ac:dyDescent="0.25">
      <c r="A184" s="61">
        <v>98942</v>
      </c>
      <c r="B184" s="76" t="s">
        <v>184</v>
      </c>
      <c r="C184" s="76">
        <v>11</v>
      </c>
      <c r="D184" s="76">
        <v>100000</v>
      </c>
      <c r="E184" s="76">
        <v>12</v>
      </c>
      <c r="F184" s="76">
        <v>84951</v>
      </c>
      <c r="G184" s="76">
        <v>11</v>
      </c>
      <c r="H184" s="76">
        <v>68677</v>
      </c>
    </row>
    <row r="185" spans="1:8" x14ac:dyDescent="0.25">
      <c r="A185" s="61">
        <v>98584</v>
      </c>
      <c r="B185" s="76" t="s">
        <v>184</v>
      </c>
      <c r="C185" s="76">
        <v>9</v>
      </c>
      <c r="D185" s="76">
        <v>13941</v>
      </c>
      <c r="E185" s="76">
        <v>8</v>
      </c>
      <c r="F185" s="76">
        <v>13134</v>
      </c>
      <c r="G185" s="76">
        <v>9</v>
      </c>
      <c r="H185" s="76">
        <v>11657</v>
      </c>
    </row>
    <row r="186" spans="1:8" x14ac:dyDescent="0.25">
      <c r="A186" s="61">
        <v>98295</v>
      </c>
      <c r="B186" s="76" t="s">
        <v>184</v>
      </c>
      <c r="C186" s="76">
        <v>3</v>
      </c>
      <c r="D186" s="76">
        <v>1049</v>
      </c>
      <c r="E186" s="76">
        <v>3</v>
      </c>
      <c r="F186" s="76">
        <v>905</v>
      </c>
      <c r="G186" s="76">
        <v>3</v>
      </c>
      <c r="H186" s="76">
        <v>944</v>
      </c>
    </row>
    <row r="187" spans="1:8" x14ac:dyDescent="0.25">
      <c r="A187" s="61">
        <v>98944</v>
      </c>
      <c r="B187" s="76" t="s">
        <v>184</v>
      </c>
      <c r="C187" s="76">
        <v>20</v>
      </c>
      <c r="D187" s="76">
        <v>76349</v>
      </c>
      <c r="E187" s="76">
        <v>20</v>
      </c>
      <c r="F187" s="76">
        <v>73342</v>
      </c>
      <c r="G187" s="76">
        <v>20</v>
      </c>
      <c r="H187" s="76">
        <v>65003</v>
      </c>
    </row>
    <row r="188" spans="1:8" x14ac:dyDescent="0.25">
      <c r="A188" s="61">
        <v>98948</v>
      </c>
      <c r="B188" s="76" t="s">
        <v>184</v>
      </c>
      <c r="C188" s="76">
        <v>10</v>
      </c>
      <c r="D188" s="76">
        <v>23461</v>
      </c>
      <c r="E188" s="76">
        <v>10</v>
      </c>
      <c r="F188" s="76">
        <v>19308</v>
      </c>
      <c r="G188" s="76">
        <v>10</v>
      </c>
      <c r="H188" s="76">
        <v>14266</v>
      </c>
    </row>
    <row r="189" spans="1:8" x14ac:dyDescent="0.25">
      <c r="A189" s="61">
        <v>98903</v>
      </c>
      <c r="B189" s="76" t="s">
        <v>184</v>
      </c>
      <c r="C189" s="76">
        <v>19</v>
      </c>
      <c r="D189" s="76">
        <v>50934</v>
      </c>
      <c r="E189" s="76">
        <v>19</v>
      </c>
      <c r="F189" s="76">
        <v>44685</v>
      </c>
      <c r="G189" s="76">
        <v>19</v>
      </c>
      <c r="H189" s="76">
        <v>40268</v>
      </c>
    </row>
    <row r="190" spans="1:8" x14ac:dyDescent="0.25">
      <c r="A190" s="61">
        <v>99362</v>
      </c>
      <c r="B190" s="76" t="s">
        <v>184</v>
      </c>
      <c r="C190" s="76">
        <v>18</v>
      </c>
      <c r="D190" s="76">
        <v>34282</v>
      </c>
      <c r="E190" s="76">
        <v>18</v>
      </c>
      <c r="F190" s="76">
        <v>35564</v>
      </c>
      <c r="G190" s="76">
        <v>18</v>
      </c>
      <c r="H190" s="76">
        <v>40153</v>
      </c>
    </row>
    <row r="191" spans="1:8" x14ac:dyDescent="0.25">
      <c r="A191" s="61">
        <v>98951</v>
      </c>
      <c r="B191" s="76" t="s">
        <v>184</v>
      </c>
      <c r="C191" s="76">
        <v>9</v>
      </c>
      <c r="D191" s="76">
        <v>83319</v>
      </c>
      <c r="E191" s="76">
        <v>9</v>
      </c>
      <c r="F191" s="76">
        <v>87296</v>
      </c>
      <c r="G191" s="76">
        <v>9</v>
      </c>
      <c r="H191" s="76">
        <v>72278</v>
      </c>
    </row>
    <row r="192" spans="1:8" x14ac:dyDescent="0.25">
      <c r="A192" s="61">
        <v>98801</v>
      </c>
      <c r="B192" s="76" t="s">
        <v>184</v>
      </c>
      <c r="C192" s="76">
        <v>12</v>
      </c>
      <c r="D192" s="76">
        <v>35379</v>
      </c>
      <c r="E192" s="76">
        <v>12</v>
      </c>
      <c r="F192" s="76">
        <v>31122</v>
      </c>
      <c r="G192" s="76">
        <v>12</v>
      </c>
      <c r="H192" s="76">
        <v>33200</v>
      </c>
    </row>
    <row r="193" spans="1:8" x14ac:dyDescent="0.25">
      <c r="A193" s="61">
        <v>98674</v>
      </c>
      <c r="B193" s="76" t="s">
        <v>184</v>
      </c>
      <c r="C193" s="76">
        <v>17</v>
      </c>
      <c r="D193" s="76">
        <v>74851</v>
      </c>
      <c r="E193" s="76">
        <v>17</v>
      </c>
      <c r="F193" s="76">
        <v>72447</v>
      </c>
      <c r="G193" s="76">
        <v>17</v>
      </c>
      <c r="H193" s="76">
        <v>86382</v>
      </c>
    </row>
    <row r="194" spans="1:8" x14ac:dyDescent="0.25">
      <c r="A194" s="61">
        <v>98902</v>
      </c>
      <c r="B194" s="76" t="s">
        <v>184</v>
      </c>
      <c r="C194" s="76">
        <v>58</v>
      </c>
      <c r="D194" s="76">
        <v>265290</v>
      </c>
      <c r="E194" s="76">
        <v>59</v>
      </c>
      <c r="F194" s="76">
        <v>190540</v>
      </c>
      <c r="G194" s="76">
        <v>59</v>
      </c>
      <c r="H194" s="76">
        <v>263130</v>
      </c>
    </row>
    <row r="195" spans="1:8" x14ac:dyDescent="0.25">
      <c r="A195" s="61">
        <v>98953</v>
      </c>
      <c r="B195" s="76" t="s">
        <v>184</v>
      </c>
      <c r="C195" s="76">
        <v>2</v>
      </c>
      <c r="D195" s="76">
        <v>1251</v>
      </c>
      <c r="E195" s="76">
        <v>2</v>
      </c>
      <c r="F195" s="76">
        <v>1935</v>
      </c>
      <c r="G195" s="76">
        <v>2</v>
      </c>
      <c r="H195" s="76">
        <v>528</v>
      </c>
    </row>
    <row r="196" spans="1:8" x14ac:dyDescent="0.25">
      <c r="A196" s="61">
        <v>99337</v>
      </c>
      <c r="B196" s="76" t="s">
        <v>194</v>
      </c>
      <c r="C196" s="76">
        <v>1</v>
      </c>
      <c r="D196" s="76">
        <v>18315</v>
      </c>
      <c r="E196" s="76">
        <v>1</v>
      </c>
      <c r="F196" s="76">
        <v>20549</v>
      </c>
      <c r="G196" s="76">
        <v>1</v>
      </c>
      <c r="H196" s="76">
        <v>16548</v>
      </c>
    </row>
    <row r="197" spans="1:8" x14ac:dyDescent="0.25">
      <c r="A197" s="61">
        <v>98632</v>
      </c>
      <c r="B197" s="76" t="s">
        <v>194</v>
      </c>
      <c r="C197" s="76">
        <v>1</v>
      </c>
      <c r="D197" s="76">
        <v>7950</v>
      </c>
      <c r="E197" s="76">
        <v>1</v>
      </c>
      <c r="F197" s="76">
        <v>8814</v>
      </c>
      <c r="G197" s="76">
        <v>1</v>
      </c>
      <c r="H197" s="76">
        <v>7782</v>
      </c>
    </row>
    <row r="198" spans="1:8" x14ac:dyDescent="0.25">
      <c r="A198" s="61">
        <v>98277</v>
      </c>
      <c r="B198" s="76" t="s">
        <v>194</v>
      </c>
      <c r="C198" s="76">
        <v>1</v>
      </c>
      <c r="D198" s="76">
        <v>13873</v>
      </c>
      <c r="E198" s="76">
        <v>1</v>
      </c>
      <c r="F198" s="76">
        <v>12278</v>
      </c>
      <c r="G198" s="76">
        <v>1</v>
      </c>
      <c r="H198" s="76">
        <v>10664</v>
      </c>
    </row>
    <row r="199" spans="1:8" x14ac:dyDescent="0.25">
      <c r="A199" s="61">
        <v>99344</v>
      </c>
      <c r="B199" s="76" t="s">
        <v>194</v>
      </c>
      <c r="C199" s="76">
        <v>1</v>
      </c>
      <c r="D199" s="76">
        <v>12077</v>
      </c>
      <c r="E199" s="76">
        <v>1</v>
      </c>
      <c r="F199" s="76">
        <v>9689</v>
      </c>
      <c r="G199" s="76">
        <v>1</v>
      </c>
      <c r="H199" s="76">
        <v>11339</v>
      </c>
    </row>
    <row r="200" spans="1:8" x14ac:dyDescent="0.25">
      <c r="A200" s="61">
        <v>98367</v>
      </c>
      <c r="B200" s="76" t="s">
        <v>194</v>
      </c>
      <c r="C200" s="76">
        <v>1</v>
      </c>
      <c r="D200" s="76">
        <v>55643</v>
      </c>
      <c r="E200" s="76">
        <v>1</v>
      </c>
      <c r="F200" s="76">
        <v>52552</v>
      </c>
      <c r="G200" s="76">
        <v>1</v>
      </c>
      <c r="H200" s="76">
        <v>46237</v>
      </c>
    </row>
    <row r="201" spans="1:8" x14ac:dyDescent="0.25">
      <c r="A201" s="61">
        <v>98584</v>
      </c>
      <c r="B201" s="76" t="s">
        <v>194</v>
      </c>
      <c r="C201" s="76">
        <v>1</v>
      </c>
      <c r="D201" s="76">
        <v>163332</v>
      </c>
      <c r="E201" s="76">
        <v>1</v>
      </c>
      <c r="F201" s="76">
        <v>153385</v>
      </c>
      <c r="G201" s="76">
        <v>1</v>
      </c>
      <c r="H201" s="76">
        <v>134968</v>
      </c>
    </row>
    <row r="202" spans="1:8" x14ac:dyDescent="0.25">
      <c r="A202" s="61">
        <v>98948</v>
      </c>
      <c r="B202" s="76" t="s">
        <v>194</v>
      </c>
      <c r="C202" s="76">
        <v>1</v>
      </c>
      <c r="D202" s="76">
        <v>0</v>
      </c>
      <c r="E202" s="76">
        <v>1</v>
      </c>
      <c r="F202" s="76">
        <v>0</v>
      </c>
      <c r="G202" s="76">
        <v>1</v>
      </c>
      <c r="H202" s="76">
        <v>0</v>
      </c>
    </row>
    <row r="203" spans="1:8" x14ac:dyDescent="0.25">
      <c r="A203" s="61">
        <v>98520</v>
      </c>
      <c r="B203" s="76" t="s">
        <v>195</v>
      </c>
      <c r="C203" s="76">
        <v>1402</v>
      </c>
      <c r="D203" s="76">
        <v>217343</v>
      </c>
      <c r="E203" s="76">
        <v>1405</v>
      </c>
      <c r="F203" s="76">
        <v>138885</v>
      </c>
      <c r="G203" s="76">
        <v>1408</v>
      </c>
      <c r="H203" s="76">
        <v>146402</v>
      </c>
    </row>
    <row r="204" spans="1:8" x14ac:dyDescent="0.25">
      <c r="A204" s="61">
        <v>98220</v>
      </c>
      <c r="B204" s="76" t="s">
        <v>195</v>
      </c>
      <c r="C204" s="76">
        <v>67</v>
      </c>
      <c r="D204" s="76">
        <v>9326</v>
      </c>
      <c r="E204" s="76">
        <v>66</v>
      </c>
      <c r="F204" s="76">
        <v>6962</v>
      </c>
      <c r="G204" s="76">
        <v>67</v>
      </c>
      <c r="H204" s="76">
        <v>7287</v>
      </c>
    </row>
    <row r="205" spans="1:8" x14ac:dyDescent="0.25">
      <c r="A205" s="61">
        <v>98524</v>
      </c>
      <c r="B205" s="76" t="s">
        <v>195</v>
      </c>
      <c r="C205" s="76">
        <v>6</v>
      </c>
      <c r="D205" s="76">
        <v>120</v>
      </c>
      <c r="E205" s="76">
        <v>6</v>
      </c>
      <c r="F205" s="76">
        <v>139</v>
      </c>
      <c r="G205" s="76">
        <v>6</v>
      </c>
      <c r="H205" s="76">
        <v>104</v>
      </c>
    </row>
    <row r="206" spans="1:8" x14ac:dyDescent="0.25">
      <c r="A206" s="61">
        <v>98221</v>
      </c>
      <c r="B206" s="76" t="s">
        <v>195</v>
      </c>
      <c r="C206" s="76">
        <v>7883</v>
      </c>
      <c r="D206" s="76">
        <v>1155193</v>
      </c>
      <c r="E206" s="76">
        <v>7886</v>
      </c>
      <c r="F206" s="76">
        <v>721873</v>
      </c>
      <c r="G206" s="76">
        <v>7886</v>
      </c>
      <c r="H206" s="76">
        <v>781603</v>
      </c>
    </row>
    <row r="207" spans="1:8" x14ac:dyDescent="0.25">
      <c r="A207" s="61">
        <v>98223</v>
      </c>
      <c r="B207" s="76" t="s">
        <v>195</v>
      </c>
      <c r="C207" s="76">
        <v>4262</v>
      </c>
      <c r="D207" s="76">
        <v>536907</v>
      </c>
      <c r="E207" s="76">
        <v>4263</v>
      </c>
      <c r="F207" s="76">
        <v>415856</v>
      </c>
      <c r="G207" s="76">
        <v>4261</v>
      </c>
      <c r="H207" s="76">
        <v>435460</v>
      </c>
    </row>
    <row r="208" spans="1:8" x14ac:dyDescent="0.25">
      <c r="A208" s="61">
        <v>98528</v>
      </c>
      <c r="B208" s="76" t="s">
        <v>195</v>
      </c>
      <c r="C208" s="76">
        <v>150</v>
      </c>
      <c r="D208" s="76">
        <v>15993</v>
      </c>
      <c r="E208" s="76">
        <v>150</v>
      </c>
      <c r="F208" s="76">
        <v>15639</v>
      </c>
      <c r="G208" s="76">
        <v>150</v>
      </c>
      <c r="H208" s="76">
        <v>15509</v>
      </c>
    </row>
    <row r="209" spans="1:8" x14ac:dyDescent="0.25">
      <c r="A209" s="61">
        <v>98229</v>
      </c>
      <c r="B209" s="76" t="s">
        <v>195</v>
      </c>
      <c r="C209" s="76">
        <v>26477</v>
      </c>
      <c r="D209" s="76">
        <v>3591078</v>
      </c>
      <c r="E209" s="76">
        <v>26479</v>
      </c>
      <c r="F209" s="76">
        <v>2565809</v>
      </c>
      <c r="G209" s="76">
        <v>26468</v>
      </c>
      <c r="H209" s="76">
        <v>2706227</v>
      </c>
    </row>
    <row r="210" spans="1:8" x14ac:dyDescent="0.25">
      <c r="A210" s="61">
        <v>98230</v>
      </c>
      <c r="B210" s="76" t="s">
        <v>195</v>
      </c>
      <c r="C210" s="76">
        <v>3914</v>
      </c>
      <c r="D210" s="76">
        <v>533302</v>
      </c>
      <c r="E210" s="76">
        <v>3917</v>
      </c>
      <c r="F210" s="76">
        <v>353625</v>
      </c>
      <c r="G210" s="76">
        <v>3922</v>
      </c>
      <c r="H210" s="76">
        <v>320464</v>
      </c>
    </row>
    <row r="211" spans="1:8" x14ac:dyDescent="0.25">
      <c r="A211" s="61">
        <v>98310</v>
      </c>
      <c r="B211" s="76" t="s">
        <v>195</v>
      </c>
      <c r="C211" s="76">
        <v>15307</v>
      </c>
      <c r="D211" s="76">
        <v>1790244</v>
      </c>
      <c r="E211" s="76">
        <v>15331</v>
      </c>
      <c r="F211" s="76">
        <v>1227027</v>
      </c>
      <c r="G211" s="76">
        <v>15373</v>
      </c>
      <c r="H211" s="76">
        <v>1330483</v>
      </c>
    </row>
    <row r="212" spans="1:8" x14ac:dyDescent="0.25">
      <c r="A212" s="61">
        <v>99323</v>
      </c>
      <c r="B212" s="76" t="s">
        <v>195</v>
      </c>
      <c r="C212" s="76">
        <v>134</v>
      </c>
      <c r="D212" s="76">
        <v>19051</v>
      </c>
      <c r="E212" s="76">
        <v>135</v>
      </c>
      <c r="F212" s="76">
        <v>11296</v>
      </c>
      <c r="G212" s="76">
        <v>135</v>
      </c>
      <c r="H212" s="76">
        <v>10633</v>
      </c>
    </row>
    <row r="213" spans="1:8" x14ac:dyDescent="0.25">
      <c r="A213" s="61">
        <v>98233</v>
      </c>
      <c r="B213" s="76" t="s">
        <v>195</v>
      </c>
      <c r="C213" s="76">
        <v>3812</v>
      </c>
      <c r="D213" s="76">
        <v>445315</v>
      </c>
      <c r="E213" s="76">
        <v>3815</v>
      </c>
      <c r="F213" s="76">
        <v>427248</v>
      </c>
      <c r="G213" s="76">
        <v>3813</v>
      </c>
      <c r="H213" s="76">
        <v>405764</v>
      </c>
    </row>
    <row r="214" spans="1:8" x14ac:dyDescent="0.25">
      <c r="A214" s="61">
        <v>98282</v>
      </c>
      <c r="B214" s="76" t="s">
        <v>195</v>
      </c>
      <c r="C214" s="76">
        <v>826</v>
      </c>
      <c r="D214" s="76">
        <v>114214</v>
      </c>
      <c r="E214" s="76">
        <v>825</v>
      </c>
      <c r="F214" s="76">
        <v>72445</v>
      </c>
      <c r="G214" s="76">
        <v>825</v>
      </c>
      <c r="H214" s="76">
        <v>76727</v>
      </c>
    </row>
    <row r="215" spans="1:8" x14ac:dyDescent="0.25">
      <c r="A215" s="61">
        <v>98611</v>
      </c>
      <c r="B215" s="76" t="s">
        <v>195</v>
      </c>
      <c r="C215" s="76">
        <v>79</v>
      </c>
      <c r="D215" s="76">
        <v>6190</v>
      </c>
      <c r="E215" s="76">
        <v>79</v>
      </c>
      <c r="F215" s="76">
        <v>6124</v>
      </c>
      <c r="G215" s="76">
        <v>78</v>
      </c>
      <c r="H215" s="76">
        <v>6209</v>
      </c>
    </row>
    <row r="216" spans="1:8" x14ac:dyDescent="0.25">
      <c r="A216" s="61">
        <v>98312</v>
      </c>
      <c r="B216" s="76" t="s">
        <v>195</v>
      </c>
      <c r="C216" s="76">
        <v>1354</v>
      </c>
      <c r="D216" s="76">
        <v>194179</v>
      </c>
      <c r="E216" s="76">
        <v>1353</v>
      </c>
      <c r="F216" s="76">
        <v>154473</v>
      </c>
      <c r="G216" s="76">
        <v>1353</v>
      </c>
      <c r="H216" s="76">
        <v>154258</v>
      </c>
    </row>
    <row r="217" spans="1:8" x14ac:dyDescent="0.25">
      <c r="A217" s="61">
        <v>99324</v>
      </c>
      <c r="B217" s="76" t="s">
        <v>195</v>
      </c>
      <c r="C217" s="76">
        <v>2718</v>
      </c>
      <c r="D217" s="76">
        <v>320202</v>
      </c>
      <c r="E217" s="76">
        <v>2715</v>
      </c>
      <c r="F217" s="76">
        <v>238357</v>
      </c>
      <c r="G217" s="76">
        <v>2713</v>
      </c>
      <c r="H217" s="76">
        <v>220324</v>
      </c>
    </row>
    <row r="218" spans="1:8" x14ac:dyDescent="0.25">
      <c r="A218" s="61">
        <v>98244</v>
      </c>
      <c r="B218" s="76" t="s">
        <v>195</v>
      </c>
      <c r="C218" s="76">
        <v>25</v>
      </c>
      <c r="D218" s="76">
        <v>2965</v>
      </c>
      <c r="E218" s="76">
        <v>25</v>
      </c>
      <c r="F218" s="76">
        <v>2249</v>
      </c>
      <c r="G218" s="76">
        <v>25</v>
      </c>
      <c r="H218" s="76">
        <v>2344</v>
      </c>
    </row>
    <row r="219" spans="1:8" x14ac:dyDescent="0.25">
      <c r="A219" s="61">
        <v>98802</v>
      </c>
      <c r="B219" s="76" t="s">
        <v>195</v>
      </c>
      <c r="C219" s="76">
        <v>329</v>
      </c>
      <c r="D219" s="76">
        <v>24820</v>
      </c>
      <c r="E219" s="76">
        <v>328</v>
      </c>
      <c r="F219" s="76">
        <v>15475</v>
      </c>
      <c r="G219" s="76">
        <v>326</v>
      </c>
      <c r="H219" s="76">
        <v>13243</v>
      </c>
    </row>
    <row r="220" spans="1:8" x14ac:dyDescent="0.25">
      <c r="A220" s="61">
        <v>98541</v>
      </c>
      <c r="B220" s="76" t="s">
        <v>195</v>
      </c>
      <c r="C220" s="76">
        <v>334</v>
      </c>
      <c r="D220" s="76">
        <v>39645</v>
      </c>
      <c r="E220" s="76">
        <v>333</v>
      </c>
      <c r="F220" s="76">
        <v>27909</v>
      </c>
      <c r="G220" s="76">
        <v>331</v>
      </c>
      <c r="H220" s="76">
        <v>25503</v>
      </c>
    </row>
    <row r="221" spans="1:8" x14ac:dyDescent="0.25">
      <c r="A221" s="61">
        <v>98247</v>
      </c>
      <c r="B221" s="76" t="s">
        <v>195</v>
      </c>
      <c r="C221" s="76">
        <v>1071</v>
      </c>
      <c r="D221" s="76">
        <v>161367</v>
      </c>
      <c r="E221" s="76">
        <v>1072</v>
      </c>
      <c r="F221" s="76">
        <v>107525</v>
      </c>
      <c r="G221" s="76">
        <v>1073</v>
      </c>
      <c r="H221" s="76">
        <v>110288</v>
      </c>
    </row>
    <row r="222" spans="1:8" x14ac:dyDescent="0.25">
      <c r="A222" s="61">
        <v>98248</v>
      </c>
      <c r="B222" s="76" t="s">
        <v>195</v>
      </c>
      <c r="C222" s="76">
        <v>7870</v>
      </c>
      <c r="D222" s="76">
        <v>1152060</v>
      </c>
      <c r="E222" s="76">
        <v>7877</v>
      </c>
      <c r="F222" s="76">
        <v>730001</v>
      </c>
      <c r="G222" s="76">
        <v>7881</v>
      </c>
      <c r="H222" s="76">
        <v>796304</v>
      </c>
    </row>
    <row r="223" spans="1:8" x14ac:dyDescent="0.25">
      <c r="A223" s="61">
        <v>99336</v>
      </c>
      <c r="B223" s="76" t="s">
        <v>195</v>
      </c>
      <c r="C223" s="76">
        <v>25</v>
      </c>
      <c r="D223" s="76">
        <v>2983</v>
      </c>
      <c r="E223" s="76">
        <v>25</v>
      </c>
      <c r="F223" s="76">
        <v>2597</v>
      </c>
      <c r="G223" s="76">
        <v>25</v>
      </c>
      <c r="H223" s="76">
        <v>2274</v>
      </c>
    </row>
    <row r="224" spans="1:8" x14ac:dyDescent="0.25">
      <c r="A224" s="61">
        <v>98930</v>
      </c>
      <c r="B224" s="76" t="s">
        <v>195</v>
      </c>
      <c r="C224" s="76">
        <v>1097</v>
      </c>
      <c r="D224" s="76">
        <v>99851</v>
      </c>
      <c r="E224" s="76">
        <v>1103</v>
      </c>
      <c r="F224" s="76">
        <v>128461</v>
      </c>
      <c r="G224" s="76">
        <v>1100</v>
      </c>
      <c r="H224" s="76">
        <v>105060</v>
      </c>
    </row>
    <row r="225" spans="1:8" x14ac:dyDescent="0.25">
      <c r="A225" s="61">
        <v>98932</v>
      </c>
      <c r="B225" s="76" t="s">
        <v>195</v>
      </c>
      <c r="C225" s="76">
        <v>195</v>
      </c>
      <c r="D225" s="76">
        <v>14814</v>
      </c>
      <c r="E225" s="76">
        <v>196</v>
      </c>
      <c r="F225" s="76">
        <v>19064</v>
      </c>
      <c r="G225" s="76">
        <v>195</v>
      </c>
      <c r="H225" s="76">
        <v>15746</v>
      </c>
    </row>
    <row r="226" spans="1:8" x14ac:dyDescent="0.25">
      <c r="A226" s="61">
        <v>98550</v>
      </c>
      <c r="B226" s="76" t="s">
        <v>195</v>
      </c>
      <c r="C226" s="76">
        <v>1111</v>
      </c>
      <c r="D226" s="76">
        <v>155201</v>
      </c>
      <c r="E226" s="76">
        <v>1109</v>
      </c>
      <c r="F226" s="76">
        <v>99056</v>
      </c>
      <c r="G226" s="76">
        <v>1106</v>
      </c>
      <c r="H226" s="76">
        <v>104384</v>
      </c>
    </row>
    <row r="227" spans="1:8" x14ac:dyDescent="0.25">
      <c r="A227" s="61">
        <v>98625</v>
      </c>
      <c r="B227" s="76" t="s">
        <v>195</v>
      </c>
      <c r="C227" s="76">
        <v>210</v>
      </c>
      <c r="D227" s="76">
        <v>22753</v>
      </c>
      <c r="E227" s="76">
        <v>209</v>
      </c>
      <c r="F227" s="76">
        <v>23435</v>
      </c>
      <c r="G227" s="76">
        <v>210</v>
      </c>
      <c r="H227" s="76">
        <v>24111</v>
      </c>
    </row>
    <row r="228" spans="1:8" x14ac:dyDescent="0.25">
      <c r="A228" s="61">
        <v>98626</v>
      </c>
      <c r="B228" s="76" t="s">
        <v>195</v>
      </c>
      <c r="C228" s="76">
        <v>436</v>
      </c>
      <c r="D228" s="76">
        <v>31320</v>
      </c>
      <c r="E228" s="76">
        <v>435</v>
      </c>
      <c r="F228" s="76">
        <v>32803</v>
      </c>
      <c r="G228" s="76">
        <v>434</v>
      </c>
      <c r="H228" s="76">
        <v>33108</v>
      </c>
    </row>
    <row r="229" spans="1:8" x14ac:dyDescent="0.25">
      <c r="A229" s="61">
        <v>99337</v>
      </c>
      <c r="B229" s="76" t="s">
        <v>195</v>
      </c>
      <c r="C229" s="76">
        <v>8582</v>
      </c>
      <c r="D229" s="76">
        <v>1093270</v>
      </c>
      <c r="E229" s="76">
        <v>8592</v>
      </c>
      <c r="F229" s="76">
        <v>869088</v>
      </c>
      <c r="G229" s="76">
        <v>8618</v>
      </c>
      <c r="H229" s="76">
        <v>727976</v>
      </c>
    </row>
    <row r="230" spans="1:8" x14ac:dyDescent="0.25">
      <c r="A230" s="61">
        <v>98345</v>
      </c>
      <c r="B230" s="76" t="s">
        <v>195</v>
      </c>
      <c r="C230" s="76">
        <v>197</v>
      </c>
      <c r="D230" s="76">
        <v>24797</v>
      </c>
      <c r="E230" s="76">
        <v>197</v>
      </c>
      <c r="F230" s="76">
        <v>17412</v>
      </c>
      <c r="G230" s="76">
        <v>198</v>
      </c>
      <c r="H230" s="76">
        <v>19310</v>
      </c>
    </row>
    <row r="231" spans="1:8" x14ac:dyDescent="0.25">
      <c r="A231" s="61">
        <v>98257</v>
      </c>
      <c r="B231" s="76" t="s">
        <v>195</v>
      </c>
      <c r="C231" s="76">
        <v>498</v>
      </c>
      <c r="D231" s="76">
        <v>69572</v>
      </c>
      <c r="E231" s="76">
        <v>498</v>
      </c>
      <c r="F231" s="76">
        <v>45707</v>
      </c>
      <c r="G231" s="76">
        <v>499</v>
      </c>
      <c r="H231" s="76">
        <v>48726</v>
      </c>
    </row>
    <row r="232" spans="1:8" x14ac:dyDescent="0.25">
      <c r="A232" s="61">
        <v>98632</v>
      </c>
      <c r="B232" s="76" t="s">
        <v>195</v>
      </c>
      <c r="C232" s="76">
        <v>1677</v>
      </c>
      <c r="D232" s="76">
        <v>165984</v>
      </c>
      <c r="E232" s="76">
        <v>1680</v>
      </c>
      <c r="F232" s="76">
        <v>118950</v>
      </c>
      <c r="G232" s="76">
        <v>1678</v>
      </c>
      <c r="H232" s="76">
        <v>120351</v>
      </c>
    </row>
    <row r="233" spans="1:8" x14ac:dyDescent="0.25">
      <c r="A233" s="61">
        <v>98264</v>
      </c>
      <c r="B233" s="76" t="s">
        <v>195</v>
      </c>
      <c r="C233" s="76">
        <v>5920</v>
      </c>
      <c r="D233" s="76">
        <v>952342</v>
      </c>
      <c r="E233" s="76">
        <v>5930</v>
      </c>
      <c r="F233" s="76">
        <v>537555</v>
      </c>
      <c r="G233" s="76">
        <v>5935</v>
      </c>
      <c r="H233" s="76">
        <v>618680</v>
      </c>
    </row>
    <row r="234" spans="1:8" x14ac:dyDescent="0.25">
      <c r="A234" s="61">
        <v>98366</v>
      </c>
      <c r="B234" s="76" t="s">
        <v>195</v>
      </c>
      <c r="C234" s="76">
        <v>768</v>
      </c>
      <c r="D234" s="76">
        <v>100095</v>
      </c>
      <c r="E234" s="76">
        <v>767</v>
      </c>
      <c r="F234" s="76">
        <v>72473</v>
      </c>
      <c r="G234" s="76">
        <v>768</v>
      </c>
      <c r="H234" s="76">
        <v>79152</v>
      </c>
    </row>
    <row r="235" spans="1:8" x14ac:dyDescent="0.25">
      <c r="A235" s="61">
        <v>98271</v>
      </c>
      <c r="B235" s="76" t="s">
        <v>195</v>
      </c>
      <c r="C235" s="76">
        <v>585</v>
      </c>
      <c r="D235" s="76">
        <v>54297</v>
      </c>
      <c r="E235" s="76">
        <v>590</v>
      </c>
      <c r="F235" s="76">
        <v>41494</v>
      </c>
      <c r="G235" s="76">
        <v>595</v>
      </c>
      <c r="H235" s="76">
        <v>43796</v>
      </c>
    </row>
    <row r="236" spans="1:8" x14ac:dyDescent="0.25">
      <c r="A236" s="61">
        <v>98557</v>
      </c>
      <c r="B236" s="76" t="s">
        <v>195</v>
      </c>
      <c r="C236" s="76">
        <v>167</v>
      </c>
      <c r="D236" s="76">
        <v>19157</v>
      </c>
      <c r="E236" s="76">
        <v>166</v>
      </c>
      <c r="F236" s="76">
        <v>13745</v>
      </c>
      <c r="G236" s="76">
        <v>165</v>
      </c>
      <c r="H236" s="76">
        <v>12454</v>
      </c>
    </row>
    <row r="237" spans="1:8" x14ac:dyDescent="0.25">
      <c r="A237" s="61">
        <v>98563</v>
      </c>
      <c r="B237" s="76" t="s">
        <v>195</v>
      </c>
      <c r="C237" s="76">
        <v>617</v>
      </c>
      <c r="D237" s="76">
        <v>85597</v>
      </c>
      <c r="E237" s="76">
        <v>618</v>
      </c>
      <c r="F237" s="76">
        <v>60667</v>
      </c>
      <c r="G237" s="76">
        <v>619</v>
      </c>
      <c r="H237" s="76">
        <v>55750</v>
      </c>
    </row>
    <row r="238" spans="1:8" x14ac:dyDescent="0.25">
      <c r="A238" s="61">
        <v>98837</v>
      </c>
      <c r="B238" s="76" t="s">
        <v>195</v>
      </c>
      <c r="C238" s="76">
        <v>725</v>
      </c>
      <c r="D238" s="76">
        <v>78653</v>
      </c>
      <c r="E238" s="76">
        <v>726</v>
      </c>
      <c r="F238" s="76">
        <v>65270</v>
      </c>
      <c r="G238" s="76">
        <v>724</v>
      </c>
      <c r="H238" s="76">
        <v>61044</v>
      </c>
    </row>
    <row r="239" spans="1:8" x14ac:dyDescent="0.25">
      <c r="A239" s="61">
        <v>98274</v>
      </c>
      <c r="B239" s="76" t="s">
        <v>195</v>
      </c>
      <c r="C239" s="76">
        <v>10652</v>
      </c>
      <c r="D239" s="76">
        <v>1390096</v>
      </c>
      <c r="E239" s="76">
        <v>10660</v>
      </c>
      <c r="F239" s="76">
        <v>990870</v>
      </c>
      <c r="G239" s="76">
        <v>10660</v>
      </c>
      <c r="H239" s="76">
        <v>1043119</v>
      </c>
    </row>
    <row r="240" spans="1:8" x14ac:dyDescent="0.25">
      <c r="A240" s="61">
        <v>98936</v>
      </c>
      <c r="B240" s="76" t="s">
        <v>195</v>
      </c>
      <c r="C240" s="76">
        <v>1107</v>
      </c>
      <c r="D240" s="76">
        <v>129188</v>
      </c>
      <c r="E240" s="76">
        <v>1107</v>
      </c>
      <c r="F240" s="76">
        <v>114216</v>
      </c>
      <c r="G240" s="76">
        <v>1112</v>
      </c>
      <c r="H240" s="76">
        <v>92110</v>
      </c>
    </row>
    <row r="241" spans="1:8" x14ac:dyDescent="0.25">
      <c r="A241" s="61">
        <v>98276</v>
      </c>
      <c r="B241" s="76" t="s">
        <v>195</v>
      </c>
      <c r="C241" s="76">
        <v>549</v>
      </c>
      <c r="D241" s="76">
        <v>83150</v>
      </c>
      <c r="E241" s="76">
        <v>548</v>
      </c>
      <c r="F241" s="76">
        <v>54076</v>
      </c>
      <c r="G241" s="76">
        <v>546</v>
      </c>
      <c r="H241" s="76">
        <v>53884</v>
      </c>
    </row>
    <row r="242" spans="1:8" x14ac:dyDescent="0.25">
      <c r="A242" s="61">
        <v>98277</v>
      </c>
      <c r="B242" s="76" t="s">
        <v>195</v>
      </c>
      <c r="C242" s="76">
        <v>5953</v>
      </c>
      <c r="D242" s="76">
        <v>749379</v>
      </c>
      <c r="E242" s="76">
        <v>5961</v>
      </c>
      <c r="F242" s="76">
        <v>509069</v>
      </c>
      <c r="G242" s="76">
        <v>5957</v>
      </c>
      <c r="H242" s="76">
        <v>500849</v>
      </c>
    </row>
    <row r="243" spans="1:8" x14ac:dyDescent="0.25">
      <c r="A243" s="61">
        <v>99344</v>
      </c>
      <c r="B243" s="76" t="s">
        <v>195</v>
      </c>
      <c r="C243" s="76">
        <v>1105</v>
      </c>
      <c r="D243" s="76">
        <v>139936</v>
      </c>
      <c r="E243" s="76">
        <v>1104</v>
      </c>
      <c r="F243" s="76">
        <v>108612</v>
      </c>
      <c r="G243" s="76">
        <v>1105</v>
      </c>
      <c r="H243" s="76">
        <v>92076</v>
      </c>
    </row>
    <row r="244" spans="1:8" x14ac:dyDescent="0.25">
      <c r="A244" s="61">
        <v>99301</v>
      </c>
      <c r="B244" s="76" t="s">
        <v>195</v>
      </c>
      <c r="C244" s="76">
        <v>12321</v>
      </c>
      <c r="D244" s="76">
        <v>1011403</v>
      </c>
      <c r="E244" s="76">
        <v>12319</v>
      </c>
      <c r="F244" s="76">
        <v>1448521</v>
      </c>
      <c r="G244" s="76">
        <v>12324</v>
      </c>
      <c r="H244" s="76">
        <v>1210648</v>
      </c>
    </row>
    <row r="245" spans="1:8" x14ac:dyDescent="0.25">
      <c r="A245" s="61">
        <v>99346</v>
      </c>
      <c r="B245" s="76" t="s">
        <v>195</v>
      </c>
      <c r="C245" s="76">
        <v>1</v>
      </c>
      <c r="D245" s="76">
        <v>197</v>
      </c>
      <c r="E245" s="76">
        <v>1</v>
      </c>
      <c r="F245" s="76">
        <v>109</v>
      </c>
      <c r="G245" s="76">
        <v>1</v>
      </c>
      <c r="H245" s="76">
        <v>101</v>
      </c>
    </row>
    <row r="246" spans="1:8" x14ac:dyDescent="0.25">
      <c r="A246" s="61">
        <v>98367</v>
      </c>
      <c r="B246" s="76" t="s">
        <v>195</v>
      </c>
      <c r="C246" s="76">
        <v>8221</v>
      </c>
      <c r="D246" s="76">
        <v>1049737</v>
      </c>
      <c r="E246" s="76">
        <v>8267</v>
      </c>
      <c r="F246" s="76">
        <v>823263</v>
      </c>
      <c r="G246" s="76">
        <v>8275</v>
      </c>
      <c r="H246" s="76">
        <v>863126</v>
      </c>
    </row>
    <row r="247" spans="1:8" x14ac:dyDescent="0.25">
      <c r="A247" s="61">
        <v>98370</v>
      </c>
      <c r="B247" s="76" t="s">
        <v>195</v>
      </c>
      <c r="C247" s="76">
        <v>7026</v>
      </c>
      <c r="D247" s="76">
        <v>987308</v>
      </c>
      <c r="E247" s="76">
        <v>7058</v>
      </c>
      <c r="F247" s="76">
        <v>679786</v>
      </c>
      <c r="G247" s="76">
        <v>7068</v>
      </c>
      <c r="H247" s="76">
        <v>729868</v>
      </c>
    </row>
    <row r="248" spans="1:8" x14ac:dyDescent="0.25">
      <c r="A248" s="61">
        <v>99350</v>
      </c>
      <c r="B248" s="76" t="s">
        <v>195</v>
      </c>
      <c r="C248" s="76">
        <v>462</v>
      </c>
      <c r="D248" s="76">
        <v>43909</v>
      </c>
      <c r="E248" s="76">
        <v>462</v>
      </c>
      <c r="F248" s="76">
        <v>56844</v>
      </c>
      <c r="G248" s="76">
        <v>462</v>
      </c>
      <c r="H248" s="76">
        <v>47014</v>
      </c>
    </row>
    <row r="249" spans="1:8" x14ac:dyDescent="0.25">
      <c r="A249" s="61">
        <v>98848</v>
      </c>
      <c r="B249" s="76" t="s">
        <v>195</v>
      </c>
      <c r="C249" s="76">
        <v>55</v>
      </c>
      <c r="D249" s="76">
        <v>4232</v>
      </c>
      <c r="E249" s="76">
        <v>54</v>
      </c>
      <c r="F249" s="76">
        <v>3190</v>
      </c>
      <c r="G249" s="76">
        <v>55</v>
      </c>
      <c r="H249" s="76">
        <v>2929</v>
      </c>
    </row>
    <row r="250" spans="1:8" x14ac:dyDescent="0.25">
      <c r="A250" s="61">
        <v>99354</v>
      </c>
      <c r="B250" s="76" t="s">
        <v>195</v>
      </c>
      <c r="C250" s="76">
        <v>8605</v>
      </c>
      <c r="D250" s="76">
        <v>1202793</v>
      </c>
      <c r="E250" s="76">
        <v>8624</v>
      </c>
      <c r="F250" s="76">
        <v>885530</v>
      </c>
      <c r="G250" s="76">
        <v>8654</v>
      </c>
      <c r="H250" s="76">
        <v>737913</v>
      </c>
    </row>
    <row r="251" spans="1:8" x14ac:dyDescent="0.25">
      <c r="A251" s="61">
        <v>98583</v>
      </c>
      <c r="B251" s="76" t="s">
        <v>195</v>
      </c>
      <c r="C251" s="76">
        <v>4</v>
      </c>
      <c r="D251" s="76">
        <v>445</v>
      </c>
      <c r="E251" s="76">
        <v>4</v>
      </c>
      <c r="F251" s="76">
        <v>300</v>
      </c>
      <c r="G251" s="76">
        <v>4</v>
      </c>
      <c r="H251" s="76">
        <v>253</v>
      </c>
    </row>
    <row r="252" spans="1:8" x14ac:dyDescent="0.25">
      <c r="A252" s="61">
        <v>98284</v>
      </c>
      <c r="B252" s="76" t="s">
        <v>195</v>
      </c>
      <c r="C252" s="76">
        <v>3852</v>
      </c>
      <c r="D252" s="76">
        <v>486982</v>
      </c>
      <c r="E252" s="76">
        <v>3861</v>
      </c>
      <c r="F252" s="76">
        <v>340685</v>
      </c>
      <c r="G252" s="76">
        <v>3865</v>
      </c>
      <c r="H252" s="76">
        <v>339047</v>
      </c>
    </row>
    <row r="253" spans="1:8" x14ac:dyDescent="0.25">
      <c r="A253" s="61">
        <v>98942</v>
      </c>
      <c r="B253" s="76" t="s">
        <v>195</v>
      </c>
      <c r="C253" s="76">
        <v>1732</v>
      </c>
      <c r="D253" s="76">
        <v>248101</v>
      </c>
      <c r="E253" s="76">
        <v>1730</v>
      </c>
      <c r="F253" s="76">
        <v>190136</v>
      </c>
      <c r="G253" s="76">
        <v>1734</v>
      </c>
      <c r="H253" s="76">
        <v>152247</v>
      </c>
    </row>
    <row r="254" spans="1:8" x14ac:dyDescent="0.25">
      <c r="A254" s="61">
        <v>98584</v>
      </c>
      <c r="B254" s="76" t="s">
        <v>195</v>
      </c>
      <c r="C254" s="76">
        <v>1778</v>
      </c>
      <c r="D254" s="76">
        <v>197346</v>
      </c>
      <c r="E254" s="76">
        <v>1779</v>
      </c>
      <c r="F254" s="76">
        <v>146873</v>
      </c>
      <c r="G254" s="76">
        <v>1780</v>
      </c>
      <c r="H254" s="76">
        <v>133063</v>
      </c>
    </row>
    <row r="255" spans="1:8" x14ac:dyDescent="0.25">
      <c r="A255" s="61">
        <v>98292</v>
      </c>
      <c r="B255" s="76" t="s">
        <v>195</v>
      </c>
      <c r="C255" s="76">
        <v>1948</v>
      </c>
      <c r="D255" s="76">
        <v>251072</v>
      </c>
      <c r="E255" s="76">
        <v>1954</v>
      </c>
      <c r="F255" s="76">
        <v>162527</v>
      </c>
      <c r="G255" s="76">
        <v>1960</v>
      </c>
      <c r="H255" s="76">
        <v>167499</v>
      </c>
    </row>
    <row r="256" spans="1:8" x14ac:dyDescent="0.25">
      <c r="A256" s="61">
        <v>98295</v>
      </c>
      <c r="B256" s="76" t="s">
        <v>195</v>
      </c>
      <c r="C256" s="76">
        <v>433</v>
      </c>
      <c r="D256" s="76">
        <v>64316</v>
      </c>
      <c r="E256" s="76">
        <v>433</v>
      </c>
      <c r="F256" s="76">
        <v>43098</v>
      </c>
      <c r="G256" s="76">
        <v>433</v>
      </c>
      <c r="H256" s="76">
        <v>41283</v>
      </c>
    </row>
    <row r="257" spans="1:8" x14ac:dyDescent="0.25">
      <c r="A257" s="61">
        <v>98944</v>
      </c>
      <c r="B257" s="76" t="s">
        <v>195</v>
      </c>
      <c r="C257" s="76">
        <v>2011</v>
      </c>
      <c r="D257" s="76">
        <v>234187</v>
      </c>
      <c r="E257" s="76">
        <v>2008</v>
      </c>
      <c r="F257" s="76">
        <v>201631</v>
      </c>
      <c r="G257" s="76">
        <v>2007</v>
      </c>
      <c r="H257" s="76">
        <v>175422</v>
      </c>
    </row>
    <row r="258" spans="1:8" x14ac:dyDescent="0.25">
      <c r="A258" s="61">
        <v>98948</v>
      </c>
      <c r="B258" s="76" t="s">
        <v>195</v>
      </c>
      <c r="C258" s="76">
        <v>937</v>
      </c>
      <c r="D258" s="76">
        <v>109817</v>
      </c>
      <c r="E258" s="76">
        <v>936</v>
      </c>
      <c r="F258" s="76">
        <v>91696</v>
      </c>
      <c r="G258" s="76">
        <v>937</v>
      </c>
      <c r="H258" s="76">
        <v>76648</v>
      </c>
    </row>
    <row r="259" spans="1:8" x14ac:dyDescent="0.25">
      <c r="A259" s="61">
        <v>98903</v>
      </c>
      <c r="B259" s="76" t="s">
        <v>195</v>
      </c>
      <c r="C259" s="76">
        <v>649</v>
      </c>
      <c r="D259" s="76">
        <v>61330</v>
      </c>
      <c r="E259" s="76">
        <v>648</v>
      </c>
      <c r="F259" s="76">
        <v>65027</v>
      </c>
      <c r="G259" s="76">
        <v>646</v>
      </c>
      <c r="H259" s="76">
        <v>55049</v>
      </c>
    </row>
    <row r="260" spans="1:8" x14ac:dyDescent="0.25">
      <c r="A260" s="61">
        <v>99362</v>
      </c>
      <c r="B260" s="76" t="s">
        <v>195</v>
      </c>
      <c r="C260" s="76">
        <v>9102</v>
      </c>
      <c r="D260" s="76">
        <v>1179211</v>
      </c>
      <c r="E260" s="76">
        <v>9107</v>
      </c>
      <c r="F260" s="76">
        <v>900447</v>
      </c>
      <c r="G260" s="76">
        <v>9105</v>
      </c>
      <c r="H260" s="76">
        <v>823500</v>
      </c>
    </row>
    <row r="261" spans="1:8" x14ac:dyDescent="0.25">
      <c r="A261" s="61">
        <v>98951</v>
      </c>
      <c r="B261" s="76" t="s">
        <v>195</v>
      </c>
      <c r="C261" s="76">
        <v>335</v>
      </c>
      <c r="D261" s="76">
        <v>36745</v>
      </c>
      <c r="E261" s="76">
        <v>333</v>
      </c>
      <c r="F261" s="76">
        <v>29844</v>
      </c>
      <c r="G261" s="76">
        <v>333</v>
      </c>
      <c r="H261" s="76">
        <v>24275</v>
      </c>
    </row>
    <row r="262" spans="1:8" x14ac:dyDescent="0.25">
      <c r="A262" s="61">
        <v>98801</v>
      </c>
      <c r="B262" s="76" t="s">
        <v>195</v>
      </c>
      <c r="C262" s="76">
        <v>1037</v>
      </c>
      <c r="D262" s="76">
        <v>105469</v>
      </c>
      <c r="E262" s="76">
        <v>1036</v>
      </c>
      <c r="F262" s="76">
        <v>64485</v>
      </c>
      <c r="G262" s="76">
        <v>1033</v>
      </c>
      <c r="H262" s="76">
        <v>55075</v>
      </c>
    </row>
    <row r="263" spans="1:8" x14ac:dyDescent="0.25">
      <c r="A263" s="61">
        <v>99353</v>
      </c>
      <c r="B263" s="76" t="s">
        <v>195</v>
      </c>
      <c r="C263" s="76">
        <v>1239</v>
      </c>
      <c r="D263" s="76">
        <v>143578</v>
      </c>
      <c r="E263" s="76">
        <v>1252</v>
      </c>
      <c r="F263" s="76">
        <v>109599</v>
      </c>
      <c r="G263" s="76">
        <v>1263</v>
      </c>
      <c r="H263" s="76">
        <v>90273</v>
      </c>
    </row>
    <row r="264" spans="1:8" x14ac:dyDescent="0.25">
      <c r="A264" s="61">
        <v>98674</v>
      </c>
      <c r="B264" s="76" t="s">
        <v>195</v>
      </c>
      <c r="C264" s="76">
        <v>741</v>
      </c>
      <c r="D264" s="76">
        <v>65501</v>
      </c>
      <c r="E264" s="76">
        <v>741</v>
      </c>
      <c r="F264" s="76">
        <v>61686</v>
      </c>
      <c r="G264" s="76">
        <v>741</v>
      </c>
      <c r="H264" s="76">
        <v>69224</v>
      </c>
    </row>
    <row r="265" spans="1:8" x14ac:dyDescent="0.25">
      <c r="A265" s="61">
        <v>98902</v>
      </c>
      <c r="B265" s="76" t="s">
        <v>195</v>
      </c>
      <c r="C265" s="76">
        <v>17514</v>
      </c>
      <c r="D265" s="76">
        <v>2423324</v>
      </c>
      <c r="E265" s="76">
        <v>17517</v>
      </c>
      <c r="F265" s="76">
        <v>2009737</v>
      </c>
      <c r="G265" s="76">
        <v>17513</v>
      </c>
      <c r="H265" s="76">
        <v>1607993</v>
      </c>
    </row>
    <row r="266" spans="1:8" x14ac:dyDescent="0.25">
      <c r="A266" s="61">
        <v>98953</v>
      </c>
      <c r="B266" s="76" t="s">
        <v>195</v>
      </c>
      <c r="C266" s="76">
        <v>468</v>
      </c>
      <c r="D266" s="76">
        <v>39291</v>
      </c>
      <c r="E266" s="76">
        <v>468</v>
      </c>
      <c r="F266" s="76">
        <v>51722</v>
      </c>
      <c r="G266" s="76">
        <v>468</v>
      </c>
      <c r="H266" s="76">
        <v>41562</v>
      </c>
    </row>
    <row r="267" spans="1:8" x14ac:dyDescent="0.25">
      <c r="A267" s="61">
        <v>98221</v>
      </c>
      <c r="B267" s="76" t="s">
        <v>214</v>
      </c>
      <c r="C267" s="76">
        <v>1</v>
      </c>
      <c r="D267" s="76">
        <v>9954381</v>
      </c>
      <c r="E267" s="76">
        <v>1</v>
      </c>
      <c r="F267" s="76">
        <v>9719150</v>
      </c>
      <c r="G267" s="76">
        <v>1</v>
      </c>
      <c r="H267" s="76">
        <v>7919514</v>
      </c>
    </row>
    <row r="268" spans="1:8" x14ac:dyDescent="0.25">
      <c r="A268" s="61">
        <v>98229</v>
      </c>
      <c r="B268" s="76" t="s">
        <v>215</v>
      </c>
      <c r="C268" s="76">
        <v>1</v>
      </c>
      <c r="D268" s="76">
        <v>3235802</v>
      </c>
      <c r="E268" s="76">
        <v>1</v>
      </c>
      <c r="F268" s="76">
        <v>1057680</v>
      </c>
      <c r="G268" s="76">
        <v>1</v>
      </c>
      <c r="H268" s="76">
        <v>1019658</v>
      </c>
    </row>
    <row r="269" spans="1:8" x14ac:dyDescent="0.25">
      <c r="A269" s="61">
        <v>98230</v>
      </c>
      <c r="B269" s="76" t="s">
        <v>216</v>
      </c>
      <c r="C269" s="76">
        <v>1</v>
      </c>
      <c r="D269" s="76">
        <v>43983</v>
      </c>
      <c r="E269" s="76">
        <v>1</v>
      </c>
      <c r="F269" s="76">
        <v>8109</v>
      </c>
      <c r="G269" s="76">
        <v>1</v>
      </c>
      <c r="H269" s="76">
        <v>9521</v>
      </c>
    </row>
    <row r="270" spans="1:8" x14ac:dyDescent="0.25">
      <c r="A270" s="61">
        <v>99323</v>
      </c>
      <c r="B270" s="76" t="s">
        <v>217</v>
      </c>
      <c r="C270" s="76">
        <v>1</v>
      </c>
      <c r="D270" s="76">
        <v>4107572</v>
      </c>
      <c r="E270" s="76">
        <v>1</v>
      </c>
      <c r="F270" s="76">
        <v>4311103</v>
      </c>
      <c r="G270" s="76">
        <v>1</v>
      </c>
      <c r="H270" s="76">
        <v>4034894</v>
      </c>
    </row>
    <row r="271" spans="1:8" x14ac:dyDescent="0.25">
      <c r="A271" s="61">
        <v>98625</v>
      </c>
      <c r="B271" s="76" t="s">
        <v>218</v>
      </c>
      <c r="C271" s="76">
        <v>1</v>
      </c>
      <c r="D271" s="76">
        <v>1150132</v>
      </c>
      <c r="E271" s="76">
        <v>1</v>
      </c>
      <c r="F271" s="76">
        <v>1244873</v>
      </c>
      <c r="G271" s="76">
        <v>1</v>
      </c>
      <c r="H271" s="76">
        <v>1097465</v>
      </c>
    </row>
    <row r="272" spans="1:8" x14ac:dyDescent="0.25">
      <c r="A272" s="61">
        <v>98837</v>
      </c>
      <c r="B272" s="76" t="s">
        <v>219</v>
      </c>
      <c r="C272" s="76">
        <v>1</v>
      </c>
      <c r="D272" s="76">
        <v>414872</v>
      </c>
      <c r="E272" s="76">
        <v>1</v>
      </c>
      <c r="F272" s="76">
        <v>456725</v>
      </c>
      <c r="G272" s="76">
        <v>1</v>
      </c>
      <c r="H272" s="76">
        <v>388059</v>
      </c>
    </row>
    <row r="273" spans="1:8" x14ac:dyDescent="0.25">
      <c r="A273" s="61">
        <v>99301</v>
      </c>
      <c r="B273" s="76" t="s">
        <v>220</v>
      </c>
      <c r="C273" s="76">
        <v>1</v>
      </c>
      <c r="D273" s="76">
        <v>589753</v>
      </c>
      <c r="E273" s="76">
        <v>1</v>
      </c>
      <c r="F273" s="76">
        <v>736280</v>
      </c>
      <c r="G273" s="76">
        <v>1</v>
      </c>
      <c r="H273" s="76">
        <v>673405</v>
      </c>
    </row>
    <row r="274" spans="1:8" x14ac:dyDescent="0.25">
      <c r="A274" s="61">
        <v>98944</v>
      </c>
      <c r="B274" s="76" t="s">
        <v>234</v>
      </c>
      <c r="C274" s="76">
        <v>1</v>
      </c>
      <c r="D274" s="76">
        <v>647984</v>
      </c>
      <c r="E274" s="76">
        <v>1</v>
      </c>
      <c r="F274" s="76">
        <v>638281</v>
      </c>
      <c r="G274" s="76">
        <v>1</v>
      </c>
      <c r="H274" s="76">
        <v>568224</v>
      </c>
    </row>
  </sheetData>
  <mergeCells count="4">
    <mergeCell ref="A1:B1"/>
    <mergeCell ref="C1:D1"/>
    <mergeCell ref="E1:F1"/>
    <mergeCell ref="G1:H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C3" activePane="bottomRight" state="frozen"/>
      <selection pane="topRight" activeCell="C1" sqref="C1"/>
      <selection pane="bottomLeft" activeCell="A3" sqref="A3"/>
      <selection pane="bottomRight" activeCell="BT5" sqref="BT5:CB8"/>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194" t="s">
        <v>213</v>
      </c>
      <c r="B1" s="194"/>
      <c r="C1" s="185" t="s">
        <v>21</v>
      </c>
      <c r="D1" s="186"/>
      <c r="E1" s="186"/>
      <c r="F1" s="186"/>
      <c r="G1" s="186"/>
      <c r="H1" s="186"/>
      <c r="I1" s="186"/>
      <c r="J1" s="186"/>
      <c r="K1" s="186"/>
      <c r="L1" s="186"/>
      <c r="M1" s="154"/>
      <c r="N1" s="154"/>
      <c r="P1" s="192" t="s">
        <v>22</v>
      </c>
      <c r="Q1" s="193"/>
      <c r="R1" s="193"/>
      <c r="S1" s="193"/>
      <c r="T1" s="193"/>
      <c r="U1" s="193"/>
      <c r="V1" s="193"/>
      <c r="W1" s="193"/>
      <c r="X1" s="193"/>
      <c r="Y1" s="193"/>
      <c r="Z1" s="28"/>
      <c r="AA1" s="28"/>
      <c r="AD1" s="97"/>
      <c r="AE1" s="186" t="s">
        <v>23</v>
      </c>
      <c r="AF1" s="186"/>
      <c r="AG1" s="186"/>
      <c r="AH1" s="186"/>
      <c r="AI1" s="186"/>
      <c r="AJ1" s="186"/>
      <c r="AK1" s="186"/>
      <c r="AL1" s="186"/>
      <c r="AM1" s="186"/>
      <c r="AN1" s="186"/>
      <c r="AO1" s="154"/>
      <c r="AP1" s="154"/>
      <c r="AR1" s="192" t="s">
        <v>24</v>
      </c>
      <c r="AS1" s="193"/>
      <c r="AT1" s="193"/>
      <c r="AU1" s="193"/>
      <c r="AV1" s="193"/>
      <c r="AW1" s="193"/>
      <c r="AX1" s="193"/>
      <c r="AY1" s="193"/>
      <c r="AZ1" s="193"/>
      <c r="BA1" s="28"/>
      <c r="BB1" s="28"/>
      <c r="BC1" s="28"/>
      <c r="BE1" s="197" t="s">
        <v>25</v>
      </c>
      <c r="BF1" s="198"/>
      <c r="BG1" s="198"/>
      <c r="BH1" s="198"/>
      <c r="BI1" s="198"/>
      <c r="BJ1" s="198"/>
      <c r="BK1" s="198"/>
      <c r="BL1" s="198"/>
      <c r="BM1" s="113"/>
      <c r="BN1" s="113"/>
      <c r="BO1" s="113"/>
      <c r="BP1" s="113"/>
      <c r="BQ1" s="113"/>
      <c r="BR1" s="113"/>
      <c r="BT1" s="197" t="s">
        <v>26</v>
      </c>
      <c r="BU1" s="198"/>
      <c r="BV1" s="198"/>
      <c r="BW1" s="198"/>
      <c r="BX1" s="198"/>
      <c r="BY1" s="198"/>
      <c r="BZ1" s="198"/>
      <c r="CA1" s="198"/>
    </row>
    <row r="2" spans="1:86" x14ac:dyDescent="0.25">
      <c r="A2" s="175" t="s">
        <v>0</v>
      </c>
      <c r="B2" s="17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7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5">
        <v>1</v>
      </c>
      <c r="D3" s="155">
        <v>1</v>
      </c>
      <c r="E3" s="155"/>
      <c r="F3" s="155"/>
      <c r="G3" s="155"/>
      <c r="H3" s="155"/>
      <c r="I3" s="155">
        <v>1</v>
      </c>
      <c r="J3" s="155"/>
      <c r="K3" s="155"/>
      <c r="L3" s="155"/>
      <c r="M3" s="155"/>
      <c r="N3" s="155"/>
      <c r="P3" s="241">
        <v>3.03</v>
      </c>
      <c r="Q3" s="241">
        <v>3.84</v>
      </c>
      <c r="R3" s="241"/>
      <c r="S3" s="241"/>
      <c r="T3" s="241"/>
      <c r="U3" s="241"/>
      <c r="V3" s="241">
        <v>1.27</v>
      </c>
      <c r="W3" s="241"/>
      <c r="X3" s="241"/>
      <c r="Y3" s="241"/>
      <c r="Z3" s="241"/>
      <c r="AA3" s="241"/>
      <c r="AC3" s="77" t="s">
        <v>67</v>
      </c>
      <c r="AD3" s="77" t="s">
        <v>117</v>
      </c>
      <c r="AE3" s="155">
        <v>0</v>
      </c>
      <c r="AF3" s="155">
        <v>0</v>
      </c>
      <c r="AG3" s="155">
        <v>0</v>
      </c>
      <c r="AH3" s="155">
        <v>1</v>
      </c>
      <c r="AI3" s="155">
        <v>0</v>
      </c>
      <c r="AJ3" s="155">
        <v>0</v>
      </c>
      <c r="AK3" s="155">
        <v>0</v>
      </c>
      <c r="AL3" s="155">
        <v>0</v>
      </c>
      <c r="AM3" s="155">
        <v>0</v>
      </c>
      <c r="AN3" s="155">
        <v>0</v>
      </c>
      <c r="AO3" s="155">
        <v>0</v>
      </c>
      <c r="AP3" s="155">
        <v>0</v>
      </c>
      <c r="AR3" s="155">
        <v>0</v>
      </c>
      <c r="AS3" s="155">
        <v>0</v>
      </c>
      <c r="AT3" s="155">
        <v>0</v>
      </c>
      <c r="AU3" s="172">
        <v>10</v>
      </c>
      <c r="AV3" s="155">
        <v>0</v>
      </c>
      <c r="AW3" s="155">
        <v>0</v>
      </c>
      <c r="AX3" s="155">
        <v>0</v>
      </c>
      <c r="AY3" s="155">
        <v>0</v>
      </c>
      <c r="AZ3" s="155">
        <v>0</v>
      </c>
      <c r="BA3" s="155">
        <v>0</v>
      </c>
      <c r="BB3" s="155">
        <v>0</v>
      </c>
      <c r="BC3" s="155">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5">
        <v>7</v>
      </c>
      <c r="D4" s="155">
        <v>8</v>
      </c>
      <c r="E4" s="155">
        <v>5</v>
      </c>
      <c r="F4" s="155">
        <v>1</v>
      </c>
      <c r="G4" s="155">
        <v>7</v>
      </c>
      <c r="H4" s="155">
        <v>1</v>
      </c>
      <c r="I4" s="155">
        <v>1</v>
      </c>
      <c r="J4" s="155">
        <v>2</v>
      </c>
      <c r="K4" s="155">
        <v>1</v>
      </c>
      <c r="L4" s="155">
        <v>1</v>
      </c>
      <c r="M4" s="155">
        <v>2</v>
      </c>
      <c r="N4" s="155">
        <v>2</v>
      </c>
      <c r="P4" s="241">
        <v>19.61</v>
      </c>
      <c r="Q4" s="241">
        <v>178.11</v>
      </c>
      <c r="R4" s="241">
        <v>18.87</v>
      </c>
      <c r="S4" s="241">
        <v>1.33</v>
      </c>
      <c r="T4" s="241">
        <v>124.02</v>
      </c>
      <c r="U4" s="241">
        <v>1.28</v>
      </c>
      <c r="V4" s="241">
        <v>1</v>
      </c>
      <c r="W4" s="241">
        <v>1.91</v>
      </c>
      <c r="X4" s="241">
        <v>31.66</v>
      </c>
      <c r="Y4" s="241">
        <v>3.7</v>
      </c>
      <c r="Z4" s="241">
        <v>22.67</v>
      </c>
      <c r="AA4" s="241">
        <v>3.97</v>
      </c>
      <c r="AC4" s="77" t="s">
        <v>134</v>
      </c>
      <c r="AD4" s="77" t="s">
        <v>120</v>
      </c>
      <c r="AE4" s="155">
        <v>0</v>
      </c>
      <c r="AF4" s="155">
        <v>0</v>
      </c>
      <c r="AG4" s="155">
        <v>0</v>
      </c>
      <c r="AH4" s="155">
        <v>0</v>
      </c>
      <c r="AI4" s="155">
        <v>0</v>
      </c>
      <c r="AJ4" s="155">
        <v>0</v>
      </c>
      <c r="AK4" s="155">
        <v>0</v>
      </c>
      <c r="AL4" s="155">
        <v>0</v>
      </c>
      <c r="AM4" s="155">
        <v>0</v>
      </c>
      <c r="AN4" s="155">
        <v>0</v>
      </c>
      <c r="AO4" s="155">
        <v>0</v>
      </c>
      <c r="AP4" s="155">
        <v>1</v>
      </c>
      <c r="AR4" s="155">
        <v>0</v>
      </c>
      <c r="AS4" s="155">
        <v>0</v>
      </c>
      <c r="AT4" s="155">
        <v>0</v>
      </c>
      <c r="AU4" s="155">
        <v>0</v>
      </c>
      <c r="AV4" s="155">
        <v>0</v>
      </c>
      <c r="AW4" s="155">
        <v>0</v>
      </c>
      <c r="AX4" s="155">
        <v>0</v>
      </c>
      <c r="AY4" s="155">
        <v>0</v>
      </c>
      <c r="AZ4" s="155">
        <v>0</v>
      </c>
      <c r="BA4" s="155">
        <v>0</v>
      </c>
      <c r="BB4" s="155">
        <v>0</v>
      </c>
      <c r="BC4" s="172">
        <v>10</v>
      </c>
      <c r="BE4" s="80" t="s">
        <v>115</v>
      </c>
      <c r="BF4" s="77" t="s">
        <v>168</v>
      </c>
      <c r="BR4" s="77">
        <v>1</v>
      </c>
      <c r="BT4" s="80" t="s">
        <v>115</v>
      </c>
      <c r="BU4" s="77" t="s">
        <v>168</v>
      </c>
      <c r="CG4" s="81">
        <v>60</v>
      </c>
    </row>
    <row r="5" spans="1:86" x14ac:dyDescent="0.25">
      <c r="A5" s="24" t="s">
        <v>114</v>
      </c>
      <c r="B5" s="77" t="s">
        <v>175</v>
      </c>
      <c r="C5" s="155"/>
      <c r="D5" s="155">
        <v>1</v>
      </c>
      <c r="E5" s="155">
        <v>2</v>
      </c>
      <c r="F5" s="155">
        <v>2</v>
      </c>
      <c r="G5" s="155">
        <v>1</v>
      </c>
      <c r="H5" s="155">
        <v>2</v>
      </c>
      <c r="I5" s="155">
        <v>1</v>
      </c>
      <c r="J5" s="155">
        <v>1</v>
      </c>
      <c r="K5" s="155"/>
      <c r="L5" s="155"/>
      <c r="M5" s="155"/>
      <c r="N5" s="155">
        <v>1</v>
      </c>
      <c r="P5" s="241"/>
      <c r="Q5" s="241">
        <v>39.869999999999997</v>
      </c>
      <c r="R5" s="241">
        <v>131.69</v>
      </c>
      <c r="S5" s="241">
        <v>1.5</v>
      </c>
      <c r="T5" s="241">
        <v>1.4</v>
      </c>
      <c r="U5" s="241">
        <v>3.56</v>
      </c>
      <c r="V5" s="241">
        <v>0.83</v>
      </c>
      <c r="W5" s="241">
        <v>1.1200000000000001</v>
      </c>
      <c r="X5" s="241"/>
      <c r="Y5" s="241"/>
      <c r="Z5" s="241"/>
      <c r="AA5" s="241">
        <v>14.83</v>
      </c>
      <c r="AC5" s="77" t="s">
        <v>75</v>
      </c>
      <c r="AD5" s="77" t="s">
        <v>120</v>
      </c>
      <c r="AE5" s="155">
        <v>0</v>
      </c>
      <c r="AF5" s="155">
        <v>0</v>
      </c>
      <c r="AG5" s="155">
        <v>0</v>
      </c>
      <c r="AH5" s="155">
        <v>0</v>
      </c>
      <c r="AI5" s="155">
        <v>0</v>
      </c>
      <c r="AJ5" s="155">
        <v>0</v>
      </c>
      <c r="AK5" s="155">
        <v>0</v>
      </c>
      <c r="AL5" s="155">
        <v>0</v>
      </c>
      <c r="AM5" s="155">
        <v>0</v>
      </c>
      <c r="AN5" s="155">
        <v>0</v>
      </c>
      <c r="AO5" s="155">
        <v>0</v>
      </c>
      <c r="AP5" s="155">
        <v>2</v>
      </c>
      <c r="AR5" s="155">
        <v>0</v>
      </c>
      <c r="AS5" s="155">
        <v>0</v>
      </c>
      <c r="AT5" s="155">
        <v>0</v>
      </c>
      <c r="AU5" s="155">
        <v>0</v>
      </c>
      <c r="AV5" s="155">
        <v>0</v>
      </c>
      <c r="AW5" s="155">
        <v>0</v>
      </c>
      <c r="AX5" s="155">
        <v>0</v>
      </c>
      <c r="AY5" s="155">
        <v>0</v>
      </c>
      <c r="AZ5" s="155">
        <v>0</v>
      </c>
      <c r="BA5" s="155">
        <v>0</v>
      </c>
      <c r="BB5" s="155">
        <v>0</v>
      </c>
      <c r="BC5" s="172">
        <v>20</v>
      </c>
      <c r="BE5" s="80"/>
    </row>
    <row r="6" spans="1:86" x14ac:dyDescent="0.25">
      <c r="A6" s="24" t="s">
        <v>122</v>
      </c>
      <c r="B6" s="77" t="s">
        <v>175</v>
      </c>
      <c r="C6" s="155">
        <v>12</v>
      </c>
      <c r="D6" s="155">
        <v>1</v>
      </c>
      <c r="E6" s="155">
        <v>1</v>
      </c>
      <c r="F6" s="155"/>
      <c r="G6" s="155"/>
      <c r="H6" s="155">
        <v>1</v>
      </c>
      <c r="I6" s="155"/>
      <c r="J6" s="155"/>
      <c r="K6" s="155"/>
      <c r="L6" s="155"/>
      <c r="M6" s="155">
        <v>3</v>
      </c>
      <c r="N6" s="155">
        <v>1</v>
      </c>
      <c r="P6" s="241">
        <v>404.12</v>
      </c>
      <c r="Q6" s="241">
        <v>3.06</v>
      </c>
      <c r="R6" s="241">
        <v>42.02</v>
      </c>
      <c r="S6" s="241"/>
      <c r="T6" s="241"/>
      <c r="U6" s="241">
        <v>10.01</v>
      </c>
      <c r="V6" s="241"/>
      <c r="W6" s="241"/>
      <c r="X6" s="241"/>
      <c r="Y6" s="241"/>
      <c r="Z6" s="241">
        <v>46.8</v>
      </c>
      <c r="AA6" s="241">
        <v>8.5</v>
      </c>
      <c r="AC6" s="77" t="s">
        <v>95</v>
      </c>
      <c r="AD6" s="77" t="s">
        <v>168</v>
      </c>
      <c r="AE6" s="155">
        <v>0</v>
      </c>
      <c r="AF6" s="155">
        <v>0</v>
      </c>
      <c r="AG6" s="155">
        <v>0</v>
      </c>
      <c r="AH6" s="155">
        <v>0</v>
      </c>
      <c r="AI6" s="155">
        <v>0</v>
      </c>
      <c r="AJ6" s="155">
        <v>0</v>
      </c>
      <c r="AK6" s="155">
        <v>0</v>
      </c>
      <c r="AL6" s="155">
        <v>0</v>
      </c>
      <c r="AM6" s="155">
        <v>0</v>
      </c>
      <c r="AN6" s="155">
        <v>0</v>
      </c>
      <c r="AO6" s="155">
        <v>0</v>
      </c>
      <c r="AP6" s="155">
        <v>1</v>
      </c>
      <c r="AR6" s="155">
        <v>0</v>
      </c>
      <c r="AS6" s="155">
        <v>0</v>
      </c>
      <c r="AT6" s="155">
        <v>0</v>
      </c>
      <c r="AU6" s="155">
        <v>0</v>
      </c>
      <c r="AV6" s="155">
        <v>0</v>
      </c>
      <c r="AW6" s="155">
        <v>0</v>
      </c>
      <c r="AX6" s="155">
        <v>0</v>
      </c>
      <c r="AY6" s="155">
        <v>0</v>
      </c>
      <c r="AZ6" s="155">
        <v>0</v>
      </c>
      <c r="BA6" s="155">
        <v>0</v>
      </c>
      <c r="BB6" s="155">
        <v>0</v>
      </c>
      <c r="BC6" s="172">
        <v>10</v>
      </c>
      <c r="BE6" s="80"/>
    </row>
    <row r="7" spans="1:86" x14ac:dyDescent="0.25">
      <c r="A7" s="24" t="s">
        <v>124</v>
      </c>
      <c r="B7" s="77" t="s">
        <v>175</v>
      </c>
      <c r="C7" s="155">
        <v>1</v>
      </c>
      <c r="D7" s="155">
        <v>1</v>
      </c>
      <c r="E7" s="155">
        <v>1</v>
      </c>
      <c r="F7" s="155"/>
      <c r="G7" s="155"/>
      <c r="H7" s="155"/>
      <c r="I7" s="155"/>
      <c r="J7" s="155">
        <v>2</v>
      </c>
      <c r="K7" s="155">
        <v>1</v>
      </c>
      <c r="L7" s="155"/>
      <c r="M7" s="155">
        <v>1</v>
      </c>
      <c r="N7" s="155">
        <v>1</v>
      </c>
      <c r="P7" s="241">
        <v>28.32</v>
      </c>
      <c r="Q7" s="241">
        <v>25.99</v>
      </c>
      <c r="R7" s="241">
        <v>29.37</v>
      </c>
      <c r="S7" s="241"/>
      <c r="T7" s="241"/>
      <c r="U7" s="241"/>
      <c r="V7" s="241"/>
      <c r="W7" s="241">
        <v>35.590000000000003</v>
      </c>
      <c r="X7" s="241">
        <v>13.61</v>
      </c>
      <c r="Y7" s="241"/>
      <c r="Z7" s="241">
        <v>134.25</v>
      </c>
      <c r="AA7" s="241">
        <v>242.31</v>
      </c>
      <c r="AC7" s="77" t="s">
        <v>145</v>
      </c>
      <c r="AD7" s="77" t="s">
        <v>168</v>
      </c>
      <c r="AE7" s="155">
        <v>0</v>
      </c>
      <c r="AF7" s="155">
        <v>0</v>
      </c>
      <c r="AG7" s="155">
        <v>1</v>
      </c>
      <c r="AH7" s="155">
        <v>0</v>
      </c>
      <c r="AI7" s="155">
        <v>0</v>
      </c>
      <c r="AJ7" s="155">
        <v>0</v>
      </c>
      <c r="AK7" s="155">
        <v>0</v>
      </c>
      <c r="AL7" s="155">
        <v>0</v>
      </c>
      <c r="AM7" s="155">
        <v>0</v>
      </c>
      <c r="AN7" s="155">
        <v>0</v>
      </c>
      <c r="AO7" s="155">
        <v>0</v>
      </c>
      <c r="AP7" s="155">
        <v>0</v>
      </c>
      <c r="AR7" s="155">
        <v>0</v>
      </c>
      <c r="AS7" s="155">
        <v>0</v>
      </c>
      <c r="AT7" s="172">
        <v>10</v>
      </c>
      <c r="AU7" s="155">
        <v>0</v>
      </c>
      <c r="AV7" s="155">
        <v>0</v>
      </c>
      <c r="AW7" s="155">
        <v>0</v>
      </c>
      <c r="AX7" s="155">
        <v>0</v>
      </c>
      <c r="AY7" s="155">
        <v>0</v>
      </c>
      <c r="AZ7" s="155">
        <v>0</v>
      </c>
      <c r="BA7" s="155">
        <v>0</v>
      </c>
      <c r="BB7" s="155">
        <v>0</v>
      </c>
      <c r="BC7" s="155">
        <v>0</v>
      </c>
      <c r="BE7" s="80"/>
    </row>
    <row r="8" spans="1:86" x14ac:dyDescent="0.25">
      <c r="A8" s="24" t="s">
        <v>125</v>
      </c>
      <c r="B8" s="77" t="s">
        <v>175</v>
      </c>
      <c r="C8" s="155">
        <v>14</v>
      </c>
      <c r="D8" s="155">
        <v>14</v>
      </c>
      <c r="E8" s="155">
        <v>7</v>
      </c>
      <c r="F8" s="155">
        <v>6</v>
      </c>
      <c r="G8" s="155">
        <v>2</v>
      </c>
      <c r="H8" s="155">
        <v>4</v>
      </c>
      <c r="I8" s="155">
        <v>2</v>
      </c>
      <c r="J8" s="155">
        <v>7</v>
      </c>
      <c r="K8" s="155">
        <v>3</v>
      </c>
      <c r="L8" s="155">
        <v>4</v>
      </c>
      <c r="M8" s="155">
        <v>9</v>
      </c>
      <c r="N8" s="155">
        <v>8</v>
      </c>
      <c r="P8" s="241">
        <v>153.85</v>
      </c>
      <c r="Q8" s="241">
        <v>74.790000000000006</v>
      </c>
      <c r="R8" s="241">
        <v>112.06</v>
      </c>
      <c r="S8" s="241">
        <v>70.33</v>
      </c>
      <c r="T8" s="241">
        <v>47.11</v>
      </c>
      <c r="U8" s="241">
        <v>79.36</v>
      </c>
      <c r="V8" s="241">
        <v>74.010000000000005</v>
      </c>
      <c r="W8" s="241">
        <v>148.76</v>
      </c>
      <c r="X8" s="241">
        <v>77.23</v>
      </c>
      <c r="Y8" s="241">
        <v>5.62</v>
      </c>
      <c r="Z8" s="241">
        <v>213.41</v>
      </c>
      <c r="AA8" s="241">
        <v>128.38</v>
      </c>
      <c r="AE8" s="155"/>
      <c r="AF8" s="155"/>
      <c r="AG8" s="155"/>
      <c r="AH8" s="155"/>
      <c r="AI8" s="155"/>
      <c r="AJ8" s="155"/>
      <c r="AK8" s="155"/>
      <c r="AL8" s="155"/>
      <c r="AM8" s="155"/>
      <c r="AN8" s="155"/>
      <c r="AO8" s="155"/>
      <c r="AP8" s="155"/>
      <c r="AR8" s="155"/>
      <c r="AS8" s="155"/>
      <c r="AT8" s="155"/>
      <c r="AU8" s="155"/>
      <c r="AV8" s="155"/>
      <c r="AW8" s="155"/>
      <c r="AX8" s="155"/>
      <c r="AY8" s="155"/>
      <c r="AZ8" s="155"/>
      <c r="BA8" s="155"/>
      <c r="BB8" s="155"/>
      <c r="BC8" s="155"/>
      <c r="BE8" s="80"/>
    </row>
    <row r="9" spans="1:86" x14ac:dyDescent="0.25">
      <c r="A9" s="24" t="s">
        <v>127</v>
      </c>
      <c r="B9" s="77" t="s">
        <v>175</v>
      </c>
      <c r="C9" s="155"/>
      <c r="D9" s="155">
        <v>1</v>
      </c>
      <c r="E9" s="155"/>
      <c r="F9" s="155"/>
      <c r="G9" s="155">
        <v>1</v>
      </c>
      <c r="H9" s="155"/>
      <c r="I9" s="155"/>
      <c r="J9" s="155"/>
      <c r="K9" s="155">
        <v>1</v>
      </c>
      <c r="L9" s="155"/>
      <c r="M9" s="155"/>
      <c r="N9" s="155">
        <v>1</v>
      </c>
      <c r="P9" s="241"/>
      <c r="Q9" s="241">
        <v>0.62</v>
      </c>
      <c r="R9" s="241"/>
      <c r="S9" s="241"/>
      <c r="T9" s="241">
        <v>1.08</v>
      </c>
      <c r="U9" s="241"/>
      <c r="V9" s="241"/>
      <c r="W9" s="241"/>
      <c r="X9" s="241">
        <v>1.63</v>
      </c>
      <c r="Y9" s="241"/>
      <c r="Z9" s="241"/>
      <c r="AA9" s="241">
        <v>13.22</v>
      </c>
      <c r="AE9" s="155"/>
      <c r="AF9" s="155"/>
      <c r="AG9" s="155"/>
      <c r="AH9" s="155"/>
      <c r="AI9" s="155"/>
      <c r="AJ9" s="155"/>
      <c r="AK9" s="155"/>
      <c r="AL9" s="155"/>
      <c r="AM9" s="155"/>
      <c r="AN9" s="155"/>
      <c r="AO9" s="155"/>
      <c r="AP9" s="155"/>
      <c r="AR9" s="155"/>
      <c r="AS9" s="155"/>
      <c r="AT9" s="155"/>
      <c r="AU9" s="155"/>
      <c r="AV9" s="155"/>
      <c r="AW9" s="155"/>
      <c r="AX9" s="155"/>
      <c r="AY9" s="155"/>
      <c r="AZ9" s="155"/>
      <c r="BA9" s="155"/>
      <c r="BB9" s="155"/>
      <c r="BC9" s="155"/>
      <c r="BE9" s="80"/>
    </row>
    <row r="10" spans="1:86" x14ac:dyDescent="0.25">
      <c r="A10" s="24" t="s">
        <v>128</v>
      </c>
      <c r="B10" s="77" t="s">
        <v>175</v>
      </c>
      <c r="C10" s="155">
        <v>7</v>
      </c>
      <c r="D10" s="155">
        <v>3</v>
      </c>
      <c r="E10" s="155">
        <v>2</v>
      </c>
      <c r="F10" s="155">
        <v>2</v>
      </c>
      <c r="G10" s="155">
        <v>2</v>
      </c>
      <c r="H10" s="155">
        <v>1</v>
      </c>
      <c r="I10" s="155">
        <v>1</v>
      </c>
      <c r="J10" s="155">
        <v>3</v>
      </c>
      <c r="K10" s="155">
        <v>3</v>
      </c>
      <c r="L10" s="155">
        <v>1</v>
      </c>
      <c r="M10" s="155">
        <v>2</v>
      </c>
      <c r="N10" s="155">
        <v>1</v>
      </c>
      <c r="P10" s="241">
        <v>48.5</v>
      </c>
      <c r="Q10" s="241">
        <v>54.91</v>
      </c>
      <c r="R10" s="241">
        <v>51.55</v>
      </c>
      <c r="S10" s="241">
        <v>16.93</v>
      </c>
      <c r="T10" s="241">
        <v>21.52</v>
      </c>
      <c r="U10" s="241">
        <v>1.76</v>
      </c>
      <c r="V10" s="241">
        <v>3.58</v>
      </c>
      <c r="W10" s="241">
        <v>26.66</v>
      </c>
      <c r="X10" s="241">
        <v>45.17</v>
      </c>
      <c r="Y10" s="241">
        <v>50.88</v>
      </c>
      <c r="Z10" s="241">
        <v>80.489999999999995</v>
      </c>
      <c r="AA10" s="241">
        <v>90.19</v>
      </c>
      <c r="AE10" s="155"/>
      <c r="AF10" s="155"/>
      <c r="AG10" s="155"/>
      <c r="AH10" s="155"/>
      <c r="AI10" s="155"/>
      <c r="AJ10" s="155"/>
      <c r="AK10" s="155"/>
      <c r="AL10" s="155"/>
      <c r="AM10" s="155"/>
      <c r="AN10" s="155"/>
      <c r="AO10" s="155"/>
      <c r="AP10" s="155"/>
      <c r="AR10" s="155"/>
      <c r="AS10" s="155"/>
      <c r="AT10" s="155"/>
      <c r="AU10" s="155"/>
      <c r="AV10" s="155"/>
      <c r="AW10" s="155"/>
      <c r="AX10" s="155"/>
      <c r="AY10" s="155"/>
      <c r="AZ10" s="155"/>
      <c r="BA10" s="155"/>
      <c r="BB10" s="155"/>
      <c r="BC10" s="155"/>
      <c r="BE10" s="80"/>
    </row>
    <row r="11" spans="1:86" x14ac:dyDescent="0.25">
      <c r="A11" s="24" t="s">
        <v>71</v>
      </c>
      <c r="B11" s="77" t="s">
        <v>175</v>
      </c>
      <c r="C11" s="155"/>
      <c r="D11" s="155"/>
      <c r="E11" s="155"/>
      <c r="F11" s="155"/>
      <c r="G11" s="155"/>
      <c r="H11" s="155"/>
      <c r="I11" s="155"/>
      <c r="J11" s="155"/>
      <c r="K11" s="155">
        <v>1</v>
      </c>
      <c r="L11" s="155"/>
      <c r="M11" s="155"/>
      <c r="N11" s="155"/>
      <c r="P11" s="241"/>
      <c r="Q11" s="241"/>
      <c r="R11" s="241"/>
      <c r="S11" s="241"/>
      <c r="T11" s="241"/>
      <c r="U11" s="241"/>
      <c r="V11" s="241"/>
      <c r="W11" s="241"/>
      <c r="X11" s="241">
        <v>0.51</v>
      </c>
      <c r="Y11" s="241"/>
      <c r="Z11" s="241"/>
      <c r="AA11" s="241"/>
      <c r="AE11" s="155"/>
      <c r="AF11" s="155"/>
      <c r="AG11" s="155"/>
      <c r="AH11" s="155"/>
      <c r="AI11" s="155"/>
      <c r="AJ11" s="155"/>
      <c r="AK11" s="155"/>
      <c r="AL11" s="155"/>
      <c r="AM11" s="155"/>
      <c r="AN11" s="155"/>
      <c r="AO11" s="155"/>
      <c r="AP11" s="155"/>
      <c r="AR11" s="155"/>
      <c r="AS11" s="155"/>
      <c r="AT11" s="155"/>
      <c r="AU11" s="155"/>
      <c r="AV11" s="155"/>
      <c r="AW11" s="155"/>
      <c r="AX11" s="155"/>
      <c r="AY11" s="155"/>
      <c r="AZ11" s="155"/>
      <c r="BA11" s="155"/>
      <c r="BB11" s="155"/>
      <c r="BC11" s="155"/>
      <c r="BE11" s="80"/>
    </row>
    <row r="12" spans="1:86" x14ac:dyDescent="0.25">
      <c r="A12" s="24" t="s">
        <v>129</v>
      </c>
      <c r="B12" s="77" t="s">
        <v>175</v>
      </c>
      <c r="C12" s="155">
        <v>2</v>
      </c>
      <c r="D12" s="155">
        <v>1</v>
      </c>
      <c r="E12" s="155">
        <v>1</v>
      </c>
      <c r="F12" s="155">
        <v>1</v>
      </c>
      <c r="G12" s="155">
        <v>1</v>
      </c>
      <c r="H12" s="155">
        <v>1</v>
      </c>
      <c r="I12" s="155"/>
      <c r="J12" s="155">
        <v>2</v>
      </c>
      <c r="K12" s="155"/>
      <c r="L12" s="155">
        <v>1</v>
      </c>
      <c r="M12" s="155">
        <v>4</v>
      </c>
      <c r="N12" s="155">
        <v>2</v>
      </c>
      <c r="P12" s="241">
        <v>5.8</v>
      </c>
      <c r="Q12" s="241">
        <v>6.75</v>
      </c>
      <c r="R12" s="241">
        <v>3.57</v>
      </c>
      <c r="S12" s="241">
        <v>0.6</v>
      </c>
      <c r="T12" s="241">
        <v>0.01</v>
      </c>
      <c r="U12" s="241">
        <v>0.61</v>
      </c>
      <c r="V12" s="241"/>
      <c r="W12" s="241">
        <v>57.9</v>
      </c>
      <c r="X12" s="241"/>
      <c r="Y12" s="241">
        <v>3.5</v>
      </c>
      <c r="Z12" s="241">
        <v>80.739999999999995</v>
      </c>
      <c r="AA12" s="241">
        <v>5.0199999999999996</v>
      </c>
      <c r="AE12" s="155"/>
      <c r="AF12" s="155"/>
      <c r="AG12" s="155"/>
      <c r="AH12" s="155"/>
      <c r="AI12" s="155"/>
      <c r="AJ12" s="155"/>
      <c r="AK12" s="155"/>
      <c r="AL12" s="155"/>
      <c r="AM12" s="155"/>
      <c r="AN12" s="155"/>
      <c r="AO12" s="155"/>
      <c r="AP12" s="155"/>
      <c r="AR12" s="155"/>
      <c r="AS12" s="155"/>
      <c r="AT12" s="155"/>
      <c r="AU12" s="155"/>
      <c r="AV12" s="155"/>
      <c r="AW12" s="155"/>
      <c r="AX12" s="155"/>
      <c r="AY12" s="155"/>
      <c r="AZ12" s="155"/>
      <c r="BA12" s="155"/>
      <c r="BB12" s="155"/>
      <c r="BC12" s="155"/>
      <c r="BE12" s="80"/>
    </row>
    <row r="13" spans="1:86" x14ac:dyDescent="0.25">
      <c r="A13" s="24" t="s">
        <v>115</v>
      </c>
      <c r="B13" s="77" t="s">
        <v>175</v>
      </c>
      <c r="C13" s="155">
        <v>2</v>
      </c>
      <c r="D13" s="155">
        <v>5</v>
      </c>
      <c r="E13" s="155"/>
      <c r="F13" s="155"/>
      <c r="G13" s="155">
        <v>2</v>
      </c>
      <c r="H13" s="155"/>
      <c r="I13" s="155"/>
      <c r="J13" s="155">
        <v>2</v>
      </c>
      <c r="K13" s="155">
        <v>2</v>
      </c>
      <c r="L13" s="155">
        <v>3</v>
      </c>
      <c r="M13" s="155">
        <v>2</v>
      </c>
      <c r="N13" s="155"/>
      <c r="P13" s="241">
        <v>79.94</v>
      </c>
      <c r="Q13" s="241">
        <v>128</v>
      </c>
      <c r="R13" s="241"/>
      <c r="S13" s="241"/>
      <c r="T13" s="241">
        <v>42.85</v>
      </c>
      <c r="U13" s="241"/>
      <c r="V13" s="241"/>
      <c r="W13" s="241">
        <v>70.64</v>
      </c>
      <c r="X13" s="241">
        <v>3.72</v>
      </c>
      <c r="Y13" s="241">
        <v>1.21</v>
      </c>
      <c r="Z13" s="241">
        <v>0.62</v>
      </c>
      <c r="AA13" s="241"/>
      <c r="AE13" s="155"/>
      <c r="AF13" s="155"/>
      <c r="AG13" s="155"/>
      <c r="AH13" s="155"/>
      <c r="AI13" s="155"/>
      <c r="AJ13" s="155"/>
      <c r="AK13" s="155"/>
      <c r="AL13" s="155"/>
      <c r="AM13" s="155"/>
      <c r="AN13" s="155"/>
      <c r="AO13" s="155"/>
      <c r="AP13" s="155"/>
      <c r="AR13" s="155"/>
      <c r="AS13" s="155"/>
      <c r="AT13" s="155"/>
      <c r="AU13" s="155"/>
      <c r="AV13" s="155"/>
      <c r="AW13" s="155"/>
      <c r="AX13" s="155"/>
      <c r="AY13" s="155"/>
      <c r="AZ13" s="155"/>
      <c r="BA13" s="155"/>
      <c r="BB13" s="155"/>
      <c r="BC13" s="155"/>
      <c r="BE13" s="80"/>
    </row>
    <row r="14" spans="1:86" x14ac:dyDescent="0.25">
      <c r="A14" s="24" t="s">
        <v>116</v>
      </c>
      <c r="B14" s="77" t="s">
        <v>175</v>
      </c>
      <c r="C14" s="155"/>
      <c r="D14" s="155"/>
      <c r="E14" s="155"/>
      <c r="F14" s="155"/>
      <c r="G14" s="155">
        <v>1</v>
      </c>
      <c r="H14" s="155">
        <v>1</v>
      </c>
      <c r="I14" s="155"/>
      <c r="J14" s="155"/>
      <c r="K14" s="155">
        <v>1</v>
      </c>
      <c r="L14" s="155">
        <v>1</v>
      </c>
      <c r="M14" s="155"/>
      <c r="N14" s="155"/>
      <c r="P14" s="241"/>
      <c r="Q14" s="241"/>
      <c r="R14" s="241"/>
      <c r="S14" s="241"/>
      <c r="T14" s="241">
        <v>1.1200000000000001</v>
      </c>
      <c r="U14" s="241">
        <v>0.85</v>
      </c>
      <c r="V14" s="241"/>
      <c r="W14" s="241"/>
      <c r="X14" s="241">
        <v>0.73</v>
      </c>
      <c r="Y14" s="241">
        <v>0.7</v>
      </c>
      <c r="Z14" s="241"/>
      <c r="AA14" s="241"/>
      <c r="AE14" s="155"/>
      <c r="AF14" s="155"/>
      <c r="AG14" s="155"/>
      <c r="AH14" s="155"/>
      <c r="AI14" s="155"/>
      <c r="AJ14" s="155"/>
      <c r="AK14" s="155"/>
      <c r="AL14" s="155"/>
      <c r="AM14" s="155"/>
      <c r="AN14" s="155"/>
      <c r="AO14" s="155"/>
      <c r="AP14" s="155"/>
      <c r="AR14" s="155"/>
      <c r="AS14" s="155"/>
      <c r="AT14" s="155"/>
      <c r="AU14" s="155"/>
      <c r="AV14" s="155"/>
      <c r="AW14" s="155"/>
      <c r="AX14" s="155"/>
      <c r="AY14" s="155"/>
      <c r="AZ14" s="155"/>
      <c r="BA14" s="155"/>
      <c r="BB14" s="155"/>
      <c r="BC14" s="155"/>
      <c r="BE14" s="80"/>
    </row>
    <row r="15" spans="1:86" x14ac:dyDescent="0.25">
      <c r="A15" s="24" t="s">
        <v>134</v>
      </c>
      <c r="B15" s="77" t="s">
        <v>175</v>
      </c>
      <c r="C15" s="155">
        <v>6</v>
      </c>
      <c r="D15" s="155">
        <v>2</v>
      </c>
      <c r="E15" s="155"/>
      <c r="F15" s="155"/>
      <c r="G15" s="155">
        <v>1</v>
      </c>
      <c r="H15" s="155">
        <v>1</v>
      </c>
      <c r="I15" s="155">
        <v>1</v>
      </c>
      <c r="J15" s="155"/>
      <c r="K15" s="155">
        <v>1</v>
      </c>
      <c r="L15" s="155"/>
      <c r="M15" s="155"/>
      <c r="N15" s="155"/>
      <c r="P15" s="241">
        <v>134.87</v>
      </c>
      <c r="Q15" s="241">
        <v>93.09</v>
      </c>
      <c r="R15" s="241"/>
      <c r="S15" s="241"/>
      <c r="T15" s="241">
        <v>24.14</v>
      </c>
      <c r="U15" s="241">
        <v>14</v>
      </c>
      <c r="V15" s="241">
        <v>0.14000000000000001</v>
      </c>
      <c r="W15" s="241"/>
      <c r="X15" s="241">
        <v>0.64</v>
      </c>
      <c r="Y15" s="241"/>
      <c r="Z15" s="241"/>
      <c r="AA15" s="241"/>
      <c r="AE15" s="155"/>
      <c r="AF15" s="155"/>
      <c r="AG15" s="155"/>
      <c r="AH15" s="155"/>
      <c r="AI15" s="155"/>
      <c r="AJ15" s="155"/>
      <c r="AK15" s="155"/>
      <c r="AL15" s="155"/>
      <c r="AM15" s="155"/>
      <c r="AN15" s="155"/>
      <c r="AO15" s="155"/>
      <c r="AP15" s="155"/>
      <c r="AR15" s="155"/>
      <c r="AS15" s="155"/>
      <c r="AT15" s="155"/>
      <c r="AU15" s="155"/>
      <c r="AV15" s="155"/>
      <c r="AW15" s="155"/>
      <c r="AX15" s="155"/>
      <c r="AY15" s="155"/>
      <c r="AZ15" s="155"/>
      <c r="BA15" s="155"/>
      <c r="BB15" s="155"/>
      <c r="BC15" s="155"/>
      <c r="BE15" s="80"/>
    </row>
    <row r="16" spans="1:86" x14ac:dyDescent="0.25">
      <c r="A16" s="24" t="s">
        <v>98</v>
      </c>
      <c r="B16" s="77" t="s">
        <v>175</v>
      </c>
      <c r="C16" s="155">
        <v>1</v>
      </c>
      <c r="D16" s="155">
        <v>1</v>
      </c>
      <c r="E16" s="155">
        <v>1</v>
      </c>
      <c r="F16" s="155">
        <v>1</v>
      </c>
      <c r="G16" s="155"/>
      <c r="H16" s="155">
        <v>1</v>
      </c>
      <c r="I16" s="155"/>
      <c r="J16" s="155">
        <v>1</v>
      </c>
      <c r="K16" s="155"/>
      <c r="L16" s="155">
        <v>1</v>
      </c>
      <c r="M16" s="155">
        <v>1</v>
      </c>
      <c r="N16" s="155">
        <v>1</v>
      </c>
      <c r="P16" s="241">
        <v>0.28999999999999998</v>
      </c>
      <c r="Q16" s="241">
        <v>0.4</v>
      </c>
      <c r="R16" s="241">
        <v>0.11</v>
      </c>
      <c r="S16" s="241">
        <v>0.1</v>
      </c>
      <c r="T16" s="241"/>
      <c r="U16" s="241">
        <v>0.17</v>
      </c>
      <c r="V16" s="241"/>
      <c r="W16" s="241">
        <v>0.44</v>
      </c>
      <c r="X16" s="241"/>
      <c r="Y16" s="241">
        <v>0.6</v>
      </c>
      <c r="Z16" s="241">
        <v>0.61</v>
      </c>
      <c r="AA16" s="241">
        <v>1.22</v>
      </c>
      <c r="AE16" s="155"/>
      <c r="AF16" s="155"/>
      <c r="AG16" s="155"/>
      <c r="AH16" s="155"/>
      <c r="AI16" s="155"/>
      <c r="AJ16" s="155"/>
      <c r="AK16" s="155"/>
      <c r="AL16" s="155"/>
      <c r="AM16" s="155"/>
      <c r="AN16" s="155"/>
      <c r="AO16" s="155"/>
      <c r="AP16" s="155"/>
      <c r="AR16" s="155"/>
      <c r="AS16" s="155"/>
      <c r="AT16" s="155"/>
      <c r="AU16" s="155"/>
      <c r="AV16" s="155"/>
      <c r="AW16" s="155"/>
      <c r="AX16" s="155"/>
      <c r="AY16" s="155"/>
      <c r="AZ16" s="155"/>
      <c r="BA16" s="155"/>
      <c r="BB16" s="155"/>
      <c r="BC16" s="155"/>
      <c r="BE16" s="80"/>
    </row>
    <row r="17" spans="1:57" x14ac:dyDescent="0.25">
      <c r="A17" s="24" t="s">
        <v>137</v>
      </c>
      <c r="B17" s="77" t="s">
        <v>175</v>
      </c>
      <c r="C17" s="155"/>
      <c r="D17" s="155"/>
      <c r="E17" s="155"/>
      <c r="F17" s="155"/>
      <c r="G17" s="155"/>
      <c r="H17" s="155"/>
      <c r="I17" s="155"/>
      <c r="J17" s="155"/>
      <c r="K17" s="155"/>
      <c r="L17" s="155"/>
      <c r="M17" s="155"/>
      <c r="N17" s="155"/>
      <c r="P17" s="241"/>
      <c r="Q17" s="241"/>
      <c r="R17" s="241"/>
      <c r="S17" s="241"/>
      <c r="T17" s="241"/>
      <c r="U17" s="241"/>
      <c r="V17" s="241"/>
      <c r="W17" s="241"/>
      <c r="X17" s="241"/>
      <c r="Y17" s="241"/>
      <c r="Z17" s="241"/>
      <c r="AA17" s="241"/>
      <c r="AE17" s="155"/>
      <c r="AF17" s="155"/>
      <c r="AG17" s="155"/>
      <c r="AH17" s="155"/>
      <c r="AI17" s="155"/>
      <c r="AJ17" s="155"/>
      <c r="AK17" s="155"/>
      <c r="AL17" s="155"/>
      <c r="AM17" s="155"/>
      <c r="AN17" s="155"/>
      <c r="AO17" s="155"/>
      <c r="AP17" s="155"/>
      <c r="AR17" s="155"/>
      <c r="AS17" s="155"/>
      <c r="AT17" s="155"/>
      <c r="AU17" s="155"/>
      <c r="AV17" s="155"/>
      <c r="AW17" s="155"/>
      <c r="AX17" s="155"/>
      <c r="AY17" s="155"/>
      <c r="AZ17" s="155"/>
      <c r="BA17" s="155"/>
      <c r="BB17" s="155"/>
      <c r="BC17" s="155"/>
      <c r="BE17" s="80"/>
    </row>
    <row r="18" spans="1:57" x14ac:dyDescent="0.25">
      <c r="A18" s="24" t="s">
        <v>75</v>
      </c>
      <c r="B18" s="77" t="s">
        <v>175</v>
      </c>
      <c r="C18" s="155"/>
      <c r="D18" s="155"/>
      <c r="E18" s="155"/>
      <c r="F18" s="155"/>
      <c r="G18" s="155"/>
      <c r="H18" s="155"/>
      <c r="I18" s="155"/>
      <c r="J18" s="155"/>
      <c r="K18" s="155"/>
      <c r="L18" s="155"/>
      <c r="M18" s="155"/>
      <c r="N18" s="155"/>
      <c r="P18" s="241"/>
      <c r="Q18" s="241"/>
      <c r="R18" s="241"/>
      <c r="S18" s="241"/>
      <c r="T18" s="241"/>
      <c r="U18" s="241"/>
      <c r="V18" s="241"/>
      <c r="W18" s="241"/>
      <c r="X18" s="241"/>
      <c r="Y18" s="241"/>
      <c r="Z18" s="241"/>
      <c r="AA18" s="241"/>
      <c r="AE18" s="155"/>
      <c r="AF18" s="155"/>
      <c r="AG18" s="155"/>
      <c r="AH18" s="155"/>
      <c r="AI18" s="155"/>
      <c r="AJ18" s="155"/>
      <c r="AK18" s="155"/>
      <c r="AL18" s="155"/>
      <c r="AM18" s="155"/>
      <c r="AN18" s="155"/>
      <c r="AO18" s="155"/>
      <c r="AP18" s="155"/>
      <c r="AR18" s="155"/>
      <c r="AS18" s="155"/>
      <c r="AT18" s="155"/>
      <c r="AU18" s="155"/>
      <c r="AV18" s="155"/>
      <c r="AW18" s="155"/>
      <c r="AX18" s="155"/>
      <c r="AY18" s="155"/>
      <c r="AZ18" s="155"/>
      <c r="BA18" s="155"/>
      <c r="BB18" s="155"/>
      <c r="BC18" s="155"/>
      <c r="BE18" s="80"/>
    </row>
    <row r="19" spans="1:57" x14ac:dyDescent="0.25">
      <c r="A19" s="24" t="s">
        <v>142</v>
      </c>
      <c r="B19" s="77" t="s">
        <v>175</v>
      </c>
      <c r="C19" s="155"/>
      <c r="D19" s="155"/>
      <c r="E19" s="155"/>
      <c r="F19" s="155"/>
      <c r="G19" s="155"/>
      <c r="H19" s="155"/>
      <c r="I19" s="155"/>
      <c r="J19" s="155"/>
      <c r="K19" s="155">
        <v>1</v>
      </c>
      <c r="L19" s="155">
        <v>1</v>
      </c>
      <c r="M19" s="155">
        <v>1</v>
      </c>
      <c r="N19" s="155">
        <v>1</v>
      </c>
      <c r="P19" s="241"/>
      <c r="Q19" s="241"/>
      <c r="R19" s="241"/>
      <c r="S19" s="241"/>
      <c r="T19" s="241"/>
      <c r="U19" s="241"/>
      <c r="V19" s="241"/>
      <c r="W19" s="241"/>
      <c r="X19" s="241">
        <v>1.95</v>
      </c>
      <c r="Y19" s="241">
        <v>3.36</v>
      </c>
      <c r="Z19" s="241">
        <v>5.76</v>
      </c>
      <c r="AA19" s="241">
        <v>5.6</v>
      </c>
      <c r="AE19" s="155"/>
      <c r="AF19" s="155"/>
      <c r="AG19" s="155"/>
      <c r="AH19" s="155"/>
      <c r="AI19" s="155"/>
      <c r="AJ19" s="155"/>
      <c r="AK19" s="155"/>
      <c r="AL19" s="155"/>
      <c r="AM19" s="155"/>
      <c r="AN19" s="155"/>
      <c r="AO19" s="155"/>
      <c r="AP19" s="155"/>
      <c r="AR19" s="155"/>
      <c r="AS19" s="155"/>
      <c r="AT19" s="155"/>
      <c r="AU19" s="155"/>
      <c r="AV19" s="155"/>
      <c r="AW19" s="155"/>
      <c r="AX19" s="155"/>
      <c r="AY19" s="155"/>
      <c r="AZ19" s="155"/>
      <c r="BA19" s="155"/>
      <c r="BB19" s="155"/>
      <c r="BC19" s="155"/>
      <c r="BE19" s="80"/>
    </row>
    <row r="20" spans="1:57" x14ac:dyDescent="0.25">
      <c r="A20" s="24" t="s">
        <v>143</v>
      </c>
      <c r="B20" s="77" t="s">
        <v>175</v>
      </c>
      <c r="C20" s="155"/>
      <c r="D20" s="155"/>
      <c r="E20" s="155"/>
      <c r="F20" s="155"/>
      <c r="G20" s="155"/>
      <c r="H20" s="155">
        <v>1</v>
      </c>
      <c r="I20" s="155"/>
      <c r="J20" s="155"/>
      <c r="K20" s="155"/>
      <c r="L20" s="155"/>
      <c r="M20" s="155"/>
      <c r="N20" s="155"/>
      <c r="P20" s="241"/>
      <c r="Q20" s="241"/>
      <c r="R20" s="241"/>
      <c r="S20" s="241"/>
      <c r="T20" s="241"/>
      <c r="U20" s="241">
        <v>2.75</v>
      </c>
      <c r="V20" s="241"/>
      <c r="W20" s="241"/>
      <c r="X20" s="241"/>
      <c r="Y20" s="241"/>
      <c r="Z20" s="241"/>
      <c r="AA20" s="241"/>
      <c r="AE20" s="155"/>
      <c r="AF20" s="155"/>
      <c r="AG20" s="155"/>
      <c r="AH20" s="155"/>
      <c r="AI20" s="155"/>
      <c r="AJ20" s="155"/>
      <c r="AK20" s="155"/>
      <c r="AL20" s="155"/>
      <c r="AM20" s="155"/>
      <c r="AN20" s="155"/>
      <c r="AO20" s="155"/>
      <c r="AP20" s="155"/>
      <c r="AR20" s="155"/>
      <c r="AS20" s="155"/>
      <c r="AT20" s="155"/>
      <c r="AU20" s="155"/>
      <c r="AV20" s="155"/>
      <c r="AW20" s="155"/>
      <c r="AX20" s="155"/>
      <c r="AY20" s="155"/>
      <c r="AZ20" s="155"/>
      <c r="BA20" s="155"/>
      <c r="BB20" s="155"/>
      <c r="BC20" s="155"/>
      <c r="BE20" s="80"/>
    </row>
    <row r="21" spans="1:57" x14ac:dyDescent="0.25">
      <c r="A21" s="24" t="s">
        <v>95</v>
      </c>
      <c r="B21" s="77" t="s">
        <v>175</v>
      </c>
      <c r="C21" s="155">
        <v>6</v>
      </c>
      <c r="D21" s="155">
        <v>1</v>
      </c>
      <c r="E21" s="155"/>
      <c r="F21" s="155"/>
      <c r="G21" s="155"/>
      <c r="H21" s="155"/>
      <c r="I21" s="155"/>
      <c r="J21" s="155">
        <v>1</v>
      </c>
      <c r="K21" s="155">
        <v>1</v>
      </c>
      <c r="L21" s="155"/>
      <c r="M21" s="155"/>
      <c r="N21" s="155"/>
      <c r="P21" s="241">
        <v>17.399999999999999</v>
      </c>
      <c r="Q21" s="241">
        <v>0.02</v>
      </c>
      <c r="R21" s="241"/>
      <c r="S21" s="241"/>
      <c r="T21" s="241"/>
      <c r="U21" s="241"/>
      <c r="V21" s="241"/>
      <c r="W21" s="241">
        <v>0.6</v>
      </c>
      <c r="X21" s="241">
        <v>0.61</v>
      </c>
      <c r="Y21" s="241"/>
      <c r="Z21" s="241"/>
      <c r="AA21" s="241"/>
      <c r="AE21" s="155"/>
      <c r="AF21" s="155"/>
      <c r="AG21" s="155"/>
      <c r="AH21" s="155"/>
      <c r="AI21" s="155"/>
      <c r="AJ21" s="155"/>
      <c r="AK21" s="155"/>
      <c r="AL21" s="155"/>
      <c r="AM21" s="155"/>
      <c r="AN21" s="155"/>
      <c r="AO21" s="155"/>
      <c r="AP21" s="155"/>
      <c r="AR21" s="155"/>
      <c r="AS21" s="155"/>
      <c r="AT21" s="155"/>
      <c r="AU21" s="155"/>
      <c r="AV21" s="155"/>
      <c r="AW21" s="155"/>
      <c r="AX21" s="155"/>
      <c r="AY21" s="155"/>
      <c r="AZ21" s="155"/>
      <c r="BA21" s="155"/>
      <c r="BB21" s="155"/>
      <c r="BC21" s="155"/>
      <c r="BE21" s="80"/>
    </row>
    <row r="22" spans="1:57" x14ac:dyDescent="0.25">
      <c r="A22" s="24" t="s">
        <v>67</v>
      </c>
      <c r="B22" s="77" t="s">
        <v>175</v>
      </c>
      <c r="C22" s="155">
        <v>2</v>
      </c>
      <c r="D22" s="155"/>
      <c r="E22" s="155">
        <v>4</v>
      </c>
      <c r="F22" s="155">
        <v>2</v>
      </c>
      <c r="G22" s="155">
        <v>1</v>
      </c>
      <c r="H22" s="155">
        <v>1</v>
      </c>
      <c r="I22" s="155"/>
      <c r="J22" s="155">
        <v>1</v>
      </c>
      <c r="K22" s="155">
        <v>1</v>
      </c>
      <c r="L22" s="155">
        <v>1</v>
      </c>
      <c r="M22" s="155">
        <v>1</v>
      </c>
      <c r="N22" s="155">
        <v>1</v>
      </c>
      <c r="P22" s="241">
        <v>2</v>
      </c>
      <c r="Q22" s="241"/>
      <c r="R22" s="241">
        <v>13.69</v>
      </c>
      <c r="S22" s="241">
        <v>6.2</v>
      </c>
      <c r="T22" s="241">
        <v>1.47</v>
      </c>
      <c r="U22" s="241">
        <v>2.31</v>
      </c>
      <c r="V22" s="241"/>
      <c r="W22" s="241">
        <v>0.6</v>
      </c>
      <c r="X22" s="241">
        <v>0.61</v>
      </c>
      <c r="Y22" s="241">
        <v>0.65</v>
      </c>
      <c r="Z22" s="241">
        <v>2.19</v>
      </c>
      <c r="AA22" s="241">
        <v>3.23</v>
      </c>
      <c r="AE22" s="155"/>
      <c r="AF22" s="155"/>
      <c r="AG22" s="155"/>
      <c r="AH22" s="155"/>
      <c r="AI22" s="155"/>
      <c r="AJ22" s="155"/>
      <c r="AK22" s="155"/>
      <c r="AL22" s="155"/>
      <c r="AM22" s="155"/>
      <c r="AN22" s="155"/>
      <c r="AO22" s="155"/>
      <c r="AP22" s="155"/>
      <c r="AR22" s="155"/>
      <c r="AS22" s="155"/>
      <c r="AT22" s="155"/>
      <c r="AU22" s="155"/>
      <c r="AV22" s="155"/>
      <c r="AW22" s="155"/>
      <c r="AX22" s="155"/>
      <c r="AY22" s="155"/>
      <c r="AZ22" s="155"/>
      <c r="BA22" s="155"/>
      <c r="BB22" s="155"/>
      <c r="BC22" s="155"/>
      <c r="BE22" s="80"/>
    </row>
    <row r="23" spans="1:57" x14ac:dyDescent="0.25">
      <c r="A23" s="24" t="s">
        <v>145</v>
      </c>
      <c r="B23" s="77" t="s">
        <v>175</v>
      </c>
      <c r="C23" s="155">
        <v>2</v>
      </c>
      <c r="D23" s="155"/>
      <c r="E23" s="155"/>
      <c r="F23" s="155"/>
      <c r="G23" s="155"/>
      <c r="H23" s="155"/>
      <c r="I23" s="155"/>
      <c r="J23" s="155">
        <v>1</v>
      </c>
      <c r="K23" s="155">
        <v>2</v>
      </c>
      <c r="L23" s="155"/>
      <c r="M23" s="155"/>
      <c r="N23" s="155"/>
      <c r="P23" s="241">
        <v>11.7</v>
      </c>
      <c r="Q23" s="241"/>
      <c r="R23" s="241"/>
      <c r="S23" s="241"/>
      <c r="T23" s="241"/>
      <c r="U23" s="241"/>
      <c r="V23" s="241"/>
      <c r="W23" s="241">
        <v>0.54</v>
      </c>
      <c r="X23" s="241">
        <v>2.04</v>
      </c>
      <c r="Y23" s="241"/>
      <c r="Z23" s="241"/>
      <c r="AA23" s="241"/>
      <c r="AE23" s="155"/>
      <c r="AF23" s="155"/>
      <c r="AG23" s="155"/>
      <c r="AH23" s="155"/>
      <c r="AI23" s="155"/>
      <c r="AJ23" s="155"/>
      <c r="AK23" s="155"/>
      <c r="AL23" s="155"/>
      <c r="AM23" s="155"/>
      <c r="AN23" s="155"/>
      <c r="AO23" s="155"/>
      <c r="AP23" s="155"/>
      <c r="AR23" s="155"/>
      <c r="AS23" s="155"/>
      <c r="AT23" s="155"/>
      <c r="AU23" s="155"/>
      <c r="AV23" s="155"/>
      <c r="AW23" s="155"/>
      <c r="AX23" s="155"/>
      <c r="AY23" s="155"/>
      <c r="AZ23" s="155"/>
      <c r="BA23" s="155"/>
      <c r="BB23" s="155"/>
      <c r="BC23" s="155"/>
      <c r="BE23" s="80"/>
    </row>
    <row r="24" spans="1:57" x14ac:dyDescent="0.25">
      <c r="A24" s="24" t="s">
        <v>146</v>
      </c>
      <c r="B24" s="77" t="s">
        <v>175</v>
      </c>
      <c r="C24" s="155">
        <v>3</v>
      </c>
      <c r="D24" s="155"/>
      <c r="E24" s="155">
        <v>1</v>
      </c>
      <c r="F24" s="155">
        <v>1</v>
      </c>
      <c r="G24" s="155"/>
      <c r="H24" s="155">
        <v>1</v>
      </c>
      <c r="I24" s="155">
        <v>1</v>
      </c>
      <c r="J24" s="155">
        <v>1</v>
      </c>
      <c r="K24" s="155">
        <v>1</v>
      </c>
      <c r="L24" s="155">
        <v>1</v>
      </c>
      <c r="M24" s="155">
        <v>1</v>
      </c>
      <c r="N24" s="155">
        <v>3</v>
      </c>
      <c r="P24" s="241">
        <v>13.52</v>
      </c>
      <c r="Q24" s="241"/>
      <c r="R24" s="241">
        <v>11.53</v>
      </c>
      <c r="S24" s="241">
        <v>13.59</v>
      </c>
      <c r="T24" s="241"/>
      <c r="U24" s="241">
        <v>5.5</v>
      </c>
      <c r="V24" s="241">
        <v>11.8</v>
      </c>
      <c r="W24" s="241">
        <v>10.14</v>
      </c>
      <c r="X24" s="241">
        <v>14.52</v>
      </c>
      <c r="Y24" s="241">
        <v>19.489999999999998</v>
      </c>
      <c r="Z24" s="241">
        <v>24.16</v>
      </c>
      <c r="AA24" s="241">
        <v>37.46</v>
      </c>
      <c r="AE24" s="155"/>
      <c r="AF24" s="155"/>
      <c r="AG24" s="155"/>
      <c r="AH24" s="155"/>
      <c r="AI24" s="155"/>
      <c r="AJ24" s="155"/>
      <c r="AK24" s="155"/>
      <c r="AL24" s="155"/>
      <c r="AM24" s="155"/>
      <c r="AN24" s="155"/>
      <c r="AO24" s="155"/>
      <c r="AP24" s="155"/>
      <c r="AR24" s="155"/>
      <c r="AS24" s="155"/>
      <c r="AT24" s="155"/>
      <c r="AU24" s="155"/>
      <c r="AV24" s="155"/>
      <c r="AW24" s="155"/>
      <c r="AX24" s="155"/>
      <c r="AY24" s="155"/>
      <c r="AZ24" s="155"/>
      <c r="BA24" s="155"/>
      <c r="BB24" s="155"/>
      <c r="BC24" s="155"/>
      <c r="BE24" s="80"/>
    </row>
    <row r="25" spans="1:57" x14ac:dyDescent="0.25">
      <c r="A25" s="24" t="s">
        <v>147</v>
      </c>
      <c r="B25" s="77" t="s">
        <v>175</v>
      </c>
      <c r="C25" s="155">
        <v>6</v>
      </c>
      <c r="D25" s="155"/>
      <c r="E25" s="155">
        <v>1</v>
      </c>
      <c r="F25" s="155"/>
      <c r="G25" s="155">
        <v>2</v>
      </c>
      <c r="H25" s="155"/>
      <c r="I25" s="155"/>
      <c r="J25" s="155">
        <v>1</v>
      </c>
      <c r="K25" s="155">
        <v>1</v>
      </c>
      <c r="L25" s="155">
        <v>6</v>
      </c>
      <c r="M25" s="155">
        <v>6</v>
      </c>
      <c r="N25" s="155">
        <v>2</v>
      </c>
      <c r="P25" s="241">
        <v>72.31</v>
      </c>
      <c r="Q25" s="241"/>
      <c r="R25" s="241">
        <v>0.85</v>
      </c>
      <c r="S25" s="241"/>
      <c r="T25" s="241">
        <v>26.37</v>
      </c>
      <c r="U25" s="241"/>
      <c r="V25" s="241"/>
      <c r="W25" s="241">
        <v>0.23</v>
      </c>
      <c r="X25" s="241">
        <v>3.89</v>
      </c>
      <c r="Y25" s="241">
        <v>16.93</v>
      </c>
      <c r="Z25" s="241">
        <v>55.88</v>
      </c>
      <c r="AA25" s="241">
        <v>32.64</v>
      </c>
      <c r="AE25" s="155"/>
      <c r="AF25" s="155"/>
      <c r="AG25" s="155"/>
      <c r="AH25" s="155"/>
      <c r="AI25" s="155"/>
      <c r="AJ25" s="155"/>
      <c r="AK25" s="155"/>
      <c r="AL25" s="155"/>
      <c r="AM25" s="155"/>
      <c r="AN25" s="155"/>
      <c r="AO25" s="155"/>
      <c r="AP25" s="155"/>
      <c r="AR25" s="155"/>
      <c r="AS25" s="155"/>
      <c r="AT25" s="155"/>
      <c r="AU25" s="155"/>
      <c r="AV25" s="155"/>
      <c r="AW25" s="155"/>
      <c r="AX25" s="155"/>
      <c r="AY25" s="155"/>
      <c r="AZ25" s="155"/>
      <c r="BA25" s="155"/>
      <c r="BB25" s="155"/>
      <c r="BC25" s="155"/>
      <c r="BE25" s="80"/>
    </row>
    <row r="26" spans="1:57" x14ac:dyDescent="0.25">
      <c r="A26" s="24" t="s">
        <v>148</v>
      </c>
      <c r="B26" s="77" t="s">
        <v>175</v>
      </c>
      <c r="C26" s="155"/>
      <c r="D26" s="155"/>
      <c r="E26" s="155">
        <v>1</v>
      </c>
      <c r="F26" s="155">
        <v>2</v>
      </c>
      <c r="G26" s="155"/>
      <c r="H26" s="155"/>
      <c r="I26" s="155"/>
      <c r="J26" s="155"/>
      <c r="K26" s="155"/>
      <c r="L26" s="155"/>
      <c r="M26" s="155">
        <v>2</v>
      </c>
      <c r="N26" s="155">
        <v>2</v>
      </c>
      <c r="P26" s="241"/>
      <c r="Q26" s="241"/>
      <c r="R26" s="241">
        <v>79.22</v>
      </c>
      <c r="S26" s="241">
        <v>88.48</v>
      </c>
      <c r="T26" s="241"/>
      <c r="U26" s="241"/>
      <c r="V26" s="241"/>
      <c r="W26" s="241"/>
      <c r="X26" s="241"/>
      <c r="Y26" s="241"/>
      <c r="Z26" s="241">
        <v>13.24</v>
      </c>
      <c r="AA26" s="241">
        <v>78.28</v>
      </c>
      <c r="AE26" s="155"/>
      <c r="AF26" s="155"/>
      <c r="AG26" s="155"/>
      <c r="AH26" s="155"/>
      <c r="AI26" s="155"/>
      <c r="AJ26" s="155"/>
      <c r="AK26" s="155"/>
      <c r="AL26" s="155"/>
      <c r="AM26" s="155"/>
      <c r="AN26" s="155"/>
      <c r="AO26" s="155"/>
      <c r="AP26" s="155"/>
      <c r="AR26" s="155"/>
      <c r="AS26" s="155"/>
      <c r="AT26" s="155"/>
      <c r="AU26" s="155"/>
      <c r="AV26" s="155"/>
      <c r="AW26" s="155"/>
      <c r="AX26" s="155"/>
      <c r="AY26" s="155"/>
      <c r="AZ26" s="155"/>
      <c r="BA26" s="155"/>
      <c r="BB26" s="155"/>
      <c r="BC26" s="155"/>
      <c r="BE26" s="80"/>
    </row>
    <row r="27" spans="1:57" x14ac:dyDescent="0.25">
      <c r="A27" s="24" t="s">
        <v>107</v>
      </c>
      <c r="B27" s="77" t="s">
        <v>175</v>
      </c>
      <c r="C27" s="155"/>
      <c r="D27" s="155"/>
      <c r="E27" s="155"/>
      <c r="F27" s="155"/>
      <c r="G27" s="155"/>
      <c r="H27" s="155"/>
      <c r="I27" s="155"/>
      <c r="J27" s="155"/>
      <c r="K27" s="155"/>
      <c r="L27" s="155">
        <v>1</v>
      </c>
      <c r="M27" s="155">
        <v>2</v>
      </c>
      <c r="N27" s="155"/>
      <c r="P27" s="241"/>
      <c r="Q27" s="241"/>
      <c r="R27" s="241"/>
      <c r="S27" s="241"/>
      <c r="T27" s="241"/>
      <c r="U27" s="241"/>
      <c r="V27" s="241"/>
      <c r="W27" s="241"/>
      <c r="X27" s="241"/>
      <c r="Y27" s="241">
        <v>2.5499999999999998</v>
      </c>
      <c r="Z27" s="241">
        <v>4.3899999999999997</v>
      </c>
      <c r="AA27" s="241"/>
      <c r="AE27" s="155"/>
      <c r="AF27" s="155"/>
      <c r="AG27" s="155"/>
      <c r="AH27" s="155"/>
      <c r="AI27" s="155"/>
      <c r="AJ27" s="155"/>
      <c r="AK27" s="155"/>
      <c r="AL27" s="155"/>
      <c r="AM27" s="155"/>
      <c r="AN27" s="155"/>
      <c r="AO27" s="155"/>
      <c r="AP27" s="155"/>
      <c r="AR27" s="155"/>
      <c r="AS27" s="155"/>
      <c r="AT27" s="155"/>
      <c r="AU27" s="155"/>
      <c r="AV27" s="155"/>
      <c r="AW27" s="155"/>
      <c r="AX27" s="155"/>
      <c r="AY27" s="155"/>
      <c r="AZ27" s="155"/>
      <c r="BA27" s="155"/>
      <c r="BB27" s="155"/>
      <c r="BC27" s="155"/>
      <c r="BE27" s="80"/>
    </row>
    <row r="28" spans="1:57" x14ac:dyDescent="0.25">
      <c r="A28" s="24" t="s">
        <v>150</v>
      </c>
      <c r="B28" s="77" t="s">
        <v>175</v>
      </c>
      <c r="C28" s="155">
        <v>4</v>
      </c>
      <c r="D28" s="155">
        <v>1</v>
      </c>
      <c r="E28" s="155">
        <v>1</v>
      </c>
      <c r="F28" s="155">
        <v>1</v>
      </c>
      <c r="G28" s="155">
        <v>2</v>
      </c>
      <c r="H28" s="155">
        <v>1</v>
      </c>
      <c r="I28" s="155">
        <v>2</v>
      </c>
      <c r="J28" s="155">
        <v>1</v>
      </c>
      <c r="K28" s="155">
        <v>1</v>
      </c>
      <c r="L28" s="155">
        <v>1</v>
      </c>
      <c r="M28" s="155">
        <v>1</v>
      </c>
      <c r="N28" s="155">
        <v>2</v>
      </c>
      <c r="P28" s="241">
        <v>394.46</v>
      </c>
      <c r="Q28" s="241">
        <v>1.93</v>
      </c>
      <c r="R28" s="241">
        <v>2.88</v>
      </c>
      <c r="S28" s="241">
        <v>1.87</v>
      </c>
      <c r="T28" s="241">
        <v>270.23</v>
      </c>
      <c r="U28" s="241">
        <v>1.56</v>
      </c>
      <c r="V28" s="241">
        <v>260.06</v>
      </c>
      <c r="W28" s="241">
        <v>0.87</v>
      </c>
      <c r="X28" s="241">
        <v>0.87</v>
      </c>
      <c r="Y28" s="241">
        <v>0.87</v>
      </c>
      <c r="Z28" s="241">
        <v>1.5</v>
      </c>
      <c r="AA28" s="241">
        <v>225.53</v>
      </c>
      <c r="AE28" s="155"/>
      <c r="AF28" s="155"/>
      <c r="AG28" s="155"/>
      <c r="AH28" s="155"/>
      <c r="AI28" s="155"/>
      <c r="AJ28" s="155"/>
      <c r="AK28" s="155"/>
      <c r="AL28" s="155"/>
      <c r="AM28" s="155"/>
      <c r="AN28" s="155"/>
      <c r="AO28" s="155"/>
      <c r="AP28" s="155"/>
      <c r="AR28" s="155"/>
      <c r="AS28" s="155"/>
      <c r="AT28" s="155"/>
      <c r="AU28" s="155"/>
      <c r="AV28" s="155"/>
      <c r="AW28" s="155"/>
      <c r="AX28" s="155"/>
      <c r="AY28" s="155"/>
      <c r="AZ28" s="155"/>
      <c r="BA28" s="155"/>
      <c r="BB28" s="155"/>
      <c r="BC28" s="155"/>
      <c r="BE28" s="80"/>
    </row>
    <row r="29" spans="1:57" x14ac:dyDescent="0.25">
      <c r="A29" s="24" t="s">
        <v>151</v>
      </c>
      <c r="B29" s="77" t="s">
        <v>175</v>
      </c>
      <c r="C29" s="155"/>
      <c r="D29" s="155"/>
      <c r="E29" s="155"/>
      <c r="F29" s="155"/>
      <c r="G29" s="155"/>
      <c r="H29" s="155"/>
      <c r="I29" s="155"/>
      <c r="J29" s="155"/>
      <c r="K29" s="155"/>
      <c r="L29" s="155"/>
      <c r="M29" s="155"/>
      <c r="N29" s="155"/>
      <c r="P29" s="241"/>
      <c r="Q29" s="241"/>
      <c r="R29" s="241"/>
      <c r="S29" s="241"/>
      <c r="T29" s="241"/>
      <c r="U29" s="241"/>
      <c r="V29" s="241"/>
      <c r="W29" s="241"/>
      <c r="X29" s="241"/>
      <c r="Y29" s="241"/>
      <c r="Z29" s="241"/>
      <c r="AA29" s="241"/>
      <c r="AE29" s="155"/>
      <c r="AF29" s="155"/>
      <c r="AG29" s="155"/>
      <c r="AH29" s="155"/>
      <c r="AI29" s="155"/>
      <c r="AJ29" s="155"/>
      <c r="AK29" s="155"/>
      <c r="AL29" s="155"/>
      <c r="AM29" s="155"/>
      <c r="AN29" s="155"/>
      <c r="AO29" s="155"/>
      <c r="AP29" s="155"/>
      <c r="AR29" s="155"/>
      <c r="AS29" s="155"/>
      <c r="AT29" s="155"/>
      <c r="AU29" s="155"/>
      <c r="AV29" s="155"/>
      <c r="AW29" s="155"/>
      <c r="AX29" s="155"/>
      <c r="AY29" s="155"/>
      <c r="AZ29" s="155"/>
      <c r="BA29" s="155"/>
      <c r="BB29" s="155"/>
      <c r="BC29" s="155"/>
      <c r="BE29" s="80"/>
    </row>
    <row r="30" spans="1:57" x14ac:dyDescent="0.25">
      <c r="A30" s="24" t="s">
        <v>152</v>
      </c>
      <c r="B30" s="77" t="s">
        <v>175</v>
      </c>
      <c r="C30" s="155"/>
      <c r="D30" s="155">
        <v>1</v>
      </c>
      <c r="E30" s="155">
        <v>13</v>
      </c>
      <c r="F30" s="155"/>
      <c r="G30" s="155">
        <v>1</v>
      </c>
      <c r="H30" s="155">
        <v>13</v>
      </c>
      <c r="I30" s="155"/>
      <c r="J30" s="155"/>
      <c r="K30" s="155">
        <v>13</v>
      </c>
      <c r="L30" s="155">
        <v>2</v>
      </c>
      <c r="M30" s="155">
        <v>15</v>
      </c>
      <c r="N30" s="155">
        <v>14</v>
      </c>
      <c r="P30" s="241"/>
      <c r="Q30" s="241">
        <v>28.39</v>
      </c>
      <c r="R30" s="241">
        <v>522.70000000000005</v>
      </c>
      <c r="S30" s="241"/>
      <c r="T30" s="241">
        <v>15.22</v>
      </c>
      <c r="U30" s="241">
        <v>414.92</v>
      </c>
      <c r="V30" s="241"/>
      <c r="W30" s="241"/>
      <c r="X30" s="241">
        <v>337.51</v>
      </c>
      <c r="Y30" s="241">
        <v>20.34</v>
      </c>
      <c r="Z30" s="241">
        <v>405.82</v>
      </c>
      <c r="AA30" s="241">
        <v>798.67</v>
      </c>
      <c r="AE30" s="155"/>
      <c r="AF30" s="155"/>
      <c r="AG30" s="155"/>
      <c r="AH30" s="155"/>
      <c r="AI30" s="155"/>
      <c r="AJ30" s="155"/>
      <c r="AK30" s="155"/>
      <c r="AL30" s="155"/>
      <c r="AM30" s="155"/>
      <c r="AN30" s="155"/>
      <c r="AO30" s="155"/>
      <c r="AP30" s="155"/>
      <c r="AR30" s="155"/>
      <c r="AS30" s="155"/>
      <c r="AT30" s="155"/>
      <c r="AU30" s="155"/>
      <c r="AV30" s="155"/>
      <c r="AW30" s="155"/>
      <c r="AX30" s="155"/>
      <c r="AY30" s="155"/>
      <c r="AZ30" s="155"/>
      <c r="BA30" s="155"/>
      <c r="BB30" s="155"/>
      <c r="BC30" s="155"/>
      <c r="BE30" s="80"/>
    </row>
    <row r="31" spans="1:57" x14ac:dyDescent="0.25">
      <c r="A31" s="24" t="s">
        <v>153</v>
      </c>
      <c r="B31" s="77" t="s">
        <v>175</v>
      </c>
      <c r="C31" s="155"/>
      <c r="D31" s="155"/>
      <c r="E31" s="155"/>
      <c r="F31" s="155"/>
      <c r="G31" s="155">
        <v>1</v>
      </c>
      <c r="H31" s="155">
        <v>1</v>
      </c>
      <c r="I31" s="155"/>
      <c r="J31" s="155">
        <v>1</v>
      </c>
      <c r="K31" s="155"/>
      <c r="L31" s="155">
        <v>1</v>
      </c>
      <c r="M31" s="155"/>
      <c r="N31" s="155"/>
      <c r="P31" s="241"/>
      <c r="Q31" s="241"/>
      <c r="R31" s="241"/>
      <c r="S31" s="241"/>
      <c r="T31" s="241">
        <v>7.33</v>
      </c>
      <c r="U31" s="241">
        <v>7.0000000000000007E-2</v>
      </c>
      <c r="V31" s="241"/>
      <c r="W31" s="241">
        <v>4.25</v>
      </c>
      <c r="X31" s="241"/>
      <c r="Y31" s="241">
        <v>9.08</v>
      </c>
      <c r="Z31" s="241"/>
      <c r="AA31" s="241"/>
      <c r="AE31" s="155"/>
      <c r="AF31" s="155"/>
      <c r="AG31" s="155"/>
      <c r="AH31" s="155"/>
      <c r="AI31" s="155"/>
      <c r="AJ31" s="155"/>
      <c r="AK31" s="155"/>
      <c r="AL31" s="155"/>
      <c r="AM31" s="155"/>
      <c r="AN31" s="155"/>
      <c r="AO31" s="155"/>
      <c r="AP31" s="155"/>
      <c r="AR31" s="155"/>
      <c r="AS31" s="155"/>
      <c r="AT31" s="155"/>
      <c r="AU31" s="155"/>
      <c r="AV31" s="155"/>
      <c r="AW31" s="155"/>
      <c r="AX31" s="155"/>
      <c r="AY31" s="155"/>
      <c r="AZ31" s="155"/>
      <c r="BA31" s="155"/>
      <c r="BB31" s="155"/>
      <c r="BC31" s="155"/>
      <c r="BE31" s="80"/>
    </row>
    <row r="32" spans="1:57" x14ac:dyDescent="0.25">
      <c r="A32" s="24" t="s">
        <v>111</v>
      </c>
      <c r="B32" s="77" t="s">
        <v>175</v>
      </c>
      <c r="C32" s="155"/>
      <c r="D32" s="155">
        <v>1</v>
      </c>
      <c r="E32" s="155"/>
      <c r="F32" s="155"/>
      <c r="G32" s="155">
        <v>1</v>
      </c>
      <c r="H32" s="155"/>
      <c r="I32" s="155"/>
      <c r="J32" s="155"/>
      <c r="K32" s="155"/>
      <c r="L32" s="155"/>
      <c r="M32" s="155"/>
      <c r="N32" s="155"/>
      <c r="P32" s="241"/>
      <c r="Q32" s="241">
        <v>1.0900000000000001</v>
      </c>
      <c r="R32" s="241"/>
      <c r="S32" s="241"/>
      <c r="T32" s="241">
        <v>0.67</v>
      </c>
      <c r="U32" s="241"/>
      <c r="V32" s="241"/>
      <c r="W32" s="241"/>
      <c r="X32" s="241"/>
      <c r="Y32" s="241"/>
      <c r="Z32" s="241"/>
      <c r="AA32" s="241"/>
      <c r="AE32" s="155"/>
      <c r="AF32" s="155"/>
      <c r="AG32" s="155"/>
      <c r="AH32" s="155"/>
      <c r="AI32" s="155"/>
      <c r="AJ32" s="155"/>
      <c r="AK32" s="155"/>
      <c r="AL32" s="155"/>
      <c r="AM32" s="155"/>
      <c r="AN32" s="155"/>
      <c r="AO32" s="155"/>
      <c r="AP32" s="155"/>
      <c r="AR32" s="155"/>
      <c r="AS32" s="155"/>
      <c r="AT32" s="155"/>
      <c r="AU32" s="155"/>
      <c r="AV32" s="155"/>
      <c r="AW32" s="155"/>
      <c r="AX32" s="155"/>
      <c r="AY32" s="155"/>
      <c r="AZ32" s="155"/>
      <c r="BA32" s="155"/>
      <c r="BB32" s="155"/>
      <c r="BC32" s="155"/>
      <c r="BE32" s="80"/>
    </row>
    <row r="33" spans="1:57" x14ac:dyDescent="0.25">
      <c r="A33" s="24" t="s">
        <v>154</v>
      </c>
      <c r="B33" s="77" t="s">
        <v>175</v>
      </c>
      <c r="C33" s="155">
        <v>2</v>
      </c>
      <c r="D33" s="155">
        <v>2</v>
      </c>
      <c r="E33" s="155">
        <v>1</v>
      </c>
      <c r="F33" s="155"/>
      <c r="G33" s="155">
        <v>1</v>
      </c>
      <c r="H33" s="155">
        <v>1</v>
      </c>
      <c r="I33" s="155">
        <v>1</v>
      </c>
      <c r="J33" s="155">
        <v>1</v>
      </c>
      <c r="K33" s="155">
        <v>1</v>
      </c>
      <c r="L33" s="155">
        <v>1</v>
      </c>
      <c r="M33" s="155"/>
      <c r="N33" s="155">
        <v>1</v>
      </c>
      <c r="P33" s="241">
        <v>1.61</v>
      </c>
      <c r="Q33" s="241">
        <v>44.35</v>
      </c>
      <c r="R33" s="241">
        <v>35.200000000000003</v>
      </c>
      <c r="S33" s="241"/>
      <c r="T33" s="241">
        <v>38.909999999999997</v>
      </c>
      <c r="U33" s="241">
        <v>38.229999999999997</v>
      </c>
      <c r="V33" s="241">
        <v>40.54</v>
      </c>
      <c r="W33" s="241">
        <v>48.66</v>
      </c>
      <c r="X33" s="241">
        <v>0.89</v>
      </c>
      <c r="Y33" s="241">
        <v>0.73</v>
      </c>
      <c r="Z33" s="241"/>
      <c r="AA33" s="241">
        <v>39.299999999999997</v>
      </c>
      <c r="AE33" s="155"/>
      <c r="AF33" s="155"/>
      <c r="AG33" s="155"/>
      <c r="AH33" s="155"/>
      <c r="AI33" s="155"/>
      <c r="AJ33" s="155"/>
      <c r="AK33" s="155"/>
      <c r="AL33" s="155"/>
      <c r="AM33" s="155"/>
      <c r="AN33" s="155"/>
      <c r="AO33" s="155"/>
      <c r="AP33" s="155"/>
      <c r="AR33" s="155"/>
      <c r="AS33" s="155"/>
      <c r="AT33" s="155"/>
      <c r="AU33" s="155"/>
      <c r="AV33" s="155"/>
      <c r="AW33" s="155"/>
      <c r="AX33" s="155"/>
      <c r="AY33" s="155"/>
      <c r="AZ33" s="155"/>
      <c r="BA33" s="155"/>
      <c r="BB33" s="155"/>
      <c r="BC33" s="155"/>
      <c r="BE33" s="80"/>
    </row>
    <row r="34" spans="1:57" x14ac:dyDescent="0.25">
      <c r="A34" s="24" t="s">
        <v>81</v>
      </c>
      <c r="B34" s="77" t="s">
        <v>175</v>
      </c>
      <c r="C34" s="155">
        <v>1</v>
      </c>
      <c r="D34" s="155"/>
      <c r="E34" s="155">
        <v>1</v>
      </c>
      <c r="F34" s="155"/>
      <c r="G34" s="155"/>
      <c r="H34" s="155"/>
      <c r="I34" s="155">
        <v>4</v>
      </c>
      <c r="J34" s="155"/>
      <c r="K34" s="155"/>
      <c r="L34" s="155"/>
      <c r="M34" s="155"/>
      <c r="N34" s="155"/>
      <c r="P34" s="241">
        <v>0.01</v>
      </c>
      <c r="Q34" s="241"/>
      <c r="R34" s="241">
        <v>110.13</v>
      </c>
      <c r="S34" s="241"/>
      <c r="T34" s="241"/>
      <c r="U34" s="241"/>
      <c r="V34" s="241">
        <v>93.5</v>
      </c>
      <c r="W34" s="241"/>
      <c r="X34" s="241"/>
      <c r="Y34" s="241"/>
      <c r="Z34" s="241"/>
      <c r="AA34" s="241"/>
      <c r="AE34" s="155"/>
      <c r="AF34" s="155"/>
      <c r="AG34" s="155"/>
      <c r="AH34" s="155"/>
      <c r="AI34" s="155"/>
      <c r="AJ34" s="155"/>
      <c r="AK34" s="155"/>
      <c r="AL34" s="155"/>
      <c r="AM34" s="155"/>
      <c r="AN34" s="155"/>
      <c r="AO34" s="155"/>
      <c r="AP34" s="155"/>
      <c r="AR34" s="155"/>
      <c r="AS34" s="155"/>
      <c r="AT34" s="155"/>
      <c r="AU34" s="155"/>
      <c r="AV34" s="155"/>
      <c r="AW34" s="155"/>
      <c r="AX34" s="155"/>
      <c r="AY34" s="155"/>
      <c r="AZ34" s="155"/>
      <c r="BA34" s="155"/>
      <c r="BB34" s="155"/>
      <c r="BC34" s="155"/>
      <c r="BE34" s="80"/>
    </row>
    <row r="35" spans="1:57" x14ac:dyDescent="0.25">
      <c r="A35" s="24" t="s">
        <v>155</v>
      </c>
      <c r="B35" s="77" t="s">
        <v>175</v>
      </c>
      <c r="C35" s="155"/>
      <c r="D35" s="155"/>
      <c r="E35" s="155"/>
      <c r="F35" s="155"/>
      <c r="G35" s="155"/>
      <c r="H35" s="155"/>
      <c r="I35" s="155"/>
      <c r="J35" s="155"/>
      <c r="K35" s="155">
        <v>3</v>
      </c>
      <c r="L35" s="155">
        <v>1</v>
      </c>
      <c r="M35" s="155">
        <v>1</v>
      </c>
      <c r="N35" s="155">
        <v>1</v>
      </c>
      <c r="P35" s="241"/>
      <c r="Q35" s="241"/>
      <c r="R35" s="241"/>
      <c r="S35" s="241"/>
      <c r="T35" s="241"/>
      <c r="U35" s="241"/>
      <c r="V35" s="241"/>
      <c r="W35" s="241"/>
      <c r="X35" s="241">
        <v>217.26</v>
      </c>
      <c r="Y35" s="241">
        <v>7.85</v>
      </c>
      <c r="Z35" s="241">
        <v>15.97</v>
      </c>
      <c r="AA35" s="241">
        <v>51.8</v>
      </c>
      <c r="AE35" s="155"/>
      <c r="AF35" s="155"/>
      <c r="AG35" s="155"/>
      <c r="AH35" s="155"/>
      <c r="AI35" s="155"/>
      <c r="AJ35" s="155"/>
      <c r="AK35" s="155"/>
      <c r="AL35" s="155"/>
      <c r="AM35" s="155"/>
      <c r="AN35" s="155"/>
      <c r="AO35" s="155"/>
      <c r="AP35" s="155"/>
      <c r="AR35" s="155"/>
      <c r="AS35" s="155"/>
      <c r="AT35" s="155"/>
      <c r="AU35" s="155"/>
      <c r="AV35" s="155"/>
      <c r="AW35" s="155"/>
      <c r="AX35" s="155"/>
      <c r="AY35" s="155"/>
      <c r="AZ35" s="155"/>
      <c r="BA35" s="155"/>
      <c r="BB35" s="155"/>
      <c r="BC35" s="155"/>
      <c r="BE35" s="80"/>
    </row>
    <row r="36" spans="1:57" x14ac:dyDescent="0.25">
      <c r="A36" s="24" t="s">
        <v>99</v>
      </c>
      <c r="B36" s="77" t="s">
        <v>175</v>
      </c>
      <c r="C36" s="155">
        <v>2</v>
      </c>
      <c r="D36" s="155">
        <v>2</v>
      </c>
      <c r="E36" s="155">
        <v>2</v>
      </c>
      <c r="F36" s="155"/>
      <c r="G36" s="155"/>
      <c r="H36" s="155">
        <v>1</v>
      </c>
      <c r="I36" s="155">
        <v>1</v>
      </c>
      <c r="J36" s="155">
        <v>1</v>
      </c>
      <c r="K36" s="155"/>
      <c r="L36" s="155">
        <v>3</v>
      </c>
      <c r="M36" s="155">
        <v>1</v>
      </c>
      <c r="N36" s="155"/>
      <c r="P36" s="241">
        <v>26.49</v>
      </c>
      <c r="Q36" s="241">
        <v>2.3199999999999998</v>
      </c>
      <c r="R36" s="241">
        <v>2.3199999999999998</v>
      </c>
      <c r="S36" s="241"/>
      <c r="T36" s="241"/>
      <c r="U36" s="241">
        <v>8.4600000000000009</v>
      </c>
      <c r="V36" s="241">
        <v>9.74</v>
      </c>
      <c r="W36" s="241">
        <v>0.88</v>
      </c>
      <c r="X36" s="241"/>
      <c r="Y36" s="241">
        <v>2.17</v>
      </c>
      <c r="Z36" s="241">
        <v>0.88</v>
      </c>
      <c r="AA36" s="241"/>
      <c r="AE36" s="155"/>
      <c r="AF36" s="155"/>
      <c r="AG36" s="155"/>
      <c r="AH36" s="155"/>
      <c r="AI36" s="155"/>
      <c r="AJ36" s="155"/>
      <c r="AK36" s="155"/>
      <c r="AL36" s="155"/>
      <c r="AM36" s="155"/>
      <c r="AN36" s="155"/>
      <c r="AO36" s="155"/>
      <c r="AP36" s="155"/>
      <c r="AR36" s="155"/>
      <c r="AS36" s="155"/>
      <c r="AT36" s="155"/>
      <c r="AU36" s="155"/>
      <c r="AV36" s="155"/>
      <c r="AW36" s="155"/>
      <c r="AX36" s="155"/>
      <c r="AY36" s="155"/>
      <c r="AZ36" s="155"/>
      <c r="BA36" s="155"/>
      <c r="BB36" s="155"/>
      <c r="BC36" s="155"/>
      <c r="BE36" s="80"/>
    </row>
    <row r="37" spans="1:57" x14ac:dyDescent="0.25">
      <c r="A37" s="24" t="s">
        <v>101</v>
      </c>
      <c r="B37" s="77" t="s">
        <v>175</v>
      </c>
      <c r="C37" s="155">
        <v>3</v>
      </c>
      <c r="D37" s="155">
        <v>3</v>
      </c>
      <c r="E37" s="155"/>
      <c r="F37" s="155"/>
      <c r="G37" s="155"/>
      <c r="H37" s="155"/>
      <c r="I37" s="155"/>
      <c r="J37" s="155"/>
      <c r="K37" s="155"/>
      <c r="L37" s="155"/>
      <c r="M37" s="155"/>
      <c r="N37" s="155">
        <v>1</v>
      </c>
      <c r="P37" s="241">
        <v>261.67</v>
      </c>
      <c r="Q37" s="241">
        <v>236.07</v>
      </c>
      <c r="R37" s="241"/>
      <c r="S37" s="241"/>
      <c r="T37" s="241"/>
      <c r="U37" s="241"/>
      <c r="V37" s="241"/>
      <c r="W37" s="241"/>
      <c r="X37" s="241"/>
      <c r="Y37" s="241"/>
      <c r="Z37" s="241"/>
      <c r="AA37" s="241">
        <v>1.22</v>
      </c>
      <c r="AE37" s="155"/>
      <c r="AF37" s="155"/>
      <c r="AG37" s="155"/>
      <c r="AH37" s="155"/>
      <c r="AI37" s="155"/>
      <c r="AJ37" s="155"/>
      <c r="AK37" s="155"/>
      <c r="AL37" s="155"/>
      <c r="AM37" s="155"/>
      <c r="AN37" s="155"/>
      <c r="AO37" s="155"/>
      <c r="AP37" s="155"/>
      <c r="AR37" s="155"/>
      <c r="AS37" s="155"/>
      <c r="AT37" s="155"/>
      <c r="AU37" s="155"/>
      <c r="AV37" s="155"/>
      <c r="AW37" s="155"/>
      <c r="AX37" s="155"/>
      <c r="AY37" s="155"/>
      <c r="AZ37" s="155"/>
      <c r="BA37" s="155"/>
      <c r="BB37" s="155"/>
      <c r="BC37" s="155"/>
      <c r="BE37" s="80"/>
    </row>
    <row r="38" spans="1:57" x14ac:dyDescent="0.25">
      <c r="A38" s="24" t="s">
        <v>156</v>
      </c>
      <c r="B38" s="77" t="s">
        <v>175</v>
      </c>
      <c r="C38" s="155">
        <v>2</v>
      </c>
      <c r="D38" s="155">
        <v>2</v>
      </c>
      <c r="E38" s="155"/>
      <c r="F38" s="155">
        <v>2</v>
      </c>
      <c r="G38" s="155"/>
      <c r="H38" s="155">
        <v>2</v>
      </c>
      <c r="I38" s="155">
        <v>2</v>
      </c>
      <c r="J38" s="155"/>
      <c r="K38" s="155">
        <v>2</v>
      </c>
      <c r="L38" s="155">
        <v>3</v>
      </c>
      <c r="M38" s="155">
        <v>3</v>
      </c>
      <c r="N38" s="155">
        <v>3</v>
      </c>
      <c r="P38" s="241">
        <v>227.68</v>
      </c>
      <c r="Q38" s="241">
        <v>187.94</v>
      </c>
      <c r="R38" s="241"/>
      <c r="S38" s="241">
        <v>214.16</v>
      </c>
      <c r="T38" s="241"/>
      <c r="U38" s="241">
        <v>58.55</v>
      </c>
      <c r="V38" s="241">
        <v>33.46</v>
      </c>
      <c r="W38" s="241"/>
      <c r="X38" s="241">
        <v>13.13</v>
      </c>
      <c r="Y38" s="241">
        <v>26.53</v>
      </c>
      <c r="Z38" s="241">
        <v>63.09</v>
      </c>
      <c r="AA38" s="241">
        <v>194.35</v>
      </c>
      <c r="AE38" s="155"/>
      <c r="AF38" s="155"/>
      <c r="AG38" s="155"/>
      <c r="AH38" s="155"/>
      <c r="AI38" s="155"/>
      <c r="AJ38" s="155"/>
      <c r="AK38" s="155"/>
      <c r="AL38" s="155"/>
      <c r="AM38" s="155"/>
      <c r="AN38" s="155"/>
      <c r="AO38" s="155"/>
      <c r="AP38" s="155"/>
      <c r="AR38" s="155"/>
      <c r="AS38" s="155"/>
      <c r="AT38" s="155"/>
      <c r="AU38" s="155"/>
      <c r="AV38" s="155"/>
      <c r="AW38" s="155"/>
      <c r="AX38" s="155"/>
      <c r="AY38" s="155"/>
      <c r="AZ38" s="155"/>
      <c r="BA38" s="155"/>
      <c r="BB38" s="155"/>
      <c r="BC38" s="155"/>
      <c r="BE38" s="80"/>
    </row>
    <row r="39" spans="1:57" x14ac:dyDescent="0.25">
      <c r="A39" s="24" t="s">
        <v>157</v>
      </c>
      <c r="B39" s="77" t="s">
        <v>175</v>
      </c>
      <c r="C39" s="155">
        <v>2</v>
      </c>
      <c r="D39" s="155">
        <v>2</v>
      </c>
      <c r="E39" s="155"/>
      <c r="F39" s="155"/>
      <c r="G39" s="155">
        <v>2</v>
      </c>
      <c r="H39" s="155">
        <v>2</v>
      </c>
      <c r="I39" s="155"/>
      <c r="J39" s="155"/>
      <c r="K39" s="155"/>
      <c r="L39" s="155"/>
      <c r="M39" s="155"/>
      <c r="N39" s="155"/>
      <c r="P39" s="241">
        <v>50.74</v>
      </c>
      <c r="Q39" s="241">
        <v>46.4</v>
      </c>
      <c r="R39" s="241"/>
      <c r="S39" s="241"/>
      <c r="T39" s="241">
        <v>25.41</v>
      </c>
      <c r="U39" s="241">
        <v>5.9</v>
      </c>
      <c r="V39" s="241"/>
      <c r="W39" s="241"/>
      <c r="X39" s="241"/>
      <c r="Y39" s="241"/>
      <c r="Z39" s="241"/>
      <c r="AA39" s="241"/>
      <c r="AE39" s="155"/>
      <c r="AF39" s="155"/>
      <c r="AG39" s="155"/>
      <c r="AH39" s="155"/>
      <c r="AI39" s="155"/>
      <c r="AJ39" s="155"/>
      <c r="AK39" s="155"/>
      <c r="AL39" s="155"/>
      <c r="AM39" s="155"/>
      <c r="AN39" s="155"/>
      <c r="AO39" s="155"/>
      <c r="AP39" s="155"/>
      <c r="AR39" s="155"/>
      <c r="AS39" s="155"/>
      <c r="AT39" s="155"/>
      <c r="AU39" s="155"/>
      <c r="AV39" s="155"/>
      <c r="AW39" s="155"/>
      <c r="AX39" s="155"/>
      <c r="AY39" s="155"/>
      <c r="AZ39" s="155"/>
      <c r="BA39" s="155"/>
      <c r="BB39" s="155"/>
      <c r="BC39" s="155"/>
      <c r="BE39" s="80"/>
    </row>
    <row r="40" spans="1:57" x14ac:dyDescent="0.25">
      <c r="A40" s="24" t="s">
        <v>158</v>
      </c>
      <c r="B40" s="77" t="s">
        <v>175</v>
      </c>
      <c r="C40" s="155">
        <v>4</v>
      </c>
      <c r="D40" s="155">
        <v>1</v>
      </c>
      <c r="E40" s="155"/>
      <c r="F40" s="155">
        <v>1</v>
      </c>
      <c r="G40" s="155">
        <v>2</v>
      </c>
      <c r="H40" s="155"/>
      <c r="I40" s="155"/>
      <c r="J40" s="155"/>
      <c r="K40" s="155"/>
      <c r="L40" s="155"/>
      <c r="M40" s="155"/>
      <c r="N40" s="155"/>
      <c r="P40" s="241">
        <v>63.91</v>
      </c>
      <c r="Q40" s="241">
        <v>54.27</v>
      </c>
      <c r="R40" s="241"/>
      <c r="S40" s="241">
        <v>81.349999999999994</v>
      </c>
      <c r="T40" s="241">
        <v>14.66</v>
      </c>
      <c r="U40" s="241"/>
      <c r="V40" s="241"/>
      <c r="W40" s="241"/>
      <c r="X40" s="241"/>
      <c r="Y40" s="241"/>
      <c r="Z40" s="241"/>
      <c r="AA40" s="241"/>
      <c r="AE40" s="155"/>
      <c r="AF40" s="155"/>
      <c r="AG40" s="155"/>
      <c r="AH40" s="155"/>
      <c r="AI40" s="155"/>
      <c r="AJ40" s="155"/>
      <c r="AK40" s="155"/>
      <c r="AL40" s="155"/>
      <c r="AM40" s="155"/>
      <c r="AN40" s="155"/>
      <c r="AO40" s="155"/>
      <c r="AP40" s="155"/>
      <c r="AR40" s="155"/>
      <c r="AS40" s="155"/>
      <c r="AT40" s="155"/>
      <c r="AU40" s="155"/>
      <c r="AV40" s="155"/>
      <c r="AW40" s="155"/>
      <c r="AX40" s="155"/>
      <c r="AY40" s="155"/>
      <c r="AZ40" s="155"/>
      <c r="BA40" s="155"/>
      <c r="BB40" s="155"/>
      <c r="BC40" s="155"/>
      <c r="BE40" s="80"/>
    </row>
    <row r="41" spans="1:57" x14ac:dyDescent="0.25">
      <c r="A41" s="24" t="s">
        <v>159</v>
      </c>
      <c r="B41" s="77" t="s">
        <v>175</v>
      </c>
      <c r="C41" s="155">
        <v>2</v>
      </c>
      <c r="D41" s="155">
        <v>1</v>
      </c>
      <c r="E41" s="155"/>
      <c r="F41" s="155">
        <v>2</v>
      </c>
      <c r="G41" s="155">
        <v>2</v>
      </c>
      <c r="H41" s="155"/>
      <c r="I41" s="155"/>
      <c r="J41" s="155">
        <v>2</v>
      </c>
      <c r="K41" s="155">
        <v>1</v>
      </c>
      <c r="L41" s="155">
        <v>1</v>
      </c>
      <c r="M41" s="155">
        <v>2</v>
      </c>
      <c r="N41" s="155">
        <v>1</v>
      </c>
      <c r="P41" s="241">
        <v>46.65</v>
      </c>
      <c r="Q41" s="241">
        <v>1.74</v>
      </c>
      <c r="R41" s="241"/>
      <c r="S41" s="241">
        <v>11.81</v>
      </c>
      <c r="T41" s="241">
        <v>10.3</v>
      </c>
      <c r="U41" s="241"/>
      <c r="V41" s="241"/>
      <c r="W41" s="241">
        <v>8.09</v>
      </c>
      <c r="X41" s="241">
        <v>1.21</v>
      </c>
      <c r="Y41" s="241">
        <v>0.61</v>
      </c>
      <c r="Z41" s="241">
        <v>11.23</v>
      </c>
      <c r="AA41" s="241">
        <v>105.64</v>
      </c>
      <c r="AE41" s="155"/>
      <c r="AF41" s="155"/>
      <c r="AG41" s="155"/>
      <c r="AH41" s="155"/>
      <c r="AI41" s="155"/>
      <c r="AJ41" s="155"/>
      <c r="AK41" s="155"/>
      <c r="AL41" s="155"/>
      <c r="AM41" s="155"/>
      <c r="AN41" s="155"/>
      <c r="AO41" s="155"/>
      <c r="AP41" s="155"/>
      <c r="AR41" s="155"/>
      <c r="AS41" s="155"/>
      <c r="AT41" s="155"/>
      <c r="AU41" s="155"/>
      <c r="AV41" s="155"/>
      <c r="AW41" s="155"/>
      <c r="AX41" s="155"/>
      <c r="AY41" s="155"/>
      <c r="AZ41" s="155"/>
      <c r="BA41" s="155"/>
      <c r="BB41" s="155"/>
      <c r="BC41" s="155"/>
      <c r="BE41" s="80"/>
    </row>
    <row r="42" spans="1:57" x14ac:dyDescent="0.25">
      <c r="A42" s="24" t="s">
        <v>62</v>
      </c>
      <c r="B42" s="77" t="s">
        <v>175</v>
      </c>
      <c r="C42" s="155">
        <v>2</v>
      </c>
      <c r="D42" s="155"/>
      <c r="E42" s="155"/>
      <c r="F42" s="155"/>
      <c r="G42" s="155"/>
      <c r="H42" s="155"/>
      <c r="I42" s="155"/>
      <c r="J42" s="155"/>
      <c r="K42" s="155"/>
      <c r="L42" s="155"/>
      <c r="M42" s="155">
        <v>1</v>
      </c>
      <c r="N42" s="155"/>
      <c r="P42" s="241">
        <v>27.18</v>
      </c>
      <c r="Q42" s="241"/>
      <c r="R42" s="241"/>
      <c r="S42" s="241"/>
      <c r="T42" s="241"/>
      <c r="U42" s="241"/>
      <c r="V42" s="241"/>
      <c r="W42" s="241"/>
      <c r="X42" s="241"/>
      <c r="Y42" s="241"/>
      <c r="Z42" s="241">
        <v>0.15</v>
      </c>
      <c r="AA42" s="241"/>
      <c r="AE42" s="155"/>
      <c r="AF42" s="155"/>
      <c r="AG42" s="155"/>
      <c r="AH42" s="155"/>
      <c r="AI42" s="155"/>
      <c r="AJ42" s="155"/>
      <c r="AK42" s="155"/>
      <c r="AL42" s="155"/>
      <c r="AM42" s="155"/>
      <c r="AN42" s="155"/>
      <c r="AO42" s="155"/>
      <c r="AP42" s="155"/>
      <c r="AR42" s="155"/>
      <c r="AS42" s="155"/>
      <c r="AT42" s="155"/>
      <c r="AU42" s="155"/>
      <c r="AV42" s="155"/>
      <c r="AW42" s="155"/>
      <c r="AX42" s="155"/>
      <c r="AY42" s="155"/>
      <c r="AZ42" s="155"/>
      <c r="BA42" s="155"/>
      <c r="BB42" s="155"/>
      <c r="BC42" s="155"/>
      <c r="BE42" s="80"/>
    </row>
    <row r="43" spans="1:57" x14ac:dyDescent="0.25">
      <c r="A43" s="24" t="s">
        <v>84</v>
      </c>
      <c r="B43" s="77" t="s">
        <v>175</v>
      </c>
      <c r="C43" s="155">
        <v>2</v>
      </c>
      <c r="D43" s="155">
        <v>1</v>
      </c>
      <c r="E43" s="155">
        <v>1</v>
      </c>
      <c r="F43" s="155">
        <v>1</v>
      </c>
      <c r="G43" s="155">
        <v>1</v>
      </c>
      <c r="H43" s="155">
        <v>1</v>
      </c>
      <c r="I43" s="155">
        <v>1</v>
      </c>
      <c r="J43" s="155">
        <v>1</v>
      </c>
      <c r="K43" s="155">
        <v>1</v>
      </c>
      <c r="L43" s="155">
        <v>1</v>
      </c>
      <c r="M43" s="155"/>
      <c r="N43" s="155">
        <v>1</v>
      </c>
      <c r="P43" s="241">
        <v>224.64</v>
      </c>
      <c r="Q43" s="241">
        <v>1.21</v>
      </c>
      <c r="R43" s="241">
        <v>35.26</v>
      </c>
      <c r="S43" s="241">
        <v>0.6</v>
      </c>
      <c r="T43" s="241">
        <v>1.21</v>
      </c>
      <c r="U43" s="241">
        <v>1.82</v>
      </c>
      <c r="V43" s="241">
        <v>2.44</v>
      </c>
      <c r="W43" s="241">
        <v>3.06</v>
      </c>
      <c r="X43" s="241">
        <v>3.69</v>
      </c>
      <c r="Y43" s="241">
        <v>4.33</v>
      </c>
      <c r="Z43" s="241"/>
      <c r="AA43" s="241">
        <v>0.6</v>
      </c>
      <c r="AE43" s="155"/>
      <c r="AF43" s="155"/>
      <c r="AG43" s="155"/>
      <c r="AH43" s="155"/>
      <c r="AI43" s="155"/>
      <c r="AJ43" s="155"/>
      <c r="AK43" s="155"/>
      <c r="AL43" s="155"/>
      <c r="AM43" s="155"/>
      <c r="AN43" s="155"/>
      <c r="AO43" s="155"/>
      <c r="AP43" s="155"/>
      <c r="AR43" s="155"/>
      <c r="AS43" s="155"/>
      <c r="AT43" s="155"/>
      <c r="AU43" s="155"/>
      <c r="AV43" s="155"/>
      <c r="AW43" s="155"/>
      <c r="AX43" s="155"/>
      <c r="AY43" s="155"/>
      <c r="AZ43" s="155"/>
      <c r="BA43" s="155"/>
      <c r="BB43" s="155"/>
      <c r="BC43" s="155"/>
      <c r="BE43" s="80"/>
    </row>
    <row r="44" spans="1:57" x14ac:dyDescent="0.25">
      <c r="A44" s="24" t="s">
        <v>224</v>
      </c>
      <c r="B44" s="77" t="s">
        <v>175</v>
      </c>
      <c r="C44" s="155">
        <v>3</v>
      </c>
      <c r="D44" s="155"/>
      <c r="E44" s="155"/>
      <c r="F44" s="155"/>
      <c r="G44" s="155"/>
      <c r="H44" s="155"/>
      <c r="I44" s="155"/>
      <c r="J44" s="155"/>
      <c r="K44" s="155"/>
      <c r="L44" s="155"/>
      <c r="M44" s="155"/>
      <c r="N44" s="155"/>
      <c r="P44" s="241">
        <v>1344.34</v>
      </c>
      <c r="Q44" s="241"/>
      <c r="R44" s="241"/>
      <c r="S44" s="241"/>
      <c r="T44" s="241"/>
      <c r="U44" s="241"/>
      <c r="V44" s="241"/>
      <c r="W44" s="241"/>
      <c r="X44" s="241"/>
      <c r="Y44" s="241"/>
      <c r="Z44" s="241"/>
      <c r="AA44" s="241"/>
      <c r="AE44" s="155"/>
      <c r="AF44" s="155"/>
      <c r="AG44" s="155"/>
      <c r="AH44" s="155"/>
      <c r="AI44" s="155"/>
      <c r="AJ44" s="155"/>
      <c r="AK44" s="155"/>
      <c r="AL44" s="155"/>
      <c r="AM44" s="155"/>
      <c r="AN44" s="155"/>
      <c r="AO44" s="155"/>
      <c r="AP44" s="155"/>
      <c r="AR44" s="155"/>
      <c r="AS44" s="155"/>
      <c r="AT44" s="155"/>
      <c r="AU44" s="155"/>
      <c r="AV44" s="155"/>
      <c r="AW44" s="155"/>
      <c r="AX44" s="155"/>
      <c r="AY44" s="155"/>
      <c r="AZ44" s="155"/>
      <c r="BA44" s="155"/>
      <c r="BB44" s="155"/>
      <c r="BC44" s="155"/>
      <c r="BE44" s="80"/>
    </row>
    <row r="45" spans="1:57" x14ac:dyDescent="0.25">
      <c r="A45" s="24" t="s">
        <v>163</v>
      </c>
      <c r="B45" s="77" t="s">
        <v>175</v>
      </c>
      <c r="C45" s="155">
        <v>1</v>
      </c>
      <c r="D45" s="155"/>
      <c r="E45" s="155"/>
      <c r="F45" s="155"/>
      <c r="G45" s="155"/>
      <c r="H45" s="155"/>
      <c r="I45" s="155"/>
      <c r="J45" s="155"/>
      <c r="K45" s="155"/>
      <c r="L45" s="155"/>
      <c r="M45" s="155"/>
      <c r="N45" s="155"/>
      <c r="P45" s="241">
        <v>21.86</v>
      </c>
      <c r="Q45" s="241"/>
      <c r="R45" s="241"/>
      <c r="S45" s="241"/>
      <c r="T45" s="241"/>
      <c r="U45" s="241"/>
      <c r="V45" s="241"/>
      <c r="W45" s="241"/>
      <c r="X45" s="241"/>
      <c r="Y45" s="241"/>
      <c r="Z45" s="241"/>
      <c r="AA45" s="241"/>
      <c r="AE45" s="155"/>
      <c r="AF45" s="155"/>
      <c r="AG45" s="155"/>
      <c r="AH45" s="155"/>
      <c r="AI45" s="155"/>
      <c r="AJ45" s="155"/>
      <c r="AK45" s="155"/>
      <c r="AL45" s="155"/>
      <c r="AM45" s="155"/>
      <c r="AN45" s="155"/>
      <c r="AO45" s="155"/>
      <c r="AP45" s="155"/>
      <c r="AR45" s="155"/>
      <c r="AS45" s="155"/>
      <c r="AT45" s="155"/>
      <c r="AU45" s="155"/>
      <c r="AV45" s="155"/>
      <c r="AW45" s="155"/>
      <c r="AX45" s="155"/>
      <c r="AY45" s="155"/>
      <c r="AZ45" s="155"/>
      <c r="BA45" s="155"/>
      <c r="BB45" s="155"/>
      <c r="BC45" s="155"/>
      <c r="BE45" s="83"/>
    </row>
    <row r="46" spans="1:57" x14ac:dyDescent="0.25">
      <c r="A46" s="24" t="s">
        <v>164</v>
      </c>
      <c r="B46" s="77" t="s">
        <v>175</v>
      </c>
      <c r="C46" s="155">
        <v>2</v>
      </c>
      <c r="D46" s="155">
        <v>1</v>
      </c>
      <c r="E46" s="155">
        <v>3</v>
      </c>
      <c r="F46" s="155">
        <v>1</v>
      </c>
      <c r="G46" s="155">
        <v>1</v>
      </c>
      <c r="H46" s="155"/>
      <c r="I46" s="155"/>
      <c r="J46" s="155"/>
      <c r="K46" s="155"/>
      <c r="L46" s="155">
        <v>1</v>
      </c>
      <c r="M46" s="155">
        <v>1</v>
      </c>
      <c r="N46" s="155">
        <v>2</v>
      </c>
      <c r="P46" s="241">
        <v>2.0699999999999998</v>
      </c>
      <c r="Q46" s="241">
        <v>77</v>
      </c>
      <c r="R46" s="241">
        <v>179.72</v>
      </c>
      <c r="S46" s="241">
        <v>0.69</v>
      </c>
      <c r="T46" s="241">
        <v>1.36</v>
      </c>
      <c r="U46" s="241"/>
      <c r="V46" s="241"/>
      <c r="W46" s="241"/>
      <c r="X46" s="241"/>
      <c r="Y46" s="241">
        <v>0.68</v>
      </c>
      <c r="Z46" s="241">
        <v>90.26</v>
      </c>
      <c r="AA46" s="241">
        <v>8.32</v>
      </c>
      <c r="AE46" s="155"/>
      <c r="AF46" s="155"/>
      <c r="AG46" s="155"/>
      <c r="AH46" s="155"/>
      <c r="AI46" s="155"/>
      <c r="AJ46" s="155"/>
      <c r="AK46" s="155"/>
      <c r="AL46" s="155"/>
      <c r="AM46" s="155"/>
      <c r="AN46" s="155"/>
      <c r="AO46" s="155"/>
      <c r="AP46" s="155"/>
      <c r="AR46" s="155"/>
      <c r="AS46" s="155"/>
      <c r="AT46" s="155"/>
      <c r="AU46" s="155"/>
      <c r="AV46" s="155"/>
      <c r="AW46" s="155"/>
      <c r="AX46" s="155"/>
      <c r="AY46" s="155"/>
      <c r="AZ46" s="155"/>
      <c r="BA46" s="155"/>
      <c r="BB46" s="155"/>
      <c r="BC46" s="155"/>
      <c r="BE46" s="83"/>
    </row>
    <row r="47" spans="1:57" x14ac:dyDescent="0.25">
      <c r="A47" s="24" t="s">
        <v>167</v>
      </c>
      <c r="B47" s="77" t="s">
        <v>175</v>
      </c>
      <c r="C47" s="155">
        <v>1</v>
      </c>
      <c r="D47" s="155">
        <v>1</v>
      </c>
      <c r="E47" s="155"/>
      <c r="F47" s="155">
        <v>1</v>
      </c>
      <c r="G47" s="155">
        <v>1</v>
      </c>
      <c r="H47" s="155"/>
      <c r="I47" s="155">
        <v>1</v>
      </c>
      <c r="J47" s="155"/>
      <c r="K47" s="155">
        <v>2</v>
      </c>
      <c r="L47" s="155">
        <v>2</v>
      </c>
      <c r="M47" s="155">
        <v>1</v>
      </c>
      <c r="N47" s="155">
        <v>1</v>
      </c>
      <c r="P47" s="241">
        <v>108.03</v>
      </c>
      <c r="Q47" s="241">
        <v>197.43</v>
      </c>
      <c r="R47" s="241"/>
      <c r="S47" s="241">
        <v>95.22</v>
      </c>
      <c r="T47" s="241">
        <v>0.78</v>
      </c>
      <c r="U47" s="241"/>
      <c r="V47" s="241">
        <v>0.64</v>
      </c>
      <c r="W47" s="241"/>
      <c r="X47" s="241">
        <v>23.24</v>
      </c>
      <c r="Y47" s="241">
        <v>1.05</v>
      </c>
      <c r="Z47" s="241">
        <v>0.6</v>
      </c>
      <c r="AA47" s="241">
        <v>0.23</v>
      </c>
      <c r="AE47" s="155"/>
      <c r="AF47" s="155"/>
      <c r="AG47" s="155"/>
      <c r="AH47" s="155"/>
      <c r="AI47" s="155"/>
      <c r="AJ47" s="155"/>
      <c r="AK47" s="155"/>
      <c r="AL47" s="155"/>
      <c r="AM47" s="155"/>
      <c r="AN47" s="155"/>
      <c r="AO47" s="155"/>
      <c r="AP47" s="155"/>
      <c r="AR47" s="155"/>
      <c r="AS47" s="155"/>
      <c r="AT47" s="155"/>
      <c r="AU47" s="155"/>
      <c r="AV47" s="155"/>
      <c r="AW47" s="155"/>
      <c r="AX47" s="155"/>
      <c r="AY47" s="155"/>
      <c r="AZ47" s="155"/>
      <c r="BA47" s="155"/>
      <c r="BB47" s="155"/>
      <c r="BC47" s="155"/>
      <c r="BE47" s="83"/>
    </row>
    <row r="48" spans="1:57" x14ac:dyDescent="0.25">
      <c r="A48" s="24" t="s">
        <v>121</v>
      </c>
      <c r="B48" s="82" t="s">
        <v>119</v>
      </c>
      <c r="C48" s="155">
        <v>2</v>
      </c>
      <c r="D48" s="155">
        <v>1</v>
      </c>
      <c r="E48" s="155">
        <v>2</v>
      </c>
      <c r="F48" s="155">
        <v>1</v>
      </c>
      <c r="G48" s="155">
        <v>2</v>
      </c>
      <c r="H48" s="155">
        <v>2</v>
      </c>
      <c r="I48" s="155"/>
      <c r="J48" s="155"/>
      <c r="K48" s="155"/>
      <c r="L48" s="155">
        <v>1</v>
      </c>
      <c r="M48" s="155">
        <v>1</v>
      </c>
      <c r="N48" s="155"/>
      <c r="P48" s="155">
        <v>125.8</v>
      </c>
      <c r="Q48" s="155">
        <v>30.68</v>
      </c>
      <c r="R48" s="155">
        <v>165.45</v>
      </c>
      <c r="S48" s="155">
        <v>70.44</v>
      </c>
      <c r="T48" s="155">
        <v>133.30000000000001</v>
      </c>
      <c r="U48" s="155">
        <v>129.15</v>
      </c>
      <c r="V48" s="155"/>
      <c r="W48" s="155"/>
      <c r="X48" s="155"/>
      <c r="Y48" s="155">
        <v>78.28</v>
      </c>
      <c r="Z48" s="155">
        <v>91.28</v>
      </c>
      <c r="AA48" s="155"/>
      <c r="AE48" s="155"/>
      <c r="AF48" s="155"/>
      <c r="AG48" s="155"/>
      <c r="AH48" s="155"/>
      <c r="AI48" s="155"/>
      <c r="AJ48" s="155"/>
      <c r="AK48" s="155"/>
      <c r="AL48" s="155"/>
      <c r="AM48" s="155"/>
      <c r="AN48" s="155"/>
      <c r="AO48" s="155"/>
      <c r="AP48" s="155"/>
      <c r="AR48" s="155"/>
      <c r="AS48" s="155"/>
      <c r="AT48" s="155"/>
      <c r="AU48" s="155"/>
      <c r="AV48" s="155"/>
      <c r="AW48" s="155"/>
      <c r="AX48" s="155"/>
      <c r="AY48" s="155"/>
      <c r="AZ48" s="155"/>
      <c r="BA48" s="155"/>
      <c r="BB48" s="155"/>
      <c r="BC48" s="155"/>
      <c r="BE48" s="83"/>
    </row>
    <row r="49" spans="1:57" x14ac:dyDescent="0.25">
      <c r="A49" s="24" t="s">
        <v>118</v>
      </c>
      <c r="B49" s="82" t="s">
        <v>119</v>
      </c>
      <c r="C49" s="155"/>
      <c r="D49" s="155"/>
      <c r="E49" s="155"/>
      <c r="F49" s="155"/>
      <c r="G49" s="155"/>
      <c r="H49" s="155"/>
      <c r="I49" s="155"/>
      <c r="J49" s="155"/>
      <c r="K49" s="155"/>
      <c r="L49" s="155"/>
      <c r="M49" s="155"/>
      <c r="N49" s="155"/>
      <c r="P49" s="155"/>
      <c r="Q49" s="155"/>
      <c r="R49" s="155"/>
      <c r="S49" s="155"/>
      <c r="T49" s="155"/>
      <c r="U49" s="155"/>
      <c r="V49" s="155"/>
      <c r="W49" s="155"/>
      <c r="X49" s="155"/>
      <c r="Y49" s="155"/>
      <c r="Z49" s="155"/>
      <c r="AA49" s="155"/>
      <c r="AE49" s="155"/>
      <c r="AF49" s="155"/>
      <c r="AG49" s="155"/>
      <c r="AH49" s="155"/>
      <c r="AI49" s="155"/>
      <c r="AJ49" s="155"/>
      <c r="AK49" s="155"/>
      <c r="AL49" s="155"/>
      <c r="AM49" s="155"/>
      <c r="AN49" s="155"/>
      <c r="AO49" s="155"/>
      <c r="AP49" s="155"/>
      <c r="AR49" s="155"/>
      <c r="AS49" s="155"/>
      <c r="AT49" s="155"/>
      <c r="AU49" s="155"/>
      <c r="AV49" s="155"/>
      <c r="AW49" s="155"/>
      <c r="AX49" s="155"/>
      <c r="AY49" s="155"/>
      <c r="AZ49" s="155"/>
      <c r="BA49" s="155"/>
      <c r="BB49" s="155"/>
      <c r="BC49" s="155"/>
      <c r="BE49" s="83"/>
    </row>
    <row r="50" spans="1:57" x14ac:dyDescent="0.25">
      <c r="A50" s="24" t="s">
        <v>114</v>
      </c>
      <c r="B50" s="82" t="s">
        <v>119</v>
      </c>
      <c r="C50" s="155"/>
      <c r="D50" s="155">
        <v>1</v>
      </c>
      <c r="E50" s="155">
        <v>2</v>
      </c>
      <c r="F50" s="155">
        <v>1</v>
      </c>
      <c r="G50" s="155">
        <v>1</v>
      </c>
      <c r="H50" s="155">
        <v>1</v>
      </c>
      <c r="I50" s="155">
        <v>2</v>
      </c>
      <c r="J50" s="155">
        <v>1</v>
      </c>
      <c r="K50" s="155">
        <v>1</v>
      </c>
      <c r="L50" s="155">
        <v>1</v>
      </c>
      <c r="M50" s="155">
        <v>1</v>
      </c>
      <c r="N50" s="155"/>
      <c r="P50" s="155"/>
      <c r="Q50" s="155">
        <v>60.84</v>
      </c>
      <c r="R50" s="155">
        <v>126.86</v>
      </c>
      <c r="S50" s="155">
        <v>0.7</v>
      </c>
      <c r="T50" s="155">
        <v>0.7</v>
      </c>
      <c r="U50" s="155">
        <v>0.71</v>
      </c>
      <c r="V50" s="155">
        <v>98.3</v>
      </c>
      <c r="W50" s="155">
        <v>46.71</v>
      </c>
      <c r="X50" s="155">
        <v>1.21</v>
      </c>
      <c r="Y50" s="155">
        <v>49.47</v>
      </c>
      <c r="Z50" s="155">
        <v>51.68</v>
      </c>
      <c r="AA50" s="155"/>
      <c r="AE50" s="155"/>
      <c r="AF50" s="155"/>
      <c r="AG50" s="155"/>
      <c r="AH50" s="155"/>
      <c r="AI50" s="155"/>
      <c r="AJ50" s="155"/>
      <c r="AK50" s="155"/>
      <c r="AL50" s="155"/>
      <c r="AM50" s="155"/>
      <c r="AN50" s="155"/>
      <c r="AO50" s="155"/>
      <c r="AP50" s="155"/>
      <c r="AR50" s="155"/>
      <c r="AS50" s="155"/>
      <c r="AT50" s="155"/>
      <c r="AU50" s="155"/>
      <c r="AV50" s="155"/>
      <c r="AW50" s="155"/>
      <c r="AX50" s="155"/>
      <c r="AY50" s="155"/>
      <c r="AZ50" s="155"/>
      <c r="BA50" s="155"/>
      <c r="BB50" s="155"/>
      <c r="BC50" s="155"/>
      <c r="BE50" s="83"/>
    </row>
    <row r="51" spans="1:57" x14ac:dyDescent="0.25">
      <c r="A51" s="24" t="s">
        <v>122</v>
      </c>
      <c r="B51" s="82" t="s">
        <v>119</v>
      </c>
      <c r="C51" s="155"/>
      <c r="D51" s="155"/>
      <c r="E51" s="155">
        <v>1</v>
      </c>
      <c r="F51" s="155"/>
      <c r="G51" s="155"/>
      <c r="H51" s="155"/>
      <c r="I51" s="155">
        <v>1</v>
      </c>
      <c r="J51" s="155"/>
      <c r="K51" s="155"/>
      <c r="L51" s="155">
        <v>1</v>
      </c>
      <c r="M51" s="155"/>
      <c r="N51" s="155"/>
      <c r="P51" s="155"/>
      <c r="Q51" s="155"/>
      <c r="R51" s="155">
        <v>20.03</v>
      </c>
      <c r="S51" s="155"/>
      <c r="T51" s="155"/>
      <c r="U51" s="155"/>
      <c r="V51" s="155">
        <v>17.170000000000002</v>
      </c>
      <c r="W51" s="155"/>
      <c r="X51" s="155"/>
      <c r="Y51" s="155">
        <v>10.98</v>
      </c>
      <c r="Z51" s="155"/>
      <c r="AA51" s="155"/>
      <c r="AE51" s="155"/>
      <c r="AF51" s="155"/>
      <c r="AG51" s="155"/>
      <c r="AH51" s="155"/>
      <c r="AI51" s="155"/>
      <c r="AJ51" s="155"/>
      <c r="AK51" s="155"/>
      <c r="AL51" s="155"/>
      <c r="AM51" s="155"/>
      <c r="AN51" s="155"/>
      <c r="AO51" s="155"/>
      <c r="AP51" s="155"/>
      <c r="AR51" s="155"/>
      <c r="AS51" s="155"/>
      <c r="AT51" s="155"/>
      <c r="AU51" s="155"/>
      <c r="AV51" s="155"/>
      <c r="AW51" s="155"/>
      <c r="AX51" s="155"/>
      <c r="AY51" s="155"/>
      <c r="AZ51" s="155"/>
      <c r="BA51" s="155"/>
      <c r="BB51" s="155"/>
      <c r="BC51" s="155"/>
      <c r="BE51" s="83"/>
    </row>
    <row r="52" spans="1:57" x14ac:dyDescent="0.25">
      <c r="A52" s="24" t="s">
        <v>124</v>
      </c>
      <c r="B52" s="82" t="s">
        <v>119</v>
      </c>
      <c r="C52" s="155">
        <v>1</v>
      </c>
      <c r="D52" s="155">
        <v>2</v>
      </c>
      <c r="E52" s="155">
        <v>2</v>
      </c>
      <c r="F52" s="155">
        <v>1</v>
      </c>
      <c r="G52" s="155">
        <v>1</v>
      </c>
      <c r="H52" s="155"/>
      <c r="I52" s="155">
        <v>1</v>
      </c>
      <c r="J52" s="155">
        <v>1</v>
      </c>
      <c r="K52" s="155"/>
      <c r="L52" s="155">
        <v>1</v>
      </c>
      <c r="M52" s="155">
        <v>1</v>
      </c>
      <c r="N52" s="155"/>
      <c r="P52" s="155">
        <v>11.82</v>
      </c>
      <c r="Q52" s="155">
        <v>64.150000000000006</v>
      </c>
      <c r="R52" s="155">
        <v>43.2</v>
      </c>
      <c r="S52" s="155">
        <v>25.64</v>
      </c>
      <c r="T52" s="155">
        <v>29.05</v>
      </c>
      <c r="U52" s="155"/>
      <c r="V52" s="155">
        <v>32.6</v>
      </c>
      <c r="W52" s="155">
        <v>0.02</v>
      </c>
      <c r="X52" s="155"/>
      <c r="Y52" s="155">
        <v>12.06</v>
      </c>
      <c r="Z52" s="155">
        <v>23.54</v>
      </c>
      <c r="AA52" s="155"/>
      <c r="AE52" s="155"/>
      <c r="AF52" s="155"/>
      <c r="AG52" s="155"/>
      <c r="AH52" s="155"/>
      <c r="AI52" s="155"/>
      <c r="AJ52" s="155"/>
      <c r="AK52" s="155"/>
      <c r="AL52" s="155"/>
      <c r="AM52" s="155"/>
      <c r="AN52" s="155"/>
      <c r="AO52" s="155"/>
      <c r="AP52" s="155"/>
      <c r="AR52" s="155"/>
      <c r="AS52" s="155"/>
      <c r="AT52" s="155"/>
      <c r="AU52" s="155"/>
      <c r="AV52" s="155"/>
      <c r="AW52" s="155"/>
      <c r="AX52" s="155"/>
      <c r="AY52" s="155"/>
      <c r="AZ52" s="155"/>
      <c r="BA52" s="155"/>
      <c r="BB52" s="155"/>
      <c r="BC52" s="155"/>
      <c r="BE52" s="83"/>
    </row>
    <row r="53" spans="1:57" x14ac:dyDescent="0.25">
      <c r="A53" s="24" t="s">
        <v>125</v>
      </c>
      <c r="B53" s="82" t="s">
        <v>119</v>
      </c>
      <c r="C53" s="155">
        <v>2</v>
      </c>
      <c r="D53" s="155"/>
      <c r="E53" s="155"/>
      <c r="F53" s="155"/>
      <c r="G53" s="155"/>
      <c r="H53" s="155"/>
      <c r="I53" s="155">
        <v>1</v>
      </c>
      <c r="J53" s="155">
        <v>1</v>
      </c>
      <c r="K53" s="155"/>
      <c r="L53" s="155">
        <v>1</v>
      </c>
      <c r="M53" s="155"/>
      <c r="N53" s="155"/>
      <c r="P53" s="155">
        <v>36.56</v>
      </c>
      <c r="Q53" s="155"/>
      <c r="R53" s="155"/>
      <c r="S53" s="155"/>
      <c r="T53" s="155"/>
      <c r="U53" s="155"/>
      <c r="V53" s="155">
        <v>52.77</v>
      </c>
      <c r="W53" s="155">
        <v>31.19</v>
      </c>
      <c r="X53" s="155"/>
      <c r="Y53" s="155">
        <v>31.54</v>
      </c>
      <c r="Z53" s="155"/>
      <c r="AA53" s="155"/>
      <c r="AE53" s="155"/>
      <c r="AF53" s="155"/>
      <c r="AG53" s="155"/>
      <c r="AH53" s="155"/>
      <c r="AI53" s="155"/>
      <c r="AJ53" s="155"/>
      <c r="AK53" s="155"/>
      <c r="AL53" s="155"/>
      <c r="AM53" s="155"/>
      <c r="AN53" s="155"/>
      <c r="AO53" s="155"/>
      <c r="AP53" s="155"/>
      <c r="AR53" s="155"/>
      <c r="AS53" s="155"/>
      <c r="AT53" s="155"/>
      <c r="AU53" s="155"/>
      <c r="AV53" s="155"/>
      <c r="AW53" s="155"/>
      <c r="AX53" s="155"/>
      <c r="AY53" s="155"/>
      <c r="AZ53" s="155"/>
      <c r="BA53" s="155"/>
      <c r="BB53" s="155"/>
      <c r="BC53" s="155"/>
      <c r="BE53" s="83"/>
    </row>
    <row r="54" spans="1:57" x14ac:dyDescent="0.25">
      <c r="A54" s="24" t="s">
        <v>127</v>
      </c>
      <c r="B54" s="82" t="s">
        <v>119</v>
      </c>
      <c r="C54" s="155">
        <v>1</v>
      </c>
      <c r="D54" s="155"/>
      <c r="E54" s="155"/>
      <c r="F54" s="155"/>
      <c r="G54" s="155">
        <v>1</v>
      </c>
      <c r="H54" s="155">
        <v>1</v>
      </c>
      <c r="I54" s="155">
        <v>1</v>
      </c>
      <c r="J54" s="155"/>
      <c r="K54" s="155">
        <v>1</v>
      </c>
      <c r="L54" s="155">
        <v>1</v>
      </c>
      <c r="M54" s="155">
        <v>1</v>
      </c>
      <c r="N54" s="155"/>
      <c r="P54" s="155">
        <v>30.19</v>
      </c>
      <c r="Q54" s="155"/>
      <c r="R54" s="155"/>
      <c r="S54" s="155"/>
      <c r="T54" s="155">
        <v>30.58</v>
      </c>
      <c r="U54" s="155">
        <v>35.07</v>
      </c>
      <c r="V54" s="155">
        <v>43.22</v>
      </c>
      <c r="W54" s="155"/>
      <c r="X54" s="155">
        <v>33.07</v>
      </c>
      <c r="Y54" s="155">
        <v>41.06</v>
      </c>
      <c r="Z54" s="155">
        <v>32.729999999999997</v>
      </c>
      <c r="AA54" s="155"/>
      <c r="AE54" s="155"/>
      <c r="AF54" s="155"/>
      <c r="AG54" s="155"/>
      <c r="AH54" s="155"/>
      <c r="AI54" s="155"/>
      <c r="AJ54" s="155"/>
      <c r="AK54" s="155"/>
      <c r="AL54" s="155"/>
      <c r="AM54" s="155"/>
      <c r="AN54" s="155"/>
      <c r="AO54" s="155"/>
      <c r="AP54" s="155"/>
      <c r="AR54" s="155"/>
      <c r="AS54" s="155"/>
      <c r="AT54" s="155"/>
      <c r="AU54" s="155"/>
      <c r="AV54" s="155"/>
      <c r="AW54" s="155"/>
      <c r="AX54" s="155"/>
      <c r="AY54" s="155"/>
      <c r="AZ54" s="155"/>
      <c r="BA54" s="155"/>
      <c r="BB54" s="155"/>
      <c r="BC54" s="155"/>
      <c r="BE54" s="83"/>
    </row>
    <row r="55" spans="1:57" x14ac:dyDescent="0.25">
      <c r="A55" s="24" t="s">
        <v>128</v>
      </c>
      <c r="B55" s="82" t="s">
        <v>119</v>
      </c>
      <c r="C55" s="155">
        <v>2</v>
      </c>
      <c r="D55" s="155">
        <v>2</v>
      </c>
      <c r="E55" s="155">
        <v>2</v>
      </c>
      <c r="F55" s="155"/>
      <c r="G55" s="155">
        <v>1</v>
      </c>
      <c r="H55" s="155">
        <v>1</v>
      </c>
      <c r="I55" s="155">
        <v>1</v>
      </c>
      <c r="J55" s="155"/>
      <c r="K55" s="155"/>
      <c r="L55" s="155"/>
      <c r="M55" s="155"/>
      <c r="N55" s="155"/>
      <c r="P55" s="155">
        <v>44.62</v>
      </c>
      <c r="Q55" s="155">
        <v>62.64</v>
      </c>
      <c r="R55" s="155">
        <v>58.98</v>
      </c>
      <c r="S55" s="155"/>
      <c r="T55" s="155">
        <v>25.9</v>
      </c>
      <c r="U55" s="155">
        <v>51.36</v>
      </c>
      <c r="V55" s="155">
        <v>75.09</v>
      </c>
      <c r="W55" s="155"/>
      <c r="X55" s="155"/>
      <c r="Y55" s="155"/>
      <c r="Z55" s="155"/>
      <c r="AA55" s="155"/>
      <c r="AE55" s="155"/>
      <c r="AF55" s="155"/>
      <c r="AG55" s="155"/>
      <c r="AH55" s="155"/>
      <c r="AI55" s="155"/>
      <c r="AJ55" s="155"/>
      <c r="AK55" s="155"/>
      <c r="AL55" s="155"/>
      <c r="AM55" s="155"/>
      <c r="AN55" s="155"/>
      <c r="AO55" s="155"/>
      <c r="AP55" s="155"/>
      <c r="AR55" s="155"/>
      <c r="AS55" s="155"/>
      <c r="AT55" s="155"/>
      <c r="AU55" s="155"/>
      <c r="AV55" s="155"/>
      <c r="AW55" s="155"/>
      <c r="AX55" s="155"/>
      <c r="AY55" s="155"/>
      <c r="AZ55" s="155"/>
      <c r="BA55" s="155"/>
      <c r="BB55" s="155"/>
      <c r="BC55" s="155"/>
      <c r="BE55" s="83"/>
    </row>
    <row r="56" spans="1:57" x14ac:dyDescent="0.25">
      <c r="A56" s="24" t="s">
        <v>129</v>
      </c>
      <c r="B56" s="82" t="s">
        <v>119</v>
      </c>
      <c r="C56" s="155">
        <v>1</v>
      </c>
      <c r="D56" s="155">
        <v>1</v>
      </c>
      <c r="E56" s="155"/>
      <c r="F56" s="155"/>
      <c r="G56" s="155"/>
      <c r="H56" s="155"/>
      <c r="I56" s="155"/>
      <c r="J56" s="155"/>
      <c r="K56" s="155"/>
      <c r="L56" s="155"/>
      <c r="M56" s="155">
        <v>1</v>
      </c>
      <c r="N56" s="155"/>
      <c r="P56" s="155">
        <v>34.76</v>
      </c>
      <c r="Q56" s="155">
        <v>33.049999999999997</v>
      </c>
      <c r="R56" s="155"/>
      <c r="S56" s="155"/>
      <c r="T56" s="155"/>
      <c r="U56" s="155"/>
      <c r="V56" s="155"/>
      <c r="W56" s="155"/>
      <c r="X56" s="155"/>
      <c r="Y56" s="155"/>
      <c r="Z56" s="155">
        <v>20.77</v>
      </c>
      <c r="AA56" s="155"/>
      <c r="AE56" s="155"/>
      <c r="AF56" s="155"/>
      <c r="AG56" s="155"/>
      <c r="AH56" s="155"/>
      <c r="AI56" s="155"/>
      <c r="AJ56" s="155"/>
      <c r="AK56" s="155"/>
      <c r="AL56" s="155"/>
      <c r="AM56" s="155"/>
      <c r="AN56" s="155"/>
      <c r="AO56" s="155"/>
      <c r="AP56" s="155"/>
      <c r="AR56" s="155"/>
      <c r="AS56" s="155"/>
      <c r="AT56" s="155"/>
      <c r="AU56" s="155"/>
      <c r="AV56" s="155"/>
      <c r="AW56" s="155"/>
      <c r="AX56" s="155"/>
      <c r="AY56" s="155"/>
      <c r="AZ56" s="155"/>
      <c r="BA56" s="155"/>
      <c r="BB56" s="155"/>
      <c r="BC56" s="155"/>
      <c r="BE56" s="83"/>
    </row>
    <row r="57" spans="1:57" x14ac:dyDescent="0.25">
      <c r="A57" s="24" t="s">
        <v>115</v>
      </c>
      <c r="B57" s="82" t="s">
        <v>119</v>
      </c>
      <c r="C57" s="155">
        <v>1</v>
      </c>
      <c r="D57" s="155"/>
      <c r="E57" s="155">
        <v>1</v>
      </c>
      <c r="F57" s="155">
        <v>1</v>
      </c>
      <c r="G57" s="155">
        <v>5</v>
      </c>
      <c r="H57" s="155"/>
      <c r="I57" s="155">
        <v>1</v>
      </c>
      <c r="J57" s="155"/>
      <c r="K57" s="155"/>
      <c r="L57" s="155"/>
      <c r="M57" s="155">
        <v>1</v>
      </c>
      <c r="N57" s="155"/>
      <c r="P57" s="155">
        <v>123.53</v>
      </c>
      <c r="Q57" s="155"/>
      <c r="R57" s="155">
        <v>29</v>
      </c>
      <c r="S57" s="155">
        <v>0.28999999999999998</v>
      </c>
      <c r="T57" s="155">
        <v>96.86</v>
      </c>
      <c r="U57" s="155"/>
      <c r="V57" s="155">
        <v>104.42</v>
      </c>
      <c r="W57" s="155"/>
      <c r="X57" s="155"/>
      <c r="Y57" s="155"/>
      <c r="Z57" s="155">
        <v>23.41</v>
      </c>
      <c r="AA57" s="155"/>
      <c r="AE57" s="155"/>
      <c r="AF57" s="155"/>
      <c r="AG57" s="155"/>
      <c r="AH57" s="155"/>
      <c r="AI57" s="155"/>
      <c r="AJ57" s="155"/>
      <c r="AK57" s="155"/>
      <c r="AL57" s="155"/>
      <c r="AM57" s="155"/>
      <c r="AN57" s="155"/>
      <c r="AO57" s="155"/>
      <c r="AP57" s="155"/>
      <c r="AR57" s="155"/>
      <c r="AS57" s="155"/>
      <c r="AT57" s="155"/>
      <c r="AU57" s="155"/>
      <c r="AV57" s="155"/>
      <c r="AW57" s="155"/>
      <c r="AX57" s="155"/>
      <c r="AY57" s="155"/>
      <c r="AZ57" s="155"/>
      <c r="BA57" s="155"/>
      <c r="BB57" s="155"/>
      <c r="BC57" s="155"/>
      <c r="BE57" s="83"/>
    </row>
    <row r="58" spans="1:57" x14ac:dyDescent="0.25">
      <c r="A58" s="24" t="s">
        <v>134</v>
      </c>
      <c r="B58" s="82" t="s">
        <v>119</v>
      </c>
      <c r="C58" s="155">
        <v>2</v>
      </c>
      <c r="D58" s="155">
        <v>1</v>
      </c>
      <c r="E58" s="155">
        <v>1</v>
      </c>
      <c r="F58" s="155">
        <v>1</v>
      </c>
      <c r="G58" s="155">
        <v>1</v>
      </c>
      <c r="H58" s="155">
        <v>1</v>
      </c>
      <c r="I58" s="155">
        <v>1</v>
      </c>
      <c r="J58" s="155">
        <v>1</v>
      </c>
      <c r="K58" s="155">
        <v>1</v>
      </c>
      <c r="L58" s="155"/>
      <c r="M58" s="155"/>
      <c r="N58" s="155"/>
      <c r="P58" s="155">
        <v>25.56</v>
      </c>
      <c r="Q58" s="155">
        <v>24.74</v>
      </c>
      <c r="R58" s="155">
        <v>49.86</v>
      </c>
      <c r="S58" s="155">
        <v>25.24</v>
      </c>
      <c r="T58" s="155">
        <v>25.49</v>
      </c>
      <c r="U58" s="155">
        <v>25.75</v>
      </c>
      <c r="V58" s="155">
        <v>26</v>
      </c>
      <c r="W58" s="155">
        <v>26</v>
      </c>
      <c r="X58" s="155">
        <v>1.52</v>
      </c>
      <c r="Y58" s="155"/>
      <c r="Z58" s="155"/>
      <c r="AA58" s="155"/>
      <c r="AE58" s="155"/>
      <c r="AF58" s="155"/>
      <c r="AG58" s="155"/>
      <c r="AH58" s="155"/>
      <c r="AI58" s="155"/>
      <c r="AJ58" s="155"/>
      <c r="AK58" s="155"/>
      <c r="AL58" s="155"/>
      <c r="AM58" s="155"/>
      <c r="AN58" s="155"/>
      <c r="AO58" s="155"/>
      <c r="AP58" s="155"/>
      <c r="AR58" s="155"/>
      <c r="AS58" s="155"/>
      <c r="AT58" s="155"/>
      <c r="AU58" s="155"/>
      <c r="AV58" s="155"/>
      <c r="AW58" s="155"/>
      <c r="AX58" s="155"/>
      <c r="AY58" s="155"/>
      <c r="AZ58" s="155"/>
      <c r="BA58" s="155"/>
      <c r="BB58" s="155"/>
      <c r="BC58" s="155"/>
      <c r="BE58" s="83"/>
    </row>
    <row r="59" spans="1:57" x14ac:dyDescent="0.25">
      <c r="A59" s="24" t="s">
        <v>98</v>
      </c>
      <c r="B59" s="82" t="s">
        <v>119</v>
      </c>
      <c r="C59" s="155">
        <v>2</v>
      </c>
      <c r="D59" s="155">
        <v>1</v>
      </c>
      <c r="E59" s="155">
        <v>2</v>
      </c>
      <c r="F59" s="155">
        <v>1</v>
      </c>
      <c r="G59" s="155">
        <v>1</v>
      </c>
      <c r="H59" s="155">
        <v>1</v>
      </c>
      <c r="I59" s="155">
        <v>1</v>
      </c>
      <c r="J59" s="155">
        <v>1</v>
      </c>
      <c r="K59" s="155">
        <v>1</v>
      </c>
      <c r="L59" s="155"/>
      <c r="M59" s="155">
        <v>1</v>
      </c>
      <c r="N59" s="155"/>
      <c r="P59" s="155">
        <v>26.66</v>
      </c>
      <c r="Q59" s="155">
        <v>13.33</v>
      </c>
      <c r="R59" s="155">
        <v>44.6</v>
      </c>
      <c r="S59" s="155">
        <v>13.33</v>
      </c>
      <c r="T59" s="155">
        <v>13.33</v>
      </c>
      <c r="U59" s="155">
        <v>13.33</v>
      </c>
      <c r="V59" s="155">
        <v>13.33</v>
      </c>
      <c r="W59" s="155">
        <v>13.33</v>
      </c>
      <c r="X59" s="155">
        <v>13.33</v>
      </c>
      <c r="Y59" s="155"/>
      <c r="Z59" s="155">
        <v>17.22</v>
      </c>
      <c r="AA59" s="155"/>
      <c r="AE59" s="155"/>
      <c r="AF59" s="155"/>
      <c r="AG59" s="155"/>
      <c r="AH59" s="155"/>
      <c r="AI59" s="155"/>
      <c r="AJ59" s="155"/>
      <c r="AK59" s="155"/>
      <c r="AL59" s="155"/>
      <c r="AM59" s="155"/>
      <c r="AN59" s="155"/>
      <c r="AO59" s="155"/>
      <c r="AP59" s="155"/>
      <c r="AR59" s="155"/>
      <c r="AS59" s="155"/>
      <c r="AT59" s="155"/>
      <c r="AU59" s="155"/>
      <c r="AV59" s="155"/>
      <c r="AW59" s="155"/>
      <c r="AX59" s="155"/>
      <c r="AY59" s="155"/>
      <c r="AZ59" s="155"/>
      <c r="BA59" s="155"/>
      <c r="BB59" s="155"/>
      <c r="BC59" s="155"/>
      <c r="BE59" s="83"/>
    </row>
    <row r="60" spans="1:57" x14ac:dyDescent="0.25">
      <c r="A60" s="24" t="s">
        <v>141</v>
      </c>
      <c r="B60" s="82" t="s">
        <v>119</v>
      </c>
      <c r="C60" s="155"/>
      <c r="D60" s="155"/>
      <c r="E60" s="155"/>
      <c r="F60" s="155"/>
      <c r="G60" s="155"/>
      <c r="H60" s="155"/>
      <c r="I60" s="155"/>
      <c r="J60" s="155"/>
      <c r="K60" s="155"/>
      <c r="L60" s="155"/>
      <c r="M60" s="155"/>
      <c r="N60" s="155"/>
      <c r="P60" s="155"/>
      <c r="Q60" s="155"/>
      <c r="R60" s="155"/>
      <c r="S60" s="155"/>
      <c r="T60" s="155"/>
      <c r="U60" s="155"/>
      <c r="V60" s="155"/>
      <c r="W60" s="155"/>
      <c r="X60" s="155"/>
      <c r="Y60" s="155"/>
      <c r="Z60" s="155"/>
      <c r="AA60" s="155"/>
      <c r="AE60" s="155"/>
      <c r="AF60" s="155"/>
      <c r="AG60" s="155"/>
      <c r="AH60" s="155"/>
      <c r="AI60" s="155"/>
      <c r="AJ60" s="155"/>
      <c r="AK60" s="155"/>
      <c r="AL60" s="155"/>
      <c r="AM60" s="155"/>
      <c r="AN60" s="155"/>
      <c r="AO60" s="155"/>
      <c r="AP60" s="155"/>
      <c r="AR60" s="155"/>
      <c r="AS60" s="155"/>
      <c r="AT60" s="155"/>
      <c r="AU60" s="155"/>
      <c r="AV60" s="155"/>
      <c r="AW60" s="155"/>
      <c r="AX60" s="155"/>
      <c r="AY60" s="155"/>
      <c r="AZ60" s="155"/>
      <c r="BA60" s="155"/>
      <c r="BB60" s="155"/>
      <c r="BC60" s="155"/>
      <c r="BE60" s="83"/>
    </row>
    <row r="61" spans="1:57" x14ac:dyDescent="0.25">
      <c r="A61" s="24" t="s">
        <v>142</v>
      </c>
      <c r="B61" s="82" t="s">
        <v>119</v>
      </c>
      <c r="C61" s="155"/>
      <c r="D61" s="155"/>
      <c r="E61" s="155"/>
      <c r="F61" s="155"/>
      <c r="G61" s="155">
        <v>1</v>
      </c>
      <c r="H61" s="155"/>
      <c r="I61" s="155">
        <v>1</v>
      </c>
      <c r="J61" s="155">
        <v>1</v>
      </c>
      <c r="K61" s="155">
        <v>1</v>
      </c>
      <c r="L61" s="155"/>
      <c r="M61" s="155"/>
      <c r="N61" s="155"/>
      <c r="P61" s="155"/>
      <c r="Q61" s="155"/>
      <c r="R61" s="155"/>
      <c r="S61" s="155"/>
      <c r="T61" s="155">
        <v>17.989999999999998</v>
      </c>
      <c r="U61" s="155"/>
      <c r="V61" s="155">
        <v>13.31</v>
      </c>
      <c r="W61" s="155">
        <v>48.37</v>
      </c>
      <c r="X61" s="155">
        <v>0.48</v>
      </c>
      <c r="Y61" s="155"/>
      <c r="Z61" s="155"/>
      <c r="AA61" s="155"/>
      <c r="AE61" s="155"/>
      <c r="AF61" s="155"/>
      <c r="AG61" s="155"/>
      <c r="AH61" s="155"/>
      <c r="AI61" s="155"/>
      <c r="AJ61" s="155"/>
      <c r="AK61" s="155"/>
      <c r="AL61" s="155"/>
      <c r="AM61" s="155"/>
      <c r="AN61" s="155"/>
      <c r="AO61" s="155"/>
      <c r="AP61" s="155"/>
      <c r="AR61" s="155"/>
      <c r="AS61" s="155"/>
      <c r="AT61" s="155"/>
      <c r="AU61" s="155"/>
      <c r="AV61" s="155"/>
      <c r="AW61" s="155"/>
      <c r="AX61" s="155"/>
      <c r="AY61" s="155"/>
      <c r="AZ61" s="155"/>
      <c r="BA61" s="155"/>
      <c r="BB61" s="155"/>
      <c r="BC61" s="155"/>
      <c r="BE61" s="83"/>
    </row>
    <row r="62" spans="1:57" x14ac:dyDescent="0.25">
      <c r="A62" s="24" t="s">
        <v>143</v>
      </c>
      <c r="B62" s="82" t="s">
        <v>119</v>
      </c>
      <c r="C62" s="155"/>
      <c r="D62" s="155"/>
      <c r="E62" s="155">
        <v>1</v>
      </c>
      <c r="F62" s="155"/>
      <c r="G62" s="155"/>
      <c r="H62" s="155"/>
      <c r="I62" s="155">
        <v>1</v>
      </c>
      <c r="J62" s="155"/>
      <c r="K62" s="155"/>
      <c r="L62" s="155"/>
      <c r="M62" s="155"/>
      <c r="N62" s="155"/>
      <c r="P62" s="155"/>
      <c r="Q62" s="155"/>
      <c r="R62" s="155">
        <v>22.4</v>
      </c>
      <c r="S62" s="155"/>
      <c r="T62" s="155"/>
      <c r="U62" s="155"/>
      <c r="V62" s="155">
        <v>143.05000000000001</v>
      </c>
      <c r="W62" s="155"/>
      <c r="X62" s="155"/>
      <c r="Y62" s="155"/>
      <c r="Z62" s="155"/>
      <c r="AA62" s="155"/>
      <c r="AE62" s="155"/>
      <c r="AF62" s="155"/>
      <c r="AG62" s="155"/>
      <c r="AH62" s="155"/>
      <c r="AI62" s="155"/>
      <c r="AJ62" s="155"/>
      <c r="AK62" s="155"/>
      <c r="AL62" s="155"/>
      <c r="AM62" s="155"/>
      <c r="AN62" s="155"/>
      <c r="AO62" s="155"/>
      <c r="AP62" s="155"/>
      <c r="AR62" s="155"/>
      <c r="AS62" s="155"/>
      <c r="AT62" s="155"/>
      <c r="AU62" s="155"/>
      <c r="AV62" s="155"/>
      <c r="AW62" s="155"/>
      <c r="AX62" s="155"/>
      <c r="AY62" s="155"/>
      <c r="AZ62" s="155"/>
      <c r="BA62" s="155"/>
      <c r="BB62" s="155"/>
      <c r="BC62" s="155"/>
      <c r="BE62" s="83"/>
    </row>
    <row r="63" spans="1:57" x14ac:dyDescent="0.25">
      <c r="A63" s="24" t="s">
        <v>67</v>
      </c>
      <c r="B63" s="82" t="s">
        <v>119</v>
      </c>
      <c r="C63" s="155"/>
      <c r="D63" s="155"/>
      <c r="E63" s="155"/>
      <c r="F63" s="155"/>
      <c r="G63" s="155"/>
      <c r="H63" s="155"/>
      <c r="I63" s="155"/>
      <c r="J63" s="155"/>
      <c r="K63" s="155"/>
      <c r="L63" s="155"/>
      <c r="M63" s="155"/>
      <c r="N63" s="155"/>
      <c r="P63" s="155"/>
      <c r="Q63" s="155"/>
      <c r="R63" s="155"/>
      <c r="S63" s="155"/>
      <c r="T63" s="155"/>
      <c r="U63" s="155"/>
      <c r="V63" s="155"/>
      <c r="W63" s="155"/>
      <c r="X63" s="155"/>
      <c r="Y63" s="155"/>
      <c r="Z63" s="155"/>
      <c r="AA63" s="155"/>
      <c r="AE63" s="155"/>
      <c r="AF63" s="155"/>
      <c r="AG63" s="155"/>
      <c r="AH63" s="155"/>
      <c r="AI63" s="155"/>
      <c r="AJ63" s="155"/>
      <c r="AK63" s="155"/>
      <c r="AL63" s="155"/>
      <c r="AM63" s="155"/>
      <c r="AN63" s="155"/>
      <c r="AO63" s="155"/>
      <c r="AP63" s="155"/>
      <c r="AR63" s="155"/>
      <c r="AS63" s="155"/>
      <c r="AT63" s="155"/>
      <c r="AU63" s="155"/>
      <c r="AV63" s="155"/>
      <c r="AW63" s="155"/>
      <c r="AX63" s="155"/>
      <c r="AY63" s="155"/>
      <c r="AZ63" s="155"/>
      <c r="BA63" s="155"/>
      <c r="BB63" s="155"/>
      <c r="BC63" s="155"/>
      <c r="BE63" s="83"/>
    </row>
    <row r="64" spans="1:57" x14ac:dyDescent="0.25">
      <c r="A64" s="24" t="s">
        <v>146</v>
      </c>
      <c r="B64" s="82" t="s">
        <v>119</v>
      </c>
      <c r="C64" s="155">
        <v>1</v>
      </c>
      <c r="D64" s="155"/>
      <c r="E64" s="155">
        <v>1</v>
      </c>
      <c r="F64" s="155">
        <v>2</v>
      </c>
      <c r="G64" s="155">
        <v>2</v>
      </c>
      <c r="H64" s="155">
        <v>3</v>
      </c>
      <c r="I64" s="155">
        <v>2</v>
      </c>
      <c r="J64" s="155"/>
      <c r="K64" s="155"/>
      <c r="L64" s="155">
        <v>2</v>
      </c>
      <c r="M64" s="155">
        <v>1</v>
      </c>
      <c r="N64" s="155"/>
      <c r="P64" s="155">
        <v>16.8</v>
      </c>
      <c r="Q64" s="155"/>
      <c r="R64" s="155">
        <v>67.25</v>
      </c>
      <c r="S64" s="155">
        <v>59.29</v>
      </c>
      <c r="T64" s="155">
        <v>23.63</v>
      </c>
      <c r="U64" s="155">
        <v>44.37</v>
      </c>
      <c r="V64" s="155">
        <v>16.23</v>
      </c>
      <c r="W64" s="155"/>
      <c r="X64" s="155"/>
      <c r="Y64" s="155">
        <v>54.65</v>
      </c>
      <c r="Z64" s="155">
        <v>0.53</v>
      </c>
      <c r="AA64" s="155"/>
      <c r="AE64" s="155"/>
      <c r="AF64" s="155"/>
      <c r="AG64" s="155"/>
      <c r="AH64" s="155"/>
      <c r="AI64" s="155"/>
      <c r="AJ64" s="155"/>
      <c r="AK64" s="155"/>
      <c r="AL64" s="155"/>
      <c r="AM64" s="155"/>
      <c r="AN64" s="155"/>
      <c r="AO64" s="155"/>
      <c r="AP64" s="155"/>
      <c r="AR64" s="155"/>
      <c r="AS64" s="155"/>
      <c r="AT64" s="155"/>
      <c r="AU64" s="155"/>
      <c r="AV64" s="155"/>
      <c r="AW64" s="155"/>
      <c r="AX64" s="155"/>
      <c r="AY64" s="155"/>
      <c r="AZ64" s="155"/>
      <c r="BA64" s="155"/>
      <c r="BB64" s="155"/>
      <c r="BC64" s="155"/>
      <c r="BE64" s="83"/>
    </row>
    <row r="65" spans="1:57" x14ac:dyDescent="0.25">
      <c r="A65" s="24" t="s">
        <v>228</v>
      </c>
      <c r="B65" s="82" t="s">
        <v>119</v>
      </c>
      <c r="C65" s="155"/>
      <c r="D65" s="155"/>
      <c r="E65" s="155">
        <v>1</v>
      </c>
      <c r="F65" s="155">
        <v>1</v>
      </c>
      <c r="G65" s="155">
        <v>1</v>
      </c>
      <c r="H65" s="155">
        <v>1</v>
      </c>
      <c r="I65" s="155">
        <v>1</v>
      </c>
      <c r="J65" s="155">
        <v>1</v>
      </c>
      <c r="K65" s="155">
        <v>1</v>
      </c>
      <c r="L65" s="155">
        <v>1</v>
      </c>
      <c r="M65" s="155"/>
      <c r="N65" s="155"/>
      <c r="P65" s="155"/>
      <c r="Q65" s="155"/>
      <c r="R65" s="155">
        <v>27.25</v>
      </c>
      <c r="S65" s="155">
        <v>23.16</v>
      </c>
      <c r="T65" s="155">
        <v>27.52</v>
      </c>
      <c r="U65" s="155">
        <v>21.78</v>
      </c>
      <c r="V65" s="155">
        <v>24.07</v>
      </c>
      <c r="W65" s="155">
        <v>18.64</v>
      </c>
      <c r="X65" s="155">
        <v>0.27</v>
      </c>
      <c r="Y65" s="155">
        <v>22.47</v>
      </c>
      <c r="Z65" s="155"/>
      <c r="AA65" s="155"/>
      <c r="AE65" s="155"/>
      <c r="AF65" s="155"/>
      <c r="AG65" s="155"/>
      <c r="AH65" s="155"/>
      <c r="AI65" s="155"/>
      <c r="AJ65" s="155"/>
      <c r="AK65" s="155"/>
      <c r="AL65" s="155"/>
      <c r="AM65" s="155"/>
      <c r="AN65" s="155"/>
      <c r="AO65" s="155"/>
      <c r="AP65" s="155"/>
      <c r="AR65" s="155"/>
      <c r="AS65" s="155"/>
      <c r="AT65" s="155"/>
      <c r="AU65" s="155"/>
      <c r="AV65" s="155"/>
      <c r="AW65" s="155"/>
      <c r="AX65" s="155"/>
      <c r="AY65" s="155"/>
      <c r="AZ65" s="155"/>
      <c r="BA65" s="155"/>
      <c r="BB65" s="155"/>
      <c r="BC65" s="155"/>
      <c r="BE65" s="83"/>
    </row>
    <row r="66" spans="1:57" x14ac:dyDescent="0.25">
      <c r="A66" s="24" t="s">
        <v>107</v>
      </c>
      <c r="B66" s="82" t="s">
        <v>119</v>
      </c>
      <c r="C66" s="155">
        <v>1</v>
      </c>
      <c r="D66" s="155">
        <v>3</v>
      </c>
      <c r="E66" s="155">
        <v>1</v>
      </c>
      <c r="F66" s="155">
        <v>1</v>
      </c>
      <c r="G66" s="155">
        <v>1</v>
      </c>
      <c r="H66" s="155">
        <v>2</v>
      </c>
      <c r="I66" s="155">
        <v>1</v>
      </c>
      <c r="J66" s="155">
        <v>3</v>
      </c>
      <c r="K66" s="155">
        <v>1</v>
      </c>
      <c r="L66" s="155">
        <v>1</v>
      </c>
      <c r="M66" s="155">
        <v>1</v>
      </c>
      <c r="N66" s="155"/>
      <c r="P66" s="155">
        <v>47.68</v>
      </c>
      <c r="Q66" s="155">
        <v>198.06</v>
      </c>
      <c r="R66" s="155">
        <v>113.97</v>
      </c>
      <c r="S66" s="155">
        <v>121.09</v>
      </c>
      <c r="T66" s="155">
        <v>124.01</v>
      </c>
      <c r="U66" s="155">
        <v>35.81</v>
      </c>
      <c r="V66" s="155">
        <v>47.87</v>
      </c>
      <c r="W66" s="155">
        <v>264.31</v>
      </c>
      <c r="X66" s="155">
        <v>1.1599999999999999</v>
      </c>
      <c r="Y66" s="155">
        <v>1.17</v>
      </c>
      <c r="Z66" s="155">
        <v>1.18</v>
      </c>
      <c r="AA66" s="155"/>
      <c r="AE66" s="155"/>
      <c r="AF66" s="155"/>
      <c r="AG66" s="155"/>
      <c r="AH66" s="155"/>
      <c r="AI66" s="155"/>
      <c r="AJ66" s="155"/>
      <c r="AK66" s="155"/>
      <c r="AL66" s="155"/>
      <c r="AM66" s="155"/>
      <c r="AN66" s="155"/>
      <c r="AO66" s="155"/>
      <c r="AP66" s="155"/>
      <c r="AR66" s="155"/>
      <c r="AS66" s="155"/>
      <c r="AT66" s="155"/>
      <c r="AU66" s="155"/>
      <c r="AV66" s="155"/>
      <c r="AW66" s="155"/>
      <c r="AX66" s="155"/>
      <c r="AY66" s="155"/>
      <c r="AZ66" s="155"/>
      <c r="BA66" s="155"/>
      <c r="BB66" s="155"/>
      <c r="BC66" s="155"/>
      <c r="BE66" s="83"/>
    </row>
    <row r="67" spans="1:57" x14ac:dyDescent="0.25">
      <c r="A67" s="24" t="s">
        <v>150</v>
      </c>
      <c r="B67" s="82" t="s">
        <v>119</v>
      </c>
      <c r="C67" s="155">
        <v>3</v>
      </c>
      <c r="D67" s="155">
        <v>1</v>
      </c>
      <c r="E67" s="155">
        <v>3</v>
      </c>
      <c r="F67" s="155">
        <v>1</v>
      </c>
      <c r="G67" s="155">
        <v>2</v>
      </c>
      <c r="H67" s="155">
        <v>1</v>
      </c>
      <c r="I67" s="155">
        <v>1</v>
      </c>
      <c r="J67" s="155">
        <v>1</v>
      </c>
      <c r="K67" s="155">
        <v>1</v>
      </c>
      <c r="L67" s="155">
        <v>1</v>
      </c>
      <c r="M67" s="155">
        <v>1</v>
      </c>
      <c r="N67" s="155"/>
      <c r="P67" s="155">
        <v>853.45</v>
      </c>
      <c r="Q67" s="155">
        <v>144.68</v>
      </c>
      <c r="R67" s="155">
        <v>267.51</v>
      </c>
      <c r="S67" s="155">
        <v>232.7</v>
      </c>
      <c r="T67" s="155">
        <v>616.86</v>
      </c>
      <c r="U67" s="155">
        <v>143.84</v>
      </c>
      <c r="V67" s="155">
        <v>150.62</v>
      </c>
      <c r="W67" s="155">
        <v>146.33000000000001</v>
      </c>
      <c r="X67" s="155">
        <v>4.4000000000000004</v>
      </c>
      <c r="Y67" s="155">
        <v>149.13</v>
      </c>
      <c r="Z67" s="155">
        <v>151.91</v>
      </c>
      <c r="AA67" s="155"/>
      <c r="AE67" s="155"/>
      <c r="AF67" s="155"/>
      <c r="AG67" s="155"/>
      <c r="AH67" s="155"/>
      <c r="AI67" s="155"/>
      <c r="AJ67" s="155"/>
      <c r="AK67" s="155"/>
      <c r="AL67" s="155"/>
      <c r="AM67" s="155"/>
      <c r="AN67" s="155"/>
      <c r="AO67" s="155"/>
      <c r="AP67" s="155"/>
      <c r="AR67" s="155"/>
      <c r="AS67" s="155"/>
      <c r="AT67" s="155"/>
      <c r="AU67" s="155"/>
      <c r="AV67" s="155"/>
      <c r="AW67" s="155"/>
      <c r="AX67" s="155"/>
      <c r="AY67" s="155"/>
      <c r="AZ67" s="155"/>
      <c r="BA67" s="155"/>
      <c r="BB67" s="155"/>
      <c r="BC67" s="155"/>
      <c r="BE67" s="83"/>
    </row>
    <row r="68" spans="1:57" x14ac:dyDescent="0.25">
      <c r="A68" s="24" t="s">
        <v>152</v>
      </c>
      <c r="B68" s="82" t="s">
        <v>119</v>
      </c>
      <c r="C68" s="155"/>
      <c r="D68" s="155"/>
      <c r="E68" s="155"/>
      <c r="F68" s="155"/>
      <c r="G68" s="155"/>
      <c r="H68" s="155"/>
      <c r="I68" s="155"/>
      <c r="J68" s="155"/>
      <c r="K68" s="155"/>
      <c r="L68" s="155"/>
      <c r="M68" s="155"/>
      <c r="N68" s="155"/>
      <c r="P68" s="155"/>
      <c r="Q68" s="155"/>
      <c r="R68" s="155"/>
      <c r="S68" s="155"/>
      <c r="T68" s="155"/>
      <c r="U68" s="155"/>
      <c r="V68" s="155"/>
      <c r="W68" s="155"/>
      <c r="X68" s="155"/>
      <c r="Y68" s="155"/>
      <c r="Z68" s="155"/>
      <c r="AA68" s="155"/>
      <c r="AE68" s="155"/>
      <c r="AF68" s="155"/>
      <c r="AG68" s="155"/>
      <c r="AH68" s="155"/>
      <c r="AI68" s="155"/>
      <c r="AJ68" s="155"/>
      <c r="AK68" s="155"/>
      <c r="AL68" s="155"/>
      <c r="AM68" s="155"/>
      <c r="AN68" s="155"/>
      <c r="AO68" s="155"/>
      <c r="AP68" s="155"/>
      <c r="AR68" s="155"/>
      <c r="AS68" s="155"/>
      <c r="AT68" s="155"/>
      <c r="AU68" s="155"/>
      <c r="AV68" s="155"/>
      <c r="AW68" s="155"/>
      <c r="AX68" s="155"/>
      <c r="AY68" s="155"/>
      <c r="AZ68" s="155"/>
      <c r="BA68" s="155"/>
      <c r="BB68" s="155"/>
      <c r="BC68" s="155"/>
      <c r="BE68" s="83"/>
    </row>
    <row r="69" spans="1:57" x14ac:dyDescent="0.25">
      <c r="A69" s="24" t="s">
        <v>153</v>
      </c>
      <c r="B69" s="82" t="s">
        <v>119</v>
      </c>
      <c r="C69" s="155"/>
      <c r="D69" s="155"/>
      <c r="E69" s="155"/>
      <c r="F69" s="155"/>
      <c r="G69" s="155"/>
      <c r="H69" s="155"/>
      <c r="I69" s="155"/>
      <c r="J69" s="155"/>
      <c r="K69" s="155"/>
      <c r="L69" s="155">
        <v>1</v>
      </c>
      <c r="M69" s="155"/>
      <c r="N69" s="155"/>
      <c r="P69" s="155"/>
      <c r="Q69" s="155"/>
      <c r="R69" s="155"/>
      <c r="S69" s="155"/>
      <c r="T69" s="155"/>
      <c r="U69" s="155"/>
      <c r="V69" s="155"/>
      <c r="W69" s="155"/>
      <c r="X69" s="155"/>
      <c r="Y69" s="155">
        <v>16.420000000000002</v>
      </c>
      <c r="Z69" s="155"/>
      <c r="AA69" s="155"/>
      <c r="AE69" s="155"/>
      <c r="AF69" s="155"/>
      <c r="AG69" s="155"/>
      <c r="AH69" s="155"/>
      <c r="AI69" s="155"/>
      <c r="AJ69" s="155"/>
      <c r="AK69" s="155"/>
      <c r="AL69" s="155"/>
      <c r="AM69" s="155"/>
      <c r="AN69" s="155"/>
      <c r="AO69" s="155"/>
      <c r="AP69" s="155"/>
      <c r="AR69" s="155"/>
      <c r="AS69" s="155"/>
      <c r="AT69" s="155"/>
      <c r="AU69" s="155"/>
      <c r="AV69" s="155"/>
      <c r="AW69" s="155"/>
      <c r="AX69" s="155"/>
      <c r="AY69" s="155"/>
      <c r="AZ69" s="155"/>
      <c r="BA69" s="155"/>
      <c r="BB69" s="155"/>
      <c r="BC69" s="155"/>
      <c r="BE69" s="83"/>
    </row>
    <row r="70" spans="1:57" x14ac:dyDescent="0.25">
      <c r="A70" s="24" t="s">
        <v>154</v>
      </c>
      <c r="B70" s="82" t="s">
        <v>119</v>
      </c>
      <c r="C70" s="155"/>
      <c r="D70" s="155"/>
      <c r="E70" s="155">
        <v>1</v>
      </c>
      <c r="F70" s="155">
        <v>1</v>
      </c>
      <c r="G70" s="155"/>
      <c r="H70" s="155"/>
      <c r="I70" s="155"/>
      <c r="J70" s="155">
        <v>2</v>
      </c>
      <c r="K70" s="155"/>
      <c r="L70" s="155">
        <v>2</v>
      </c>
      <c r="M70" s="155">
        <v>1</v>
      </c>
      <c r="N70" s="155"/>
      <c r="P70" s="155"/>
      <c r="Q70" s="155"/>
      <c r="R70" s="155">
        <v>100.85</v>
      </c>
      <c r="S70" s="155">
        <v>1.01</v>
      </c>
      <c r="T70" s="155"/>
      <c r="U70" s="155"/>
      <c r="V70" s="155"/>
      <c r="W70" s="155">
        <v>149.83000000000001</v>
      </c>
      <c r="X70" s="155"/>
      <c r="Y70" s="155">
        <v>82.23</v>
      </c>
      <c r="Z70" s="155">
        <v>63.57</v>
      </c>
      <c r="AA70" s="155"/>
      <c r="AE70" s="155"/>
      <c r="AF70" s="155"/>
      <c r="AG70" s="155"/>
      <c r="AH70" s="155"/>
      <c r="AI70" s="155"/>
      <c r="AJ70" s="155"/>
      <c r="AK70" s="155"/>
      <c r="AL70" s="155"/>
      <c r="AM70" s="155"/>
      <c r="AN70" s="155"/>
      <c r="AO70" s="155"/>
      <c r="AP70" s="155"/>
      <c r="AR70" s="155"/>
      <c r="AS70" s="155"/>
      <c r="AT70" s="155"/>
      <c r="AU70" s="155"/>
      <c r="AV70" s="155"/>
      <c r="AW70" s="155"/>
      <c r="AX70" s="155"/>
      <c r="AY70" s="155"/>
      <c r="AZ70" s="155"/>
      <c r="BA70" s="155"/>
      <c r="BB70" s="155"/>
      <c r="BC70" s="155"/>
      <c r="BE70" s="83"/>
    </row>
    <row r="71" spans="1:57" x14ac:dyDescent="0.25">
      <c r="A71" s="24" t="s">
        <v>155</v>
      </c>
      <c r="B71" s="82" t="s">
        <v>119</v>
      </c>
      <c r="C71" s="155"/>
      <c r="D71" s="155"/>
      <c r="E71" s="155"/>
      <c r="F71" s="155"/>
      <c r="G71" s="155"/>
      <c r="H71" s="155">
        <v>1</v>
      </c>
      <c r="I71" s="155">
        <v>1</v>
      </c>
      <c r="J71" s="155"/>
      <c r="K71" s="155"/>
      <c r="L71" s="155"/>
      <c r="M71" s="155"/>
      <c r="N71" s="155"/>
      <c r="P71" s="155"/>
      <c r="Q71" s="155"/>
      <c r="R71" s="155"/>
      <c r="S71" s="155"/>
      <c r="T71" s="155"/>
      <c r="U71" s="155">
        <v>64</v>
      </c>
      <c r="V71" s="155">
        <v>64</v>
      </c>
      <c r="W71" s="155"/>
      <c r="X71" s="155"/>
      <c r="Y71" s="155"/>
      <c r="Z71" s="155"/>
      <c r="AA71" s="155"/>
      <c r="AE71" s="155"/>
      <c r="AF71" s="155"/>
      <c r="AG71" s="155"/>
      <c r="AH71" s="155"/>
      <c r="AI71" s="155"/>
      <c r="AJ71" s="155"/>
      <c r="AK71" s="155"/>
      <c r="AL71" s="155"/>
      <c r="AM71" s="155"/>
      <c r="AN71" s="155"/>
      <c r="AO71" s="155"/>
      <c r="AP71" s="155"/>
      <c r="AR71" s="155"/>
      <c r="AS71" s="155"/>
      <c r="AT71" s="155"/>
      <c r="AU71" s="155"/>
      <c r="AV71" s="155"/>
      <c r="AW71" s="155"/>
      <c r="AX71" s="155"/>
      <c r="AY71" s="155"/>
      <c r="AZ71" s="155"/>
      <c r="BA71" s="155"/>
      <c r="BB71" s="155"/>
      <c r="BC71" s="155"/>
      <c r="BE71" s="83"/>
    </row>
    <row r="72" spans="1:57" x14ac:dyDescent="0.25">
      <c r="A72" s="24" t="s">
        <v>99</v>
      </c>
      <c r="B72" s="82" t="s">
        <v>119</v>
      </c>
      <c r="C72" s="155">
        <v>2</v>
      </c>
      <c r="D72" s="155"/>
      <c r="E72" s="155">
        <v>1</v>
      </c>
      <c r="F72" s="155">
        <v>1</v>
      </c>
      <c r="G72" s="155"/>
      <c r="H72" s="155"/>
      <c r="I72" s="155"/>
      <c r="J72" s="155"/>
      <c r="K72" s="155"/>
      <c r="L72" s="155"/>
      <c r="M72" s="155"/>
      <c r="N72" s="155"/>
      <c r="P72" s="155">
        <v>44.25</v>
      </c>
      <c r="Q72" s="155"/>
      <c r="R72" s="155">
        <v>16.68</v>
      </c>
      <c r="S72" s="155">
        <v>33.24</v>
      </c>
      <c r="T72" s="155"/>
      <c r="U72" s="155"/>
      <c r="V72" s="155"/>
      <c r="W72" s="155"/>
      <c r="X72" s="155"/>
      <c r="Y72" s="155"/>
      <c r="Z72" s="155"/>
      <c r="AA72" s="155"/>
      <c r="AE72" s="155"/>
      <c r="AF72" s="155"/>
      <c r="AG72" s="155"/>
      <c r="AH72" s="155"/>
      <c r="AI72" s="155"/>
      <c r="AJ72" s="155"/>
      <c r="AK72" s="155"/>
      <c r="AL72" s="155"/>
      <c r="AM72" s="155"/>
      <c r="AN72" s="155"/>
      <c r="AO72" s="155"/>
      <c r="AP72" s="155"/>
      <c r="AR72" s="155"/>
      <c r="AS72" s="155"/>
      <c r="AT72" s="155"/>
      <c r="AU72" s="155"/>
      <c r="AV72" s="155"/>
      <c r="AW72" s="155"/>
      <c r="AX72" s="155"/>
      <c r="AY72" s="155"/>
      <c r="AZ72" s="155"/>
      <c r="BA72" s="155"/>
      <c r="BB72" s="155"/>
      <c r="BC72" s="155"/>
      <c r="BE72" s="83"/>
    </row>
    <row r="73" spans="1:57" x14ac:dyDescent="0.25">
      <c r="A73" s="24" t="s">
        <v>101</v>
      </c>
      <c r="B73" s="82" t="s">
        <v>119</v>
      </c>
      <c r="C73" s="155">
        <v>4</v>
      </c>
      <c r="D73" s="155"/>
      <c r="E73" s="155"/>
      <c r="F73" s="155"/>
      <c r="G73" s="155"/>
      <c r="H73" s="155"/>
      <c r="I73" s="155"/>
      <c r="J73" s="155">
        <v>1</v>
      </c>
      <c r="K73" s="155"/>
      <c r="L73" s="155"/>
      <c r="M73" s="155"/>
      <c r="N73" s="155"/>
      <c r="P73" s="155">
        <v>524.32000000000005</v>
      </c>
      <c r="Q73" s="155"/>
      <c r="R73" s="155"/>
      <c r="S73" s="155"/>
      <c r="T73" s="155"/>
      <c r="U73" s="155"/>
      <c r="V73" s="155"/>
      <c r="W73" s="155">
        <v>1.68</v>
      </c>
      <c r="X73" s="155"/>
      <c r="Y73" s="155"/>
      <c r="Z73" s="155"/>
      <c r="AA73" s="155"/>
      <c r="AE73" s="155"/>
      <c r="AF73" s="155"/>
      <c r="AG73" s="155"/>
      <c r="AH73" s="155"/>
      <c r="AI73" s="155"/>
      <c r="AJ73" s="155"/>
      <c r="AK73" s="155"/>
      <c r="AL73" s="155"/>
      <c r="AM73" s="155"/>
      <c r="AN73" s="155"/>
      <c r="AO73" s="155"/>
      <c r="AP73" s="155"/>
      <c r="AR73" s="155"/>
      <c r="AS73" s="155"/>
      <c r="AT73" s="155"/>
      <c r="AU73" s="155"/>
      <c r="AV73" s="155"/>
      <c r="AW73" s="155"/>
      <c r="AX73" s="155"/>
      <c r="AY73" s="155"/>
      <c r="AZ73" s="155"/>
      <c r="BA73" s="155"/>
      <c r="BB73" s="155"/>
      <c r="BC73" s="155"/>
      <c r="BE73" s="83"/>
    </row>
    <row r="74" spans="1:57" x14ac:dyDescent="0.25">
      <c r="A74" s="24" t="s">
        <v>156</v>
      </c>
      <c r="B74" s="82" t="s">
        <v>119</v>
      </c>
      <c r="C74" s="155"/>
      <c r="D74" s="155"/>
      <c r="E74" s="155"/>
      <c r="F74" s="155"/>
      <c r="G74" s="155"/>
      <c r="H74" s="155">
        <v>1</v>
      </c>
      <c r="I74" s="155">
        <v>1</v>
      </c>
      <c r="J74" s="155">
        <v>1</v>
      </c>
      <c r="K74" s="155"/>
      <c r="L74" s="155"/>
      <c r="M74" s="155"/>
      <c r="N74" s="155"/>
      <c r="P74" s="155"/>
      <c r="Q74" s="155"/>
      <c r="R74" s="155"/>
      <c r="S74" s="155"/>
      <c r="T74" s="155"/>
      <c r="U74" s="155">
        <v>86</v>
      </c>
      <c r="V74" s="155">
        <v>86.22</v>
      </c>
      <c r="W74" s="155">
        <v>86.22</v>
      </c>
      <c r="X74" s="155"/>
      <c r="Y74" s="155"/>
      <c r="Z74" s="155"/>
      <c r="AA74" s="155"/>
      <c r="AE74" s="155"/>
      <c r="AF74" s="155"/>
      <c r="AG74" s="155"/>
      <c r="AH74" s="155"/>
      <c r="AI74" s="155"/>
      <c r="AJ74" s="155"/>
      <c r="AK74" s="155"/>
      <c r="AL74" s="155"/>
      <c r="AM74" s="155"/>
      <c r="AN74" s="155"/>
      <c r="AO74" s="155"/>
      <c r="AP74" s="155"/>
      <c r="AR74" s="155"/>
      <c r="AS74" s="155"/>
      <c r="AT74" s="155"/>
      <c r="AU74" s="155"/>
      <c r="AV74" s="155"/>
      <c r="AW74" s="155"/>
      <c r="AX74" s="155"/>
      <c r="AY74" s="155"/>
      <c r="AZ74" s="155"/>
      <c r="BA74" s="155"/>
      <c r="BB74" s="155"/>
      <c r="BC74" s="155"/>
      <c r="BE74" s="83"/>
    </row>
    <row r="75" spans="1:57" x14ac:dyDescent="0.25">
      <c r="A75" s="24" t="s">
        <v>158</v>
      </c>
      <c r="B75" s="82" t="s">
        <v>119</v>
      </c>
      <c r="C75" s="155"/>
      <c r="D75" s="155"/>
      <c r="E75" s="155"/>
      <c r="F75" s="155"/>
      <c r="G75" s="155"/>
      <c r="H75" s="155">
        <v>1</v>
      </c>
      <c r="I75" s="155">
        <v>2</v>
      </c>
      <c r="J75" s="155">
        <v>1</v>
      </c>
      <c r="K75" s="155">
        <v>1</v>
      </c>
      <c r="L75" s="155">
        <v>2</v>
      </c>
      <c r="M75" s="155">
        <v>1</v>
      </c>
      <c r="N75" s="155"/>
      <c r="P75" s="155"/>
      <c r="Q75" s="155"/>
      <c r="R75" s="155"/>
      <c r="S75" s="155"/>
      <c r="T75" s="155"/>
      <c r="U75" s="155">
        <v>64.73</v>
      </c>
      <c r="V75" s="155">
        <v>158.9</v>
      </c>
      <c r="W75" s="155">
        <v>66.03</v>
      </c>
      <c r="X75" s="155">
        <v>138.4</v>
      </c>
      <c r="Y75" s="155">
        <v>285.05</v>
      </c>
      <c r="Z75" s="155">
        <v>141.18</v>
      </c>
      <c r="AA75" s="155"/>
      <c r="AE75" s="155"/>
      <c r="AF75" s="155"/>
      <c r="AG75" s="155"/>
      <c r="AH75" s="155"/>
      <c r="AI75" s="155"/>
      <c r="AJ75" s="155"/>
      <c r="AK75" s="155"/>
      <c r="AL75" s="155"/>
      <c r="AM75" s="155"/>
      <c r="AN75" s="155"/>
      <c r="AO75" s="155"/>
      <c r="AP75" s="155"/>
      <c r="AR75" s="155"/>
      <c r="AS75" s="155"/>
      <c r="AT75" s="155"/>
      <c r="AU75" s="155"/>
      <c r="AV75" s="155"/>
      <c r="AW75" s="155"/>
      <c r="AX75" s="155"/>
      <c r="AY75" s="155"/>
      <c r="AZ75" s="155"/>
      <c r="BA75" s="155"/>
      <c r="BB75" s="155"/>
      <c r="BC75" s="155"/>
      <c r="BE75" s="83"/>
    </row>
    <row r="76" spans="1:57" x14ac:dyDescent="0.25">
      <c r="A76" s="24" t="s">
        <v>159</v>
      </c>
      <c r="B76" s="82" t="s">
        <v>119</v>
      </c>
      <c r="C76" s="155"/>
      <c r="D76" s="155"/>
      <c r="E76" s="155"/>
      <c r="F76" s="155">
        <v>1</v>
      </c>
      <c r="G76" s="155">
        <v>1</v>
      </c>
      <c r="H76" s="155">
        <v>1</v>
      </c>
      <c r="I76" s="155">
        <v>1</v>
      </c>
      <c r="J76" s="155">
        <v>1</v>
      </c>
      <c r="K76" s="155">
        <v>1</v>
      </c>
      <c r="L76" s="155"/>
      <c r="M76" s="155"/>
      <c r="N76" s="155"/>
      <c r="P76" s="155"/>
      <c r="Q76" s="155"/>
      <c r="R76" s="155"/>
      <c r="S76" s="155">
        <v>16.75</v>
      </c>
      <c r="T76" s="155">
        <v>0.17</v>
      </c>
      <c r="U76" s="155">
        <v>0.17</v>
      </c>
      <c r="V76" s="155">
        <v>0.17</v>
      </c>
      <c r="W76" s="155">
        <v>0.17</v>
      </c>
      <c r="X76" s="155">
        <v>0.17</v>
      </c>
      <c r="Y76" s="155"/>
      <c r="Z76" s="155"/>
      <c r="AA76" s="155"/>
      <c r="AE76" s="155"/>
      <c r="AF76" s="155"/>
      <c r="AG76" s="155"/>
      <c r="AH76" s="155"/>
      <c r="AI76" s="155"/>
      <c r="AJ76" s="155"/>
      <c r="AK76" s="155"/>
      <c r="AL76" s="155"/>
      <c r="AM76" s="155"/>
      <c r="AN76" s="155"/>
      <c r="AO76" s="155"/>
      <c r="AP76" s="155"/>
      <c r="AR76" s="155"/>
      <c r="AS76" s="155"/>
      <c r="AT76" s="155"/>
      <c r="AU76" s="155"/>
      <c r="AV76" s="155"/>
      <c r="AW76" s="155"/>
      <c r="AX76" s="155"/>
      <c r="AY76" s="155"/>
      <c r="AZ76" s="155"/>
      <c r="BA76" s="155"/>
      <c r="BB76" s="155"/>
      <c r="BC76" s="155"/>
      <c r="BE76" s="83"/>
    </row>
    <row r="77" spans="1:57" x14ac:dyDescent="0.25">
      <c r="A77" s="24" t="s">
        <v>62</v>
      </c>
      <c r="B77" s="82" t="s">
        <v>119</v>
      </c>
      <c r="C77" s="155">
        <v>3</v>
      </c>
      <c r="D77" s="155">
        <v>1</v>
      </c>
      <c r="E77" s="155">
        <v>2</v>
      </c>
      <c r="F77" s="155">
        <v>2</v>
      </c>
      <c r="G77" s="155">
        <v>2</v>
      </c>
      <c r="H77" s="155">
        <v>2</v>
      </c>
      <c r="I77" s="155">
        <v>2</v>
      </c>
      <c r="J77" s="155">
        <v>2</v>
      </c>
      <c r="K77" s="155">
        <v>2</v>
      </c>
      <c r="L77" s="155"/>
      <c r="M77" s="155"/>
      <c r="N77" s="155"/>
      <c r="P77" s="155">
        <v>249.09</v>
      </c>
      <c r="Q77" s="155">
        <v>11.46</v>
      </c>
      <c r="R77" s="155">
        <v>39.049999999999997</v>
      </c>
      <c r="S77" s="155">
        <v>30.86</v>
      </c>
      <c r="T77" s="155">
        <v>37.15</v>
      </c>
      <c r="U77" s="155">
        <v>23.92</v>
      </c>
      <c r="V77" s="155">
        <v>36.659999999999997</v>
      </c>
      <c r="W77" s="155">
        <v>33.619999999999997</v>
      </c>
      <c r="X77" s="155">
        <v>12.09</v>
      </c>
      <c r="Y77" s="155"/>
      <c r="Z77" s="155"/>
      <c r="AA77" s="155"/>
      <c r="AE77" s="155"/>
      <c r="AF77" s="155"/>
      <c r="AG77" s="155"/>
      <c r="AH77" s="155"/>
      <c r="AI77" s="155"/>
      <c r="AJ77" s="155"/>
      <c r="AK77" s="155"/>
      <c r="AL77" s="155"/>
      <c r="AM77" s="155"/>
      <c r="AN77" s="155"/>
      <c r="AO77" s="155"/>
      <c r="AP77" s="155"/>
      <c r="AR77" s="155"/>
      <c r="AS77" s="155"/>
      <c r="AT77" s="155"/>
      <c r="AU77" s="155"/>
      <c r="AV77" s="155"/>
      <c r="AW77" s="155"/>
      <c r="AX77" s="155"/>
      <c r="AY77" s="155"/>
      <c r="AZ77" s="155"/>
      <c r="BA77" s="155"/>
      <c r="BB77" s="155"/>
      <c r="BC77" s="155"/>
      <c r="BE77" s="83"/>
    </row>
    <row r="78" spans="1:57" x14ac:dyDescent="0.25">
      <c r="A78" s="24" t="s">
        <v>161</v>
      </c>
      <c r="B78" s="82" t="s">
        <v>119</v>
      </c>
      <c r="C78" s="155"/>
      <c r="D78" s="155"/>
      <c r="E78" s="155">
        <v>2</v>
      </c>
      <c r="F78" s="155">
        <v>2</v>
      </c>
      <c r="G78" s="155">
        <v>2</v>
      </c>
      <c r="H78" s="155">
        <v>1</v>
      </c>
      <c r="I78" s="155">
        <v>1</v>
      </c>
      <c r="J78" s="155">
        <v>1</v>
      </c>
      <c r="K78" s="155">
        <v>1</v>
      </c>
      <c r="L78" s="155">
        <v>1</v>
      </c>
      <c r="M78" s="155"/>
      <c r="N78" s="155"/>
      <c r="P78" s="155"/>
      <c r="Q78" s="155"/>
      <c r="R78" s="155">
        <v>53.26</v>
      </c>
      <c r="S78" s="155">
        <v>60.22</v>
      </c>
      <c r="T78" s="155">
        <v>61.52</v>
      </c>
      <c r="U78" s="155">
        <v>57.62</v>
      </c>
      <c r="V78" s="155">
        <v>28.72</v>
      </c>
      <c r="W78" s="155">
        <v>55.96</v>
      </c>
      <c r="X78" s="155">
        <v>54.09</v>
      </c>
      <c r="Y78" s="155">
        <v>0.56999999999999995</v>
      </c>
      <c r="Z78" s="155"/>
      <c r="AA78" s="155"/>
      <c r="AE78" s="155"/>
      <c r="AF78" s="155"/>
      <c r="AG78" s="155"/>
      <c r="AH78" s="155"/>
      <c r="AI78" s="155"/>
      <c r="AJ78" s="155"/>
      <c r="AK78" s="155"/>
      <c r="AL78" s="155"/>
      <c r="AM78" s="155"/>
      <c r="AN78" s="155"/>
      <c r="AO78" s="155"/>
      <c r="AP78" s="155"/>
      <c r="AR78" s="155"/>
      <c r="AS78" s="155"/>
      <c r="AT78" s="155"/>
      <c r="AU78" s="155"/>
      <c r="AV78" s="155"/>
      <c r="AW78" s="155"/>
      <c r="AX78" s="155"/>
      <c r="AY78" s="155"/>
      <c r="AZ78" s="155"/>
      <c r="BA78" s="155"/>
      <c r="BB78" s="155"/>
      <c r="BC78" s="155"/>
      <c r="BE78" s="83"/>
    </row>
    <row r="79" spans="1:57" x14ac:dyDescent="0.25">
      <c r="A79" s="24" t="s">
        <v>162</v>
      </c>
      <c r="B79" s="82" t="s">
        <v>119</v>
      </c>
      <c r="C79" s="155"/>
      <c r="D79" s="155"/>
      <c r="E79" s="155">
        <v>1</v>
      </c>
      <c r="F79" s="155"/>
      <c r="G79" s="155">
        <v>1</v>
      </c>
      <c r="H79" s="155">
        <v>1</v>
      </c>
      <c r="I79" s="155"/>
      <c r="J79" s="155"/>
      <c r="K79" s="155"/>
      <c r="L79" s="155"/>
      <c r="M79" s="155"/>
      <c r="N79" s="155"/>
      <c r="P79" s="155"/>
      <c r="Q79" s="155"/>
      <c r="R79" s="155">
        <v>33.07</v>
      </c>
      <c r="S79" s="155"/>
      <c r="T79" s="155">
        <v>26.71</v>
      </c>
      <c r="U79" s="155">
        <v>23.94</v>
      </c>
      <c r="V79" s="155"/>
      <c r="W79" s="155"/>
      <c r="X79" s="155"/>
      <c r="Y79" s="155"/>
      <c r="Z79" s="155"/>
      <c r="AA79" s="155"/>
      <c r="AE79" s="155"/>
      <c r="AF79" s="155"/>
      <c r="AG79" s="155"/>
      <c r="AH79" s="155"/>
      <c r="AI79" s="155"/>
      <c r="AJ79" s="155"/>
      <c r="AK79" s="155"/>
      <c r="AL79" s="155"/>
      <c r="AM79" s="155"/>
      <c r="AN79" s="155"/>
      <c r="AO79" s="155"/>
      <c r="AP79" s="155"/>
      <c r="AR79" s="155"/>
      <c r="AS79" s="155"/>
      <c r="AT79" s="155"/>
      <c r="AU79" s="155"/>
      <c r="AV79" s="155"/>
      <c r="AW79" s="155"/>
      <c r="AX79" s="155"/>
      <c r="AY79" s="155"/>
      <c r="AZ79" s="155"/>
      <c r="BA79" s="155"/>
      <c r="BB79" s="155"/>
      <c r="BC79" s="155"/>
      <c r="BE79" s="83"/>
    </row>
    <row r="80" spans="1:57" x14ac:dyDescent="0.25">
      <c r="A80" s="24" t="s">
        <v>84</v>
      </c>
      <c r="B80" s="82" t="s">
        <v>119</v>
      </c>
      <c r="C80" s="155"/>
      <c r="D80" s="155">
        <v>1</v>
      </c>
      <c r="E80" s="155">
        <v>2</v>
      </c>
      <c r="F80" s="155"/>
      <c r="G80" s="155"/>
      <c r="H80" s="155"/>
      <c r="I80" s="155">
        <v>2</v>
      </c>
      <c r="J80" s="155"/>
      <c r="K80" s="155"/>
      <c r="L80" s="155"/>
      <c r="M80" s="155"/>
      <c r="N80" s="155"/>
      <c r="P80" s="155"/>
      <c r="Q80" s="155">
        <v>45.84</v>
      </c>
      <c r="R80" s="155">
        <v>111.04</v>
      </c>
      <c r="S80" s="155"/>
      <c r="T80" s="155"/>
      <c r="U80" s="155"/>
      <c r="V80" s="155">
        <v>300.52</v>
      </c>
      <c r="W80" s="155"/>
      <c r="X80" s="155"/>
      <c r="Y80" s="155"/>
      <c r="Z80" s="155"/>
      <c r="AA80" s="155"/>
      <c r="AE80" s="155"/>
      <c r="AF80" s="155"/>
      <c r="AG80" s="155"/>
      <c r="AH80" s="155"/>
      <c r="AI80" s="155"/>
      <c r="AJ80" s="155"/>
      <c r="AK80" s="155"/>
      <c r="AL80" s="155"/>
      <c r="AM80" s="155"/>
      <c r="AN80" s="155"/>
      <c r="AO80" s="155"/>
      <c r="AP80" s="155"/>
      <c r="AR80" s="155"/>
      <c r="AS80" s="155"/>
      <c r="AT80" s="155"/>
      <c r="AU80" s="155"/>
      <c r="AV80" s="155"/>
      <c r="AW80" s="155"/>
      <c r="AX80" s="155"/>
      <c r="AY80" s="155"/>
      <c r="AZ80" s="155"/>
      <c r="BA80" s="155"/>
      <c r="BB80" s="155"/>
      <c r="BC80" s="155"/>
      <c r="BE80" s="83"/>
    </row>
    <row r="81" spans="1:57" x14ac:dyDescent="0.25">
      <c r="A81" s="24" t="s">
        <v>86</v>
      </c>
      <c r="B81" s="82" t="s">
        <v>119</v>
      </c>
      <c r="C81" s="155"/>
      <c r="D81" s="155"/>
      <c r="E81" s="155"/>
      <c r="F81" s="155"/>
      <c r="G81" s="155"/>
      <c r="H81" s="155"/>
      <c r="I81" s="155"/>
      <c r="J81" s="155">
        <v>1</v>
      </c>
      <c r="K81" s="155">
        <v>1</v>
      </c>
      <c r="L81" s="155">
        <v>2</v>
      </c>
      <c r="M81" s="155">
        <v>2</v>
      </c>
      <c r="N81" s="155"/>
      <c r="P81" s="155"/>
      <c r="Q81" s="155"/>
      <c r="R81" s="155"/>
      <c r="S81" s="155"/>
      <c r="T81" s="155"/>
      <c r="U81" s="155"/>
      <c r="V81" s="155"/>
      <c r="W81" s="155">
        <v>3.8</v>
      </c>
      <c r="X81" s="155">
        <v>12.46</v>
      </c>
      <c r="Y81" s="155">
        <v>33.26</v>
      </c>
      <c r="Z81" s="155">
        <v>52.09</v>
      </c>
      <c r="AA81" s="155"/>
      <c r="AE81" s="155"/>
      <c r="AF81" s="155"/>
      <c r="AG81" s="155"/>
      <c r="AH81" s="155"/>
      <c r="AI81" s="155"/>
      <c r="AJ81" s="155"/>
      <c r="AK81" s="155"/>
      <c r="AL81" s="155"/>
      <c r="AM81" s="155"/>
      <c r="AN81" s="155"/>
      <c r="AO81" s="155"/>
      <c r="AP81" s="155"/>
      <c r="AR81" s="155"/>
      <c r="AS81" s="155"/>
      <c r="AT81" s="155"/>
      <c r="AU81" s="155"/>
      <c r="AV81" s="155"/>
      <c r="AW81" s="155"/>
      <c r="AX81" s="155"/>
      <c r="AY81" s="155"/>
      <c r="AZ81" s="155"/>
      <c r="BA81" s="155"/>
      <c r="BB81" s="155"/>
      <c r="BC81" s="155"/>
      <c r="BE81" s="83"/>
    </row>
    <row r="82" spans="1:57" x14ac:dyDescent="0.25">
      <c r="A82" s="24" t="s">
        <v>163</v>
      </c>
      <c r="B82" s="82" t="s">
        <v>119</v>
      </c>
      <c r="C82" s="155">
        <v>1</v>
      </c>
      <c r="D82" s="155">
        <v>1</v>
      </c>
      <c r="E82" s="155">
        <v>1</v>
      </c>
      <c r="F82" s="155">
        <v>1</v>
      </c>
      <c r="G82" s="155">
        <v>1</v>
      </c>
      <c r="H82" s="155"/>
      <c r="I82" s="155">
        <v>2</v>
      </c>
      <c r="J82" s="155"/>
      <c r="K82" s="155"/>
      <c r="L82" s="155"/>
      <c r="M82" s="155"/>
      <c r="N82" s="155"/>
      <c r="P82" s="155">
        <v>0.03</v>
      </c>
      <c r="Q82" s="155">
        <v>0.03</v>
      </c>
      <c r="R82" s="155">
        <v>0.03</v>
      </c>
      <c r="S82" s="155">
        <v>0.03</v>
      </c>
      <c r="T82" s="155">
        <v>12.94</v>
      </c>
      <c r="U82" s="155"/>
      <c r="V82" s="155">
        <v>104.67</v>
      </c>
      <c r="W82" s="155"/>
      <c r="X82" s="155"/>
      <c r="Y82" s="155"/>
      <c r="Z82" s="155"/>
      <c r="AA82" s="155"/>
      <c r="AE82" s="155"/>
      <c r="AF82" s="155"/>
      <c r="AG82" s="155"/>
      <c r="AH82" s="155"/>
      <c r="AI82" s="155"/>
      <c r="AJ82" s="155"/>
      <c r="AK82" s="155"/>
      <c r="AL82" s="155"/>
      <c r="AM82" s="155"/>
      <c r="AN82" s="155"/>
      <c r="AO82" s="155"/>
      <c r="AP82" s="155"/>
      <c r="AR82" s="155"/>
      <c r="AS82" s="155"/>
      <c r="AT82" s="155"/>
      <c r="AU82" s="155"/>
      <c r="AV82" s="155"/>
      <c r="AW82" s="155"/>
      <c r="AX82" s="155"/>
      <c r="AY82" s="155"/>
      <c r="AZ82" s="155"/>
      <c r="BA82" s="155"/>
      <c r="BB82" s="155"/>
      <c r="BC82" s="155"/>
    </row>
    <row r="83" spans="1:57" x14ac:dyDescent="0.25">
      <c r="A83" s="24" t="s">
        <v>164</v>
      </c>
      <c r="B83" s="82" t="s">
        <v>119</v>
      </c>
      <c r="C83" s="155">
        <v>4</v>
      </c>
      <c r="D83" s="155">
        <v>2</v>
      </c>
      <c r="E83" s="155">
        <v>2</v>
      </c>
      <c r="F83" s="155">
        <v>1</v>
      </c>
      <c r="G83" s="155">
        <v>3</v>
      </c>
      <c r="H83" s="155">
        <v>4</v>
      </c>
      <c r="I83" s="155">
        <v>3</v>
      </c>
      <c r="J83" s="155">
        <v>2</v>
      </c>
      <c r="K83" s="155">
        <v>2</v>
      </c>
      <c r="L83" s="155">
        <v>3</v>
      </c>
      <c r="M83" s="155">
        <v>3</v>
      </c>
      <c r="N83" s="155"/>
      <c r="P83" s="155">
        <v>251.63</v>
      </c>
      <c r="Q83" s="155">
        <v>79.930000000000007</v>
      </c>
      <c r="R83" s="155">
        <v>227.12</v>
      </c>
      <c r="S83" s="155">
        <v>26.93</v>
      </c>
      <c r="T83" s="155">
        <v>91.46</v>
      </c>
      <c r="U83" s="155">
        <v>557.42999999999995</v>
      </c>
      <c r="V83" s="155">
        <v>529.07000000000005</v>
      </c>
      <c r="W83" s="155">
        <v>37.869999999999997</v>
      </c>
      <c r="X83" s="155">
        <v>25.43</v>
      </c>
      <c r="Y83" s="155">
        <v>34.619999999999997</v>
      </c>
      <c r="Z83" s="155">
        <v>48.12</v>
      </c>
      <c r="AA83" s="155"/>
      <c r="AE83" s="155"/>
      <c r="AF83" s="155"/>
      <c r="AG83" s="155"/>
      <c r="AH83" s="155"/>
      <c r="AI83" s="155"/>
      <c r="AJ83" s="155"/>
      <c r="AK83" s="155"/>
      <c r="AL83" s="155"/>
      <c r="AM83" s="155"/>
      <c r="AN83" s="155"/>
      <c r="AO83" s="155"/>
      <c r="AP83" s="155"/>
      <c r="AR83" s="155"/>
      <c r="AS83" s="155"/>
      <c r="AT83" s="155"/>
      <c r="AU83" s="155"/>
      <c r="AV83" s="155"/>
      <c r="AW83" s="155"/>
      <c r="AX83" s="155"/>
      <c r="AY83" s="155"/>
      <c r="AZ83" s="155"/>
      <c r="BA83" s="155"/>
      <c r="BB83" s="155"/>
      <c r="BC83" s="155"/>
    </row>
    <row r="84" spans="1:57" x14ac:dyDescent="0.25">
      <c r="A84" s="24" t="s">
        <v>166</v>
      </c>
      <c r="B84" s="82" t="s">
        <v>119</v>
      </c>
      <c r="C84" s="155"/>
      <c r="D84" s="155"/>
      <c r="E84" s="155">
        <v>2</v>
      </c>
      <c r="F84" s="155"/>
      <c r="G84" s="155"/>
      <c r="H84" s="155">
        <v>1</v>
      </c>
      <c r="I84" s="155">
        <v>1</v>
      </c>
      <c r="J84" s="155"/>
      <c r="K84" s="155">
        <v>1</v>
      </c>
      <c r="L84" s="155"/>
      <c r="M84" s="155"/>
      <c r="N84" s="155"/>
      <c r="P84" s="155"/>
      <c r="Q84" s="155"/>
      <c r="R84" s="155">
        <v>124.3</v>
      </c>
      <c r="S84" s="155"/>
      <c r="T84" s="155"/>
      <c r="U84" s="155">
        <v>72.61</v>
      </c>
      <c r="V84" s="155">
        <v>65.45</v>
      </c>
      <c r="W84" s="155"/>
      <c r="X84" s="155">
        <v>56.16</v>
      </c>
      <c r="Y84" s="155"/>
      <c r="Z84" s="155"/>
      <c r="AA84" s="155"/>
      <c r="AE84" s="155"/>
      <c r="AF84" s="155"/>
      <c r="AG84" s="155"/>
      <c r="AH84" s="155"/>
      <c r="AI84" s="155"/>
      <c r="AJ84" s="155"/>
      <c r="AK84" s="155"/>
      <c r="AL84" s="155"/>
      <c r="AM84" s="155"/>
      <c r="AN84" s="155"/>
      <c r="AO84" s="155"/>
      <c r="AP84" s="155"/>
      <c r="AR84" s="155"/>
      <c r="AS84" s="155"/>
      <c r="AT84" s="155"/>
      <c r="AU84" s="155"/>
      <c r="AV84" s="155"/>
      <c r="AW84" s="155"/>
      <c r="AX84" s="155"/>
      <c r="AY84" s="155"/>
      <c r="AZ84" s="155"/>
      <c r="BA84" s="155"/>
      <c r="BB84" s="155"/>
      <c r="BC84" s="155"/>
    </row>
    <row r="85" spans="1:57" x14ac:dyDescent="0.25">
      <c r="A85" s="24" t="s">
        <v>235</v>
      </c>
      <c r="B85" s="82" t="s">
        <v>119</v>
      </c>
      <c r="C85" s="155"/>
      <c r="D85" s="155"/>
      <c r="E85" s="155"/>
      <c r="F85" s="155"/>
      <c r="G85" s="155">
        <v>1</v>
      </c>
      <c r="H85" s="155"/>
      <c r="I85" s="155"/>
      <c r="J85" s="155"/>
      <c r="K85" s="155"/>
      <c r="L85" s="155"/>
      <c r="M85" s="155"/>
      <c r="N85" s="155"/>
      <c r="P85" s="155"/>
      <c r="Q85" s="155"/>
      <c r="R85" s="155"/>
      <c r="S85" s="155"/>
      <c r="T85" s="155">
        <v>592.85</v>
      </c>
      <c r="U85" s="155"/>
      <c r="V85" s="155"/>
      <c r="W85" s="155"/>
      <c r="X85" s="155"/>
      <c r="Y85" s="155"/>
      <c r="Z85" s="155"/>
      <c r="AA85" s="155"/>
      <c r="AE85" s="155"/>
      <c r="AF85" s="155"/>
      <c r="AG85" s="155"/>
      <c r="AH85" s="155"/>
      <c r="AI85" s="155"/>
      <c r="AJ85" s="155"/>
      <c r="AK85" s="155"/>
      <c r="AL85" s="155"/>
      <c r="AM85" s="155"/>
      <c r="AN85" s="155"/>
      <c r="AO85" s="155"/>
      <c r="AP85" s="155"/>
      <c r="AR85" s="155"/>
      <c r="AS85" s="155"/>
      <c r="AT85" s="155"/>
      <c r="AU85" s="155"/>
      <c r="AV85" s="155"/>
      <c r="AW85" s="155"/>
      <c r="AX85" s="155"/>
      <c r="AY85" s="155"/>
      <c r="AZ85" s="155"/>
      <c r="BA85" s="155"/>
      <c r="BB85" s="155"/>
      <c r="BC85" s="155"/>
    </row>
    <row r="86" spans="1:57" x14ac:dyDescent="0.25">
      <c r="A86" s="24"/>
      <c r="C86" s="155"/>
      <c r="D86" s="155"/>
      <c r="E86" s="155"/>
      <c r="F86" s="155"/>
      <c r="G86" s="155"/>
      <c r="H86" s="155"/>
      <c r="I86" s="155"/>
      <c r="J86" s="155"/>
      <c r="K86" s="155"/>
      <c r="L86" s="155"/>
      <c r="M86" s="155"/>
      <c r="N86" s="155"/>
      <c r="P86" s="155"/>
      <c r="Q86" s="155"/>
      <c r="R86" s="155"/>
      <c r="S86" s="155"/>
      <c r="T86" s="155"/>
      <c r="U86" s="155"/>
      <c r="V86" s="155"/>
      <c r="W86" s="155"/>
      <c r="X86" s="155"/>
      <c r="Y86" s="155"/>
      <c r="Z86" s="155"/>
      <c r="AA86" s="155"/>
      <c r="AE86" s="155"/>
      <c r="AF86" s="155"/>
      <c r="AG86" s="155"/>
      <c r="AH86" s="155"/>
      <c r="AI86" s="155"/>
      <c r="AJ86" s="155"/>
      <c r="AK86" s="155"/>
      <c r="AL86" s="155"/>
      <c r="AM86" s="155"/>
      <c r="AN86" s="155"/>
      <c r="AO86" s="155"/>
      <c r="AP86" s="155"/>
      <c r="AR86" s="155"/>
      <c r="AS86" s="155"/>
      <c r="AT86" s="155"/>
      <c r="AU86" s="155"/>
      <c r="AV86" s="155"/>
      <c r="AW86" s="155"/>
      <c r="AX86" s="155"/>
      <c r="AY86" s="155"/>
      <c r="AZ86" s="155"/>
      <c r="BA86" s="155"/>
      <c r="BB86" s="155"/>
      <c r="BC86" s="155"/>
    </row>
    <row r="87" spans="1:57" x14ac:dyDescent="0.25">
      <c r="A87" s="24"/>
      <c r="C87" s="155"/>
      <c r="D87" s="155"/>
      <c r="E87" s="155"/>
      <c r="F87" s="155"/>
      <c r="G87" s="155"/>
      <c r="H87" s="155"/>
      <c r="I87" s="155"/>
      <c r="J87" s="155"/>
      <c r="K87" s="155"/>
      <c r="L87" s="155"/>
      <c r="M87" s="155"/>
      <c r="N87" s="155"/>
      <c r="P87" s="155"/>
      <c r="Q87" s="155"/>
      <c r="R87" s="155"/>
      <c r="S87" s="155"/>
      <c r="T87" s="155"/>
      <c r="U87" s="155"/>
      <c r="V87" s="155"/>
      <c r="W87" s="155"/>
      <c r="X87" s="155"/>
      <c r="Y87" s="155"/>
      <c r="Z87" s="155"/>
      <c r="AA87" s="155"/>
      <c r="AE87" s="155"/>
      <c r="AF87" s="155"/>
      <c r="AG87" s="155"/>
      <c r="AH87" s="155"/>
      <c r="AI87" s="155"/>
      <c r="AJ87" s="155"/>
      <c r="AK87" s="155"/>
      <c r="AL87" s="155"/>
      <c r="AM87" s="155"/>
      <c r="AN87" s="155"/>
      <c r="AO87" s="155"/>
      <c r="AP87" s="155"/>
      <c r="AR87" s="155"/>
      <c r="AS87" s="155"/>
      <c r="AT87" s="155"/>
      <c r="AU87" s="155"/>
      <c r="AV87" s="155"/>
      <c r="AW87" s="155"/>
      <c r="AX87" s="155"/>
      <c r="AY87" s="155"/>
      <c r="AZ87" s="155"/>
      <c r="BA87" s="155"/>
      <c r="BB87" s="155"/>
      <c r="BC87" s="155"/>
    </row>
    <row r="88" spans="1:57" x14ac:dyDescent="0.25">
      <c r="A88" s="24"/>
      <c r="C88" s="155"/>
      <c r="D88" s="155"/>
      <c r="E88" s="155"/>
      <c r="F88" s="155"/>
      <c r="G88" s="155"/>
      <c r="H88" s="155"/>
      <c r="I88" s="155"/>
      <c r="J88" s="155"/>
      <c r="K88" s="155"/>
      <c r="L88" s="155"/>
      <c r="M88" s="155"/>
      <c r="N88" s="155"/>
      <c r="P88" s="155"/>
      <c r="Q88" s="155"/>
      <c r="R88" s="155"/>
      <c r="S88" s="155"/>
      <c r="T88" s="155"/>
      <c r="U88" s="155"/>
      <c r="V88" s="155"/>
      <c r="W88" s="155"/>
      <c r="X88" s="155"/>
      <c r="Y88" s="155"/>
      <c r="Z88" s="155"/>
      <c r="AA88" s="155"/>
      <c r="AE88" s="155"/>
      <c r="AF88" s="155"/>
      <c r="AG88" s="155"/>
      <c r="AH88" s="155"/>
      <c r="AI88" s="155"/>
      <c r="AJ88" s="155"/>
      <c r="AK88" s="155"/>
      <c r="AL88" s="155"/>
      <c r="AM88" s="155"/>
      <c r="AN88" s="155"/>
      <c r="AO88" s="155"/>
      <c r="AP88" s="155"/>
      <c r="AR88" s="155"/>
      <c r="AS88" s="155"/>
      <c r="AT88" s="155"/>
      <c r="AU88" s="155"/>
      <c r="AV88" s="155"/>
      <c r="AW88" s="155"/>
      <c r="AX88" s="155"/>
      <c r="AY88" s="155"/>
      <c r="AZ88" s="155"/>
      <c r="BA88" s="155"/>
      <c r="BB88" s="155"/>
      <c r="BC88" s="155"/>
    </row>
    <row r="89" spans="1:57" x14ac:dyDescent="0.25">
      <c r="A89" s="24"/>
      <c r="C89" s="155"/>
      <c r="D89" s="155"/>
      <c r="E89" s="155"/>
      <c r="F89" s="155"/>
      <c r="G89" s="155"/>
      <c r="H89" s="155"/>
      <c r="I89" s="155"/>
      <c r="J89" s="155"/>
      <c r="K89" s="155"/>
      <c r="L89" s="155"/>
      <c r="M89" s="155"/>
      <c r="N89" s="155"/>
      <c r="P89" s="155"/>
      <c r="Q89" s="155"/>
      <c r="R89" s="155"/>
      <c r="S89" s="155"/>
      <c r="T89" s="155"/>
      <c r="U89" s="155"/>
      <c r="V89" s="155"/>
      <c r="W89" s="155"/>
      <c r="X89" s="155"/>
      <c r="Y89" s="155"/>
      <c r="Z89" s="155"/>
      <c r="AA89" s="155"/>
      <c r="AE89" s="155"/>
      <c r="AF89" s="155"/>
      <c r="AG89" s="155"/>
      <c r="AH89" s="155"/>
      <c r="AI89" s="155"/>
      <c r="AJ89" s="155"/>
      <c r="AK89" s="155"/>
      <c r="AL89" s="155"/>
      <c r="AM89" s="155"/>
      <c r="AN89" s="155"/>
      <c r="AO89" s="155"/>
      <c r="AP89" s="155"/>
      <c r="AR89" s="155"/>
      <c r="AS89" s="155"/>
      <c r="AT89" s="155"/>
      <c r="AU89" s="155"/>
      <c r="AV89" s="155"/>
      <c r="AW89" s="155"/>
      <c r="AX89" s="155"/>
      <c r="AY89" s="155"/>
      <c r="AZ89" s="155"/>
      <c r="BA89" s="155"/>
      <c r="BB89" s="155"/>
      <c r="BC89" s="155"/>
    </row>
    <row r="90" spans="1:57" x14ac:dyDescent="0.25">
      <c r="A90" s="24"/>
      <c r="C90" s="155"/>
      <c r="D90" s="155"/>
      <c r="E90" s="155"/>
      <c r="F90" s="155"/>
      <c r="G90" s="155"/>
      <c r="H90" s="155"/>
      <c r="I90" s="155"/>
      <c r="J90" s="155"/>
      <c r="K90" s="155"/>
      <c r="L90" s="155"/>
      <c r="M90" s="155"/>
      <c r="N90" s="155"/>
      <c r="P90" s="155"/>
      <c r="Q90" s="155"/>
      <c r="R90" s="155"/>
      <c r="S90" s="155"/>
      <c r="T90" s="155"/>
      <c r="U90" s="155"/>
      <c r="V90" s="155"/>
      <c r="W90" s="155"/>
      <c r="X90" s="155"/>
      <c r="Y90" s="155"/>
      <c r="Z90" s="155"/>
      <c r="AA90" s="155"/>
      <c r="AE90" s="155"/>
      <c r="AF90" s="155"/>
      <c r="AG90" s="155"/>
      <c r="AH90" s="155"/>
      <c r="AI90" s="155"/>
      <c r="AJ90" s="155"/>
      <c r="AK90" s="155"/>
      <c r="AL90" s="155"/>
      <c r="AM90" s="155"/>
      <c r="AN90" s="155"/>
      <c r="AO90" s="155"/>
      <c r="AP90" s="155"/>
      <c r="AR90" s="155"/>
      <c r="AS90" s="155"/>
      <c r="AT90" s="155"/>
      <c r="AU90" s="155"/>
      <c r="AV90" s="155"/>
      <c r="AW90" s="155"/>
      <c r="AX90" s="155"/>
      <c r="AY90" s="155"/>
      <c r="AZ90" s="155"/>
      <c r="BA90" s="155"/>
      <c r="BB90" s="155"/>
      <c r="BC90" s="155"/>
    </row>
    <row r="91" spans="1:57" x14ac:dyDescent="0.25">
      <c r="A91" s="24"/>
      <c r="C91" s="155"/>
      <c r="D91" s="155"/>
      <c r="E91" s="155"/>
      <c r="F91" s="155"/>
      <c r="G91" s="155"/>
      <c r="H91" s="155"/>
      <c r="I91" s="155"/>
      <c r="J91" s="155"/>
      <c r="K91" s="155"/>
      <c r="L91" s="155"/>
      <c r="M91" s="155"/>
      <c r="N91" s="155"/>
      <c r="P91" s="155"/>
      <c r="Q91" s="155"/>
      <c r="R91" s="155"/>
      <c r="S91" s="155"/>
      <c r="T91" s="155"/>
      <c r="U91" s="155"/>
      <c r="V91" s="155"/>
      <c r="W91" s="155"/>
      <c r="X91" s="155"/>
      <c r="Y91" s="155"/>
      <c r="Z91" s="155"/>
      <c r="AA91" s="155"/>
      <c r="AE91" s="155"/>
      <c r="AF91" s="155"/>
      <c r="AG91" s="155"/>
      <c r="AH91" s="155"/>
      <c r="AI91" s="155"/>
      <c r="AJ91" s="155"/>
      <c r="AK91" s="155"/>
      <c r="AL91" s="155"/>
      <c r="AM91" s="155"/>
      <c r="AN91" s="155"/>
      <c r="AO91" s="155"/>
      <c r="AP91" s="155"/>
      <c r="AR91" s="155"/>
      <c r="AS91" s="155"/>
      <c r="AT91" s="155"/>
      <c r="AU91" s="155"/>
      <c r="AV91" s="155"/>
      <c r="AW91" s="155"/>
      <c r="AX91" s="155"/>
      <c r="AY91" s="155"/>
      <c r="AZ91" s="155"/>
      <c r="BA91" s="155"/>
      <c r="BB91" s="155"/>
      <c r="BC91" s="155"/>
    </row>
    <row r="92" spans="1:57" x14ac:dyDescent="0.25">
      <c r="A92" s="24"/>
      <c r="C92" s="155"/>
      <c r="D92" s="155"/>
      <c r="E92" s="155"/>
      <c r="F92" s="155"/>
      <c r="G92" s="155"/>
      <c r="H92" s="155"/>
      <c r="I92" s="155"/>
      <c r="J92" s="155"/>
      <c r="K92" s="155"/>
      <c r="L92" s="155"/>
      <c r="M92" s="155"/>
      <c r="N92" s="155"/>
      <c r="P92" s="155"/>
      <c r="Q92" s="155"/>
      <c r="R92" s="155"/>
      <c r="S92" s="155"/>
      <c r="T92" s="155"/>
      <c r="U92" s="155"/>
      <c r="V92" s="155"/>
      <c r="W92" s="155"/>
      <c r="X92" s="155"/>
      <c r="Y92" s="155"/>
      <c r="Z92" s="155"/>
      <c r="AA92" s="155"/>
      <c r="AE92" s="155"/>
      <c r="AF92" s="155"/>
      <c r="AG92" s="155"/>
      <c r="AH92" s="155"/>
      <c r="AI92" s="155"/>
      <c r="AJ92" s="155"/>
      <c r="AK92" s="155"/>
      <c r="AL92" s="155"/>
      <c r="AM92" s="155"/>
      <c r="AN92" s="155"/>
      <c r="AO92" s="155"/>
      <c r="AP92" s="155"/>
      <c r="AR92" s="155"/>
      <c r="AS92" s="155"/>
      <c r="AT92" s="155"/>
      <c r="AU92" s="155"/>
      <c r="AV92" s="155"/>
      <c r="AW92" s="155"/>
      <c r="AX92" s="155"/>
      <c r="AY92" s="155"/>
      <c r="AZ92" s="155"/>
      <c r="BA92" s="155"/>
      <c r="BB92" s="155"/>
      <c r="BC92" s="155"/>
    </row>
    <row r="93" spans="1:57" x14ac:dyDescent="0.25">
      <c r="A93" s="24"/>
      <c r="C93" s="155"/>
      <c r="D93" s="155"/>
      <c r="E93" s="155"/>
      <c r="F93" s="155"/>
      <c r="G93" s="155"/>
      <c r="H93" s="155"/>
      <c r="I93" s="155"/>
      <c r="J93" s="155"/>
      <c r="K93" s="155"/>
      <c r="L93" s="155"/>
      <c r="M93" s="155"/>
      <c r="N93" s="155"/>
      <c r="P93" s="155"/>
      <c r="Q93" s="155"/>
      <c r="R93" s="155"/>
      <c r="S93" s="155"/>
      <c r="T93" s="155"/>
      <c r="U93" s="155"/>
      <c r="V93" s="155"/>
      <c r="W93" s="155"/>
      <c r="X93" s="155"/>
      <c r="Y93" s="155"/>
      <c r="Z93" s="155"/>
      <c r="AA93" s="155"/>
      <c r="AE93" s="155"/>
      <c r="AF93" s="155"/>
      <c r="AG93" s="155"/>
      <c r="AH93" s="155"/>
      <c r="AI93" s="155"/>
      <c r="AJ93" s="155"/>
      <c r="AK93" s="155"/>
      <c r="AL93" s="155"/>
      <c r="AM93" s="155"/>
      <c r="AN93" s="155"/>
      <c r="AO93" s="155"/>
      <c r="AP93" s="155"/>
      <c r="AR93" s="155"/>
      <c r="AS93" s="155"/>
      <c r="AT93" s="155"/>
      <c r="AU93" s="155"/>
      <c r="AV93" s="155"/>
      <c r="AW93" s="155"/>
      <c r="AX93" s="155"/>
      <c r="AY93" s="155"/>
      <c r="AZ93" s="155"/>
      <c r="BA93" s="155"/>
      <c r="BB93" s="155"/>
      <c r="BC93" s="155"/>
    </row>
    <row r="94" spans="1:57" x14ac:dyDescent="0.25">
      <c r="A94" s="24"/>
      <c r="C94" s="155"/>
      <c r="D94" s="155"/>
      <c r="E94" s="155"/>
      <c r="F94" s="155"/>
      <c r="G94" s="155"/>
      <c r="H94" s="155"/>
      <c r="I94" s="155"/>
      <c r="J94" s="155"/>
      <c r="K94" s="155"/>
      <c r="L94" s="155"/>
      <c r="M94" s="155"/>
      <c r="N94" s="155"/>
      <c r="P94" s="155"/>
      <c r="Q94" s="155"/>
      <c r="R94" s="155"/>
      <c r="S94" s="155"/>
      <c r="T94" s="155"/>
      <c r="U94" s="155"/>
      <c r="V94" s="155"/>
      <c r="W94" s="155"/>
      <c r="X94" s="155"/>
      <c r="Y94" s="155"/>
      <c r="Z94" s="155"/>
      <c r="AA94" s="155"/>
      <c r="AE94" s="155"/>
      <c r="AF94" s="155"/>
      <c r="AG94" s="155"/>
      <c r="AH94" s="155"/>
      <c r="AI94" s="155"/>
      <c r="AJ94" s="155"/>
      <c r="AK94" s="155"/>
      <c r="AL94" s="155"/>
      <c r="AM94" s="155"/>
      <c r="AN94" s="155"/>
      <c r="AO94" s="155"/>
      <c r="AP94" s="155"/>
      <c r="AR94" s="155"/>
      <c r="AS94" s="155"/>
      <c r="AT94" s="155"/>
      <c r="AU94" s="155"/>
      <c r="AV94" s="155"/>
      <c r="AW94" s="155"/>
      <c r="AX94" s="155"/>
      <c r="AY94" s="155"/>
      <c r="AZ94" s="155"/>
      <c r="BA94" s="155"/>
      <c r="BB94" s="155"/>
      <c r="BC94" s="155"/>
    </row>
    <row r="95" spans="1:57" x14ac:dyDescent="0.25">
      <c r="A95" s="24"/>
      <c r="C95" s="155"/>
      <c r="D95" s="155"/>
      <c r="E95" s="155"/>
      <c r="F95" s="155"/>
      <c r="G95" s="155"/>
      <c r="H95" s="155"/>
      <c r="I95" s="155"/>
      <c r="J95" s="155"/>
      <c r="K95" s="155"/>
      <c r="L95" s="155"/>
      <c r="M95" s="155"/>
      <c r="N95" s="155"/>
      <c r="P95" s="155"/>
      <c r="Q95" s="155"/>
      <c r="R95" s="155"/>
      <c r="S95" s="155"/>
      <c r="T95" s="155"/>
      <c r="U95" s="155"/>
      <c r="V95" s="155"/>
      <c r="W95" s="155"/>
      <c r="X95" s="155"/>
      <c r="Y95" s="155"/>
      <c r="Z95" s="155"/>
      <c r="AA95" s="155"/>
      <c r="AE95" s="155"/>
      <c r="AF95" s="155"/>
      <c r="AG95" s="155"/>
      <c r="AH95" s="155"/>
      <c r="AI95" s="155"/>
      <c r="AJ95" s="155"/>
      <c r="AK95" s="155"/>
      <c r="AL95" s="155"/>
      <c r="AM95" s="155"/>
      <c r="AN95" s="155"/>
      <c r="AO95" s="155"/>
      <c r="AP95" s="155"/>
      <c r="AR95" s="155"/>
      <c r="AS95" s="155"/>
      <c r="AT95" s="155"/>
      <c r="AU95" s="155"/>
      <c r="AV95" s="155"/>
      <c r="AW95" s="155"/>
      <c r="AX95" s="155"/>
      <c r="AY95" s="155"/>
      <c r="AZ95" s="155"/>
      <c r="BA95" s="155"/>
      <c r="BB95" s="155"/>
      <c r="BC95" s="155"/>
    </row>
    <row r="96" spans="1:57" x14ac:dyDescent="0.25">
      <c r="A96" s="24"/>
      <c r="C96" s="155"/>
      <c r="D96" s="155"/>
      <c r="E96" s="155"/>
      <c r="F96" s="155"/>
      <c r="G96" s="155"/>
      <c r="H96" s="155"/>
      <c r="I96" s="155"/>
      <c r="J96" s="155"/>
      <c r="K96" s="155"/>
      <c r="L96" s="155"/>
      <c r="M96" s="155"/>
      <c r="N96" s="155"/>
      <c r="P96" s="155"/>
      <c r="Q96" s="155"/>
      <c r="R96" s="155"/>
      <c r="S96" s="155"/>
      <c r="T96" s="155"/>
      <c r="U96" s="155"/>
      <c r="V96" s="155"/>
      <c r="W96" s="155"/>
      <c r="X96" s="155"/>
      <c r="Y96" s="155"/>
      <c r="Z96" s="155"/>
      <c r="AA96" s="155"/>
      <c r="AE96" s="155"/>
      <c r="AF96" s="155"/>
      <c r="AG96" s="155"/>
      <c r="AH96" s="155"/>
      <c r="AI96" s="155"/>
      <c r="AJ96" s="155"/>
      <c r="AK96" s="155"/>
      <c r="AL96" s="155"/>
      <c r="AM96" s="155"/>
      <c r="AN96" s="155"/>
      <c r="AO96" s="155"/>
      <c r="AP96" s="155"/>
      <c r="AR96" s="155"/>
      <c r="AS96" s="155"/>
      <c r="AT96" s="155"/>
      <c r="AU96" s="155"/>
      <c r="AV96" s="155"/>
      <c r="AW96" s="155"/>
      <c r="AX96" s="155"/>
      <c r="AY96" s="155"/>
      <c r="AZ96" s="155"/>
      <c r="BA96" s="155"/>
      <c r="BB96" s="155"/>
      <c r="BC96" s="155"/>
    </row>
    <row r="97" spans="1:55" x14ac:dyDescent="0.25">
      <c r="A97" s="24"/>
      <c r="C97" s="155"/>
      <c r="D97" s="155"/>
      <c r="E97" s="155"/>
      <c r="F97" s="155"/>
      <c r="G97" s="155"/>
      <c r="H97" s="155"/>
      <c r="I97" s="155"/>
      <c r="J97" s="155"/>
      <c r="K97" s="155"/>
      <c r="L97" s="155"/>
      <c r="M97" s="155"/>
      <c r="N97" s="155"/>
      <c r="P97" s="155"/>
      <c r="Q97" s="155"/>
      <c r="R97" s="155"/>
      <c r="S97" s="155"/>
      <c r="T97" s="155"/>
      <c r="U97" s="155"/>
      <c r="V97" s="155"/>
      <c r="W97" s="155"/>
      <c r="X97" s="155"/>
      <c r="Y97" s="155"/>
      <c r="Z97" s="155"/>
      <c r="AA97" s="155"/>
      <c r="AE97" s="155"/>
      <c r="AF97" s="155"/>
      <c r="AG97" s="155"/>
      <c r="AH97" s="155"/>
      <c r="AI97" s="155"/>
      <c r="AJ97" s="155"/>
      <c r="AK97" s="155"/>
      <c r="AL97" s="155"/>
      <c r="AM97" s="155"/>
      <c r="AN97" s="155"/>
      <c r="AO97" s="155"/>
      <c r="AP97" s="155"/>
      <c r="AR97" s="155"/>
      <c r="AS97" s="155"/>
      <c r="AT97" s="155"/>
      <c r="AU97" s="155"/>
      <c r="AV97" s="155"/>
      <c r="AW97" s="155"/>
      <c r="AX97" s="155"/>
      <c r="AY97" s="155"/>
      <c r="AZ97" s="155"/>
      <c r="BA97" s="155"/>
      <c r="BB97" s="155"/>
      <c r="BC97" s="155"/>
    </row>
    <row r="98" spans="1:55" x14ac:dyDescent="0.25">
      <c r="A98" s="24"/>
      <c r="C98" s="155"/>
      <c r="D98" s="155"/>
      <c r="E98" s="155"/>
      <c r="F98" s="155"/>
      <c r="G98" s="155"/>
      <c r="H98" s="155"/>
      <c r="I98" s="155"/>
      <c r="J98" s="155"/>
      <c r="K98" s="155"/>
      <c r="L98" s="155"/>
      <c r="M98" s="155"/>
      <c r="N98" s="155"/>
      <c r="P98" s="155"/>
      <c r="Q98" s="155"/>
      <c r="R98" s="155"/>
      <c r="S98" s="155"/>
      <c r="T98" s="155"/>
      <c r="U98" s="155"/>
      <c r="V98" s="155"/>
      <c r="W98" s="155"/>
      <c r="X98" s="155"/>
      <c r="Y98" s="155"/>
      <c r="Z98" s="155"/>
      <c r="AA98" s="155"/>
      <c r="AE98" s="155"/>
      <c r="AF98" s="155"/>
      <c r="AG98" s="155"/>
      <c r="AH98" s="155"/>
      <c r="AI98" s="155"/>
      <c r="AJ98" s="155"/>
      <c r="AK98" s="155"/>
      <c r="AL98" s="155"/>
      <c r="AM98" s="155"/>
      <c r="AN98" s="155"/>
      <c r="AO98" s="155"/>
      <c r="AP98" s="155"/>
      <c r="AR98" s="155"/>
      <c r="AS98" s="155"/>
      <c r="AT98" s="155"/>
      <c r="AU98" s="155"/>
      <c r="AV98" s="155"/>
      <c r="AW98" s="155"/>
      <c r="AX98" s="155"/>
      <c r="AY98" s="155"/>
      <c r="AZ98" s="155"/>
      <c r="BA98" s="155"/>
      <c r="BB98" s="155"/>
      <c r="BC98" s="155"/>
    </row>
    <row r="99" spans="1:55" x14ac:dyDescent="0.25">
      <c r="A99" s="24"/>
      <c r="C99" s="155"/>
      <c r="D99" s="155"/>
      <c r="E99" s="155"/>
      <c r="F99" s="155"/>
      <c r="G99" s="155"/>
      <c r="H99" s="155"/>
      <c r="I99" s="155"/>
      <c r="J99" s="155"/>
      <c r="K99" s="155"/>
      <c r="L99" s="155"/>
      <c r="M99" s="155"/>
      <c r="N99" s="155"/>
      <c r="P99" s="155"/>
      <c r="Q99" s="155"/>
      <c r="R99" s="155"/>
      <c r="S99" s="155"/>
      <c r="T99" s="155"/>
      <c r="U99" s="155"/>
      <c r="V99" s="155"/>
      <c r="W99" s="155"/>
      <c r="X99" s="155"/>
      <c r="Y99" s="155"/>
      <c r="Z99" s="155"/>
      <c r="AA99" s="155"/>
      <c r="AE99" s="155"/>
      <c r="AF99" s="155"/>
      <c r="AG99" s="155"/>
      <c r="AH99" s="155"/>
      <c r="AI99" s="155"/>
      <c r="AJ99" s="155"/>
      <c r="AK99" s="155"/>
      <c r="AL99" s="155"/>
      <c r="AM99" s="155"/>
      <c r="AN99" s="155"/>
      <c r="AO99" s="155"/>
      <c r="AP99" s="155"/>
      <c r="AR99" s="155"/>
      <c r="AS99" s="155"/>
      <c r="AT99" s="155"/>
      <c r="AU99" s="155"/>
      <c r="AV99" s="155"/>
      <c r="AW99" s="155"/>
      <c r="AX99" s="155"/>
      <c r="AY99" s="155"/>
      <c r="AZ99" s="155"/>
      <c r="BA99" s="155"/>
      <c r="BB99" s="155"/>
      <c r="BC99" s="155"/>
    </row>
    <row r="100" spans="1:55" x14ac:dyDescent="0.25">
      <c r="A100" s="24"/>
      <c r="C100" s="155"/>
      <c r="D100" s="155"/>
      <c r="E100" s="155"/>
      <c r="F100" s="155"/>
      <c r="G100" s="155"/>
      <c r="H100" s="155"/>
      <c r="I100" s="155"/>
      <c r="J100" s="155"/>
      <c r="K100" s="155"/>
      <c r="L100" s="155"/>
      <c r="M100" s="155"/>
      <c r="N100" s="155"/>
      <c r="P100" s="155"/>
      <c r="Q100" s="155"/>
      <c r="R100" s="155"/>
      <c r="S100" s="155"/>
      <c r="T100" s="155"/>
      <c r="U100" s="155"/>
      <c r="V100" s="155"/>
      <c r="W100" s="155"/>
      <c r="X100" s="155"/>
      <c r="Y100" s="155"/>
      <c r="Z100" s="155"/>
      <c r="AA100" s="155"/>
      <c r="AE100" s="155"/>
      <c r="AF100" s="155"/>
      <c r="AG100" s="155"/>
      <c r="AH100" s="155"/>
      <c r="AI100" s="155"/>
      <c r="AJ100" s="155"/>
      <c r="AK100" s="155"/>
      <c r="AL100" s="155"/>
      <c r="AM100" s="155"/>
      <c r="AN100" s="155"/>
      <c r="AO100" s="155"/>
      <c r="AP100" s="155"/>
      <c r="AR100" s="155"/>
      <c r="AS100" s="155"/>
      <c r="AT100" s="155"/>
      <c r="AU100" s="155"/>
      <c r="AV100" s="155"/>
      <c r="AW100" s="155"/>
      <c r="AX100" s="155"/>
      <c r="AY100" s="155"/>
      <c r="AZ100" s="155"/>
      <c r="BA100" s="155"/>
      <c r="BB100" s="155"/>
      <c r="BC100" s="155"/>
    </row>
    <row r="101" spans="1:55" x14ac:dyDescent="0.25">
      <c r="A101" s="24"/>
      <c r="C101" s="155"/>
      <c r="D101" s="155"/>
      <c r="E101" s="155"/>
      <c r="F101" s="155"/>
      <c r="G101" s="155"/>
      <c r="H101" s="155"/>
      <c r="I101" s="155"/>
      <c r="J101" s="155"/>
      <c r="K101" s="155"/>
      <c r="L101" s="155"/>
      <c r="M101" s="155"/>
      <c r="N101" s="155"/>
      <c r="P101" s="155"/>
      <c r="Q101" s="155"/>
      <c r="R101" s="155"/>
      <c r="S101" s="155"/>
      <c r="T101" s="155"/>
      <c r="U101" s="155"/>
      <c r="V101" s="155"/>
      <c r="W101" s="155"/>
      <c r="X101" s="155"/>
      <c r="Y101" s="155"/>
      <c r="Z101" s="155"/>
      <c r="AA101" s="155"/>
      <c r="AE101" s="155"/>
      <c r="AF101" s="155"/>
      <c r="AG101" s="155"/>
      <c r="AH101" s="155"/>
      <c r="AI101" s="155"/>
      <c r="AJ101" s="155"/>
      <c r="AK101" s="155"/>
      <c r="AL101" s="155"/>
      <c r="AM101" s="155"/>
      <c r="AN101" s="155"/>
      <c r="AO101" s="155"/>
      <c r="AP101" s="155"/>
      <c r="AR101" s="155"/>
      <c r="AS101" s="155"/>
      <c r="AT101" s="155"/>
      <c r="AU101" s="155"/>
      <c r="AV101" s="155"/>
      <c r="AW101" s="155"/>
      <c r="AX101" s="155"/>
      <c r="AY101" s="155"/>
      <c r="AZ101" s="155"/>
      <c r="BA101" s="155"/>
      <c r="BB101" s="155"/>
      <c r="BC101" s="155"/>
    </row>
    <row r="102" spans="1:55" x14ac:dyDescent="0.25">
      <c r="A102" s="24"/>
      <c r="C102" s="155"/>
      <c r="D102" s="155"/>
      <c r="E102" s="155"/>
      <c r="F102" s="155"/>
      <c r="G102" s="155"/>
      <c r="H102" s="155"/>
      <c r="I102" s="155"/>
      <c r="J102" s="155"/>
      <c r="K102" s="155"/>
      <c r="L102" s="155"/>
      <c r="M102" s="155"/>
      <c r="N102" s="155"/>
      <c r="P102" s="155"/>
      <c r="Q102" s="155"/>
      <c r="R102" s="155"/>
      <c r="S102" s="155"/>
      <c r="T102" s="155"/>
      <c r="U102" s="155"/>
      <c r="V102" s="155"/>
      <c r="W102" s="155"/>
      <c r="X102" s="155"/>
      <c r="Y102" s="155"/>
      <c r="Z102" s="155"/>
      <c r="AA102" s="155"/>
      <c r="AE102" s="155"/>
      <c r="AF102" s="155"/>
      <c r="AG102" s="155"/>
      <c r="AH102" s="155"/>
      <c r="AI102" s="155"/>
      <c r="AJ102" s="155"/>
      <c r="AK102" s="155"/>
      <c r="AL102" s="155"/>
      <c r="AM102" s="155"/>
      <c r="AN102" s="155"/>
      <c r="AO102" s="155"/>
      <c r="AP102" s="155"/>
      <c r="AR102" s="155"/>
      <c r="AS102" s="155"/>
      <c r="AT102" s="155"/>
      <c r="AU102" s="155"/>
      <c r="AV102" s="155"/>
      <c r="AW102" s="155"/>
      <c r="AX102" s="155"/>
      <c r="AY102" s="155"/>
      <c r="AZ102" s="155"/>
      <c r="BA102" s="155"/>
      <c r="BB102" s="155"/>
      <c r="BC102" s="155"/>
    </row>
    <row r="103" spans="1:55" x14ac:dyDescent="0.25">
      <c r="A103" s="24"/>
      <c r="C103" s="155"/>
      <c r="D103" s="155"/>
      <c r="E103" s="155"/>
      <c r="F103" s="155"/>
      <c r="G103" s="155"/>
      <c r="H103" s="155"/>
      <c r="I103" s="155"/>
      <c r="J103" s="155"/>
      <c r="K103" s="155"/>
      <c r="L103" s="155"/>
      <c r="M103" s="155"/>
      <c r="N103" s="155"/>
      <c r="P103" s="155"/>
      <c r="Q103" s="155"/>
      <c r="R103" s="155"/>
      <c r="S103" s="155"/>
      <c r="T103" s="155"/>
      <c r="U103" s="155"/>
      <c r="V103" s="155"/>
      <c r="W103" s="155"/>
      <c r="X103" s="155"/>
      <c r="Y103" s="155"/>
      <c r="Z103" s="155"/>
      <c r="AA103" s="155"/>
      <c r="AE103" s="155"/>
      <c r="AF103" s="155"/>
      <c r="AG103" s="155"/>
      <c r="AH103" s="155"/>
      <c r="AI103" s="155"/>
      <c r="AJ103" s="155"/>
      <c r="AK103" s="155"/>
      <c r="AL103" s="155"/>
      <c r="AM103" s="155"/>
      <c r="AN103" s="155"/>
      <c r="AO103" s="155"/>
      <c r="AP103" s="155"/>
      <c r="AR103" s="155"/>
      <c r="AS103" s="155"/>
      <c r="AT103" s="155"/>
      <c r="AU103" s="155"/>
      <c r="AV103" s="155"/>
      <c r="AW103" s="155"/>
      <c r="AX103" s="155"/>
      <c r="AY103" s="155"/>
      <c r="AZ103" s="155"/>
      <c r="BA103" s="155"/>
      <c r="BB103" s="155"/>
      <c r="BC103" s="155"/>
    </row>
    <row r="104" spans="1:55" x14ac:dyDescent="0.25">
      <c r="A104" s="24"/>
      <c r="C104" s="155"/>
      <c r="D104" s="155"/>
      <c r="E104" s="155"/>
      <c r="F104" s="155"/>
      <c r="G104" s="155"/>
      <c r="H104" s="155"/>
      <c r="I104" s="155"/>
      <c r="J104" s="155"/>
      <c r="K104" s="155"/>
      <c r="L104" s="155"/>
      <c r="M104" s="155"/>
      <c r="N104" s="155"/>
      <c r="P104" s="155"/>
      <c r="Q104" s="155"/>
      <c r="R104" s="155"/>
      <c r="S104" s="155"/>
      <c r="T104" s="155"/>
      <c r="U104" s="155"/>
      <c r="V104" s="155"/>
      <c r="W104" s="155"/>
      <c r="X104" s="155"/>
      <c r="Y104" s="155"/>
      <c r="Z104" s="155"/>
      <c r="AA104" s="155"/>
      <c r="AE104" s="155"/>
      <c r="AF104" s="155"/>
      <c r="AG104" s="155"/>
      <c r="AH104" s="155"/>
      <c r="AI104" s="155"/>
      <c r="AJ104" s="155"/>
      <c r="AK104" s="155"/>
      <c r="AL104" s="155"/>
      <c r="AM104" s="155"/>
      <c r="AN104" s="155"/>
      <c r="AO104" s="155"/>
      <c r="AP104" s="155"/>
      <c r="AR104" s="155"/>
      <c r="AS104" s="155"/>
      <c r="AT104" s="155"/>
      <c r="AU104" s="155"/>
      <c r="AV104" s="155"/>
      <c r="AW104" s="155"/>
      <c r="AX104" s="155"/>
      <c r="AY104" s="155"/>
      <c r="AZ104" s="155"/>
      <c r="BA104" s="155"/>
      <c r="BB104" s="155"/>
      <c r="BC104" s="155"/>
    </row>
    <row r="105" spans="1:55" x14ac:dyDescent="0.25">
      <c r="A105" s="24"/>
      <c r="C105" s="155"/>
      <c r="D105" s="155"/>
      <c r="E105" s="155"/>
      <c r="F105" s="155"/>
      <c r="G105" s="155"/>
      <c r="H105" s="155"/>
      <c r="I105" s="155"/>
      <c r="J105" s="155"/>
      <c r="K105" s="155"/>
      <c r="L105" s="155"/>
      <c r="M105" s="155"/>
      <c r="N105" s="155"/>
      <c r="P105" s="155"/>
      <c r="Q105" s="155"/>
      <c r="R105" s="155"/>
      <c r="S105" s="155"/>
      <c r="T105" s="155"/>
      <c r="U105" s="155"/>
      <c r="V105" s="155"/>
      <c r="W105" s="155"/>
      <c r="X105" s="155"/>
      <c r="Y105" s="155"/>
      <c r="Z105" s="155"/>
      <c r="AA105" s="155"/>
      <c r="AE105" s="155"/>
      <c r="AF105" s="155"/>
      <c r="AG105" s="155"/>
      <c r="AH105" s="155"/>
      <c r="AI105" s="155"/>
      <c r="AJ105" s="155"/>
      <c r="AK105" s="155"/>
      <c r="AL105" s="155"/>
      <c r="AM105" s="155"/>
      <c r="AN105" s="155"/>
      <c r="AO105" s="155"/>
      <c r="AP105" s="155"/>
      <c r="AR105" s="155"/>
      <c r="AS105" s="155"/>
      <c r="AT105" s="155"/>
      <c r="AU105" s="155"/>
      <c r="AV105" s="155"/>
      <c r="AW105" s="155"/>
      <c r="AX105" s="155"/>
      <c r="AY105" s="155"/>
      <c r="AZ105" s="155"/>
      <c r="BA105" s="155"/>
      <c r="BB105" s="155"/>
      <c r="BC105" s="155"/>
    </row>
    <row r="106" spans="1:55" x14ac:dyDescent="0.25">
      <c r="A106" s="24"/>
      <c r="C106" s="155"/>
      <c r="D106" s="155"/>
      <c r="E106" s="155"/>
      <c r="F106" s="155"/>
      <c r="G106" s="155"/>
      <c r="H106" s="155"/>
      <c r="I106" s="155"/>
      <c r="J106" s="155"/>
      <c r="K106" s="155"/>
      <c r="L106" s="155"/>
      <c r="M106" s="155"/>
      <c r="N106" s="155"/>
      <c r="P106" s="155"/>
      <c r="Q106" s="155"/>
      <c r="R106" s="155"/>
      <c r="S106" s="155"/>
      <c r="T106" s="155"/>
      <c r="U106" s="155"/>
      <c r="V106" s="155"/>
      <c r="W106" s="155"/>
      <c r="X106" s="155"/>
      <c r="Y106" s="155"/>
      <c r="Z106" s="155"/>
      <c r="AA106" s="155"/>
      <c r="AE106" s="155"/>
      <c r="AF106" s="155"/>
      <c r="AG106" s="155"/>
      <c r="AH106" s="155"/>
      <c r="AI106" s="155"/>
      <c r="AJ106" s="155"/>
      <c r="AK106" s="155"/>
      <c r="AL106" s="155"/>
      <c r="AM106" s="155"/>
      <c r="AN106" s="155"/>
      <c r="AO106" s="155"/>
      <c r="AP106" s="155"/>
      <c r="AR106" s="155"/>
      <c r="AS106" s="155"/>
      <c r="AT106" s="155"/>
      <c r="AU106" s="155"/>
      <c r="AV106" s="155"/>
      <c r="AW106" s="155"/>
      <c r="AX106" s="155"/>
      <c r="AY106" s="155"/>
      <c r="AZ106" s="155"/>
      <c r="BA106" s="155"/>
      <c r="BB106" s="155"/>
      <c r="BC106" s="155"/>
    </row>
    <row r="107" spans="1:55" x14ac:dyDescent="0.25">
      <c r="A107" s="24"/>
      <c r="C107" s="155"/>
      <c r="D107" s="155"/>
      <c r="E107" s="155"/>
      <c r="F107" s="155"/>
      <c r="G107" s="155"/>
      <c r="H107" s="155"/>
      <c r="I107" s="155"/>
      <c r="J107" s="155"/>
      <c r="K107" s="155"/>
      <c r="L107" s="155"/>
      <c r="M107" s="155"/>
      <c r="N107" s="155"/>
      <c r="P107" s="155"/>
      <c r="Q107" s="155"/>
      <c r="R107" s="155"/>
      <c r="S107" s="155"/>
      <c r="T107" s="155"/>
      <c r="U107" s="155"/>
      <c r="V107" s="155"/>
      <c r="W107" s="155"/>
      <c r="X107" s="155"/>
      <c r="Y107" s="155"/>
      <c r="Z107" s="155"/>
      <c r="AA107" s="155"/>
      <c r="AE107" s="155"/>
      <c r="AF107" s="155"/>
      <c r="AG107" s="155"/>
      <c r="AH107" s="155"/>
      <c r="AI107" s="155"/>
      <c r="AJ107" s="155"/>
      <c r="AK107" s="155"/>
      <c r="AL107" s="155"/>
      <c r="AM107" s="155"/>
      <c r="AN107" s="155"/>
      <c r="AO107" s="155"/>
      <c r="AP107" s="155"/>
      <c r="AR107" s="155"/>
      <c r="AS107" s="155"/>
      <c r="AT107" s="155"/>
      <c r="AU107" s="155"/>
      <c r="AV107" s="155"/>
      <c r="AW107" s="155"/>
      <c r="AX107" s="155"/>
      <c r="AY107" s="155"/>
      <c r="AZ107" s="155"/>
      <c r="BA107" s="155"/>
      <c r="BB107" s="155"/>
      <c r="BC107" s="155"/>
    </row>
    <row r="108" spans="1:55" x14ac:dyDescent="0.25">
      <c r="A108" s="24"/>
      <c r="C108" s="155"/>
      <c r="D108" s="155"/>
      <c r="E108" s="155"/>
      <c r="F108" s="155"/>
      <c r="G108" s="155"/>
      <c r="H108" s="155"/>
      <c r="I108" s="155"/>
      <c r="J108" s="155"/>
      <c r="K108" s="155"/>
      <c r="L108" s="155"/>
      <c r="M108" s="155"/>
      <c r="N108" s="155"/>
      <c r="P108" s="155"/>
      <c r="Q108" s="155"/>
      <c r="R108" s="155"/>
      <c r="S108" s="155"/>
      <c r="T108" s="155"/>
      <c r="U108" s="155"/>
      <c r="V108" s="155"/>
      <c r="W108" s="155"/>
      <c r="X108" s="155"/>
      <c r="Y108" s="155"/>
      <c r="Z108" s="155"/>
      <c r="AA108" s="155"/>
      <c r="AE108" s="155"/>
      <c r="AF108" s="155"/>
      <c r="AG108" s="155"/>
      <c r="AH108" s="155"/>
      <c r="AI108" s="155"/>
      <c r="AJ108" s="155"/>
      <c r="AK108" s="155"/>
      <c r="AL108" s="155"/>
      <c r="AM108" s="155"/>
      <c r="AN108" s="155"/>
      <c r="AO108" s="155"/>
      <c r="AP108" s="155"/>
      <c r="AR108" s="155"/>
      <c r="AS108" s="155"/>
      <c r="AT108" s="155"/>
      <c r="AU108" s="155"/>
      <c r="AV108" s="155"/>
      <c r="AW108" s="155"/>
      <c r="AX108" s="155"/>
      <c r="AY108" s="155"/>
      <c r="AZ108" s="155"/>
      <c r="BA108" s="155"/>
      <c r="BB108" s="155"/>
      <c r="BC108" s="155"/>
    </row>
    <row r="109" spans="1:55" x14ac:dyDescent="0.25">
      <c r="A109" s="24"/>
      <c r="C109" s="155"/>
      <c r="D109" s="155"/>
      <c r="E109" s="155"/>
      <c r="F109" s="155"/>
      <c r="G109" s="155"/>
      <c r="H109" s="155"/>
      <c r="I109" s="155"/>
      <c r="J109" s="155"/>
      <c r="K109" s="155"/>
      <c r="L109" s="155"/>
      <c r="M109" s="155"/>
      <c r="N109" s="155"/>
      <c r="P109" s="155"/>
      <c r="Q109" s="155"/>
      <c r="R109" s="155"/>
      <c r="S109" s="155"/>
      <c r="T109" s="155"/>
      <c r="U109" s="155"/>
      <c r="V109" s="155"/>
      <c r="W109" s="155"/>
      <c r="X109" s="155"/>
      <c r="Y109" s="155"/>
      <c r="Z109" s="155"/>
      <c r="AA109" s="155"/>
      <c r="AE109" s="155"/>
      <c r="AF109" s="155"/>
      <c r="AG109" s="155"/>
      <c r="AH109" s="155"/>
      <c r="AI109" s="155"/>
      <c r="AJ109" s="155"/>
      <c r="AK109" s="155"/>
      <c r="AL109" s="155"/>
      <c r="AM109" s="155"/>
      <c r="AN109" s="155"/>
      <c r="AO109" s="155"/>
      <c r="AP109" s="155"/>
      <c r="AR109" s="155"/>
      <c r="AS109" s="155"/>
      <c r="AT109" s="155"/>
      <c r="AU109" s="155"/>
      <c r="AV109" s="155"/>
      <c r="AW109" s="155"/>
      <c r="AX109" s="155"/>
      <c r="AY109" s="155"/>
      <c r="AZ109" s="155"/>
      <c r="BA109" s="155"/>
      <c r="BB109" s="155"/>
      <c r="BC109" s="155"/>
    </row>
    <row r="110" spans="1:55" x14ac:dyDescent="0.25">
      <c r="A110" s="24"/>
      <c r="C110" s="155"/>
      <c r="D110" s="155"/>
      <c r="E110" s="155"/>
      <c r="F110" s="155"/>
      <c r="G110" s="155"/>
      <c r="H110" s="155"/>
      <c r="I110" s="155"/>
      <c r="J110" s="155"/>
      <c r="K110" s="155"/>
      <c r="L110" s="155"/>
      <c r="M110" s="155"/>
      <c r="N110" s="155"/>
      <c r="P110" s="155"/>
      <c r="Q110" s="155"/>
      <c r="R110" s="155"/>
      <c r="S110" s="155"/>
      <c r="T110" s="155"/>
      <c r="U110" s="155"/>
      <c r="V110" s="155"/>
      <c r="W110" s="155"/>
      <c r="X110" s="155"/>
      <c r="Y110" s="155"/>
      <c r="Z110" s="155"/>
      <c r="AA110" s="155"/>
      <c r="AE110" s="155"/>
      <c r="AF110" s="155"/>
      <c r="AG110" s="155"/>
      <c r="AH110" s="155"/>
      <c r="AI110" s="155"/>
      <c r="AJ110" s="155"/>
      <c r="AK110" s="155"/>
      <c r="AL110" s="155"/>
      <c r="AM110" s="155"/>
      <c r="AN110" s="155"/>
      <c r="AO110" s="155"/>
      <c r="AP110" s="155"/>
      <c r="AR110" s="155"/>
      <c r="AS110" s="155"/>
      <c r="AT110" s="155"/>
      <c r="AU110" s="155"/>
      <c r="AV110" s="155"/>
      <c r="AW110" s="155"/>
      <c r="AX110" s="155"/>
      <c r="AY110" s="155"/>
      <c r="AZ110" s="155"/>
      <c r="BA110" s="155"/>
      <c r="BB110" s="155"/>
      <c r="BC110" s="155"/>
    </row>
    <row r="111" spans="1:55" x14ac:dyDescent="0.25">
      <c r="A111" s="24"/>
      <c r="C111" s="155"/>
      <c r="D111" s="155"/>
      <c r="E111" s="155"/>
      <c r="F111" s="155"/>
      <c r="G111" s="155"/>
      <c r="H111" s="155"/>
      <c r="I111" s="155"/>
      <c r="J111" s="155"/>
      <c r="K111" s="155"/>
      <c r="L111" s="155"/>
      <c r="M111" s="155"/>
      <c r="N111" s="155"/>
      <c r="P111" s="155"/>
      <c r="Q111" s="155"/>
      <c r="R111" s="155"/>
      <c r="S111" s="155"/>
      <c r="T111" s="155"/>
      <c r="U111" s="155"/>
      <c r="V111" s="155"/>
      <c r="W111" s="155"/>
      <c r="X111" s="155"/>
      <c r="Y111" s="155"/>
      <c r="Z111" s="155"/>
      <c r="AA111" s="155"/>
      <c r="AE111" s="155"/>
      <c r="AF111" s="155"/>
      <c r="AG111" s="155"/>
      <c r="AH111" s="155"/>
      <c r="AI111" s="155"/>
      <c r="AJ111" s="155"/>
      <c r="AK111" s="155"/>
      <c r="AL111" s="155"/>
      <c r="AM111" s="155"/>
      <c r="AN111" s="155"/>
      <c r="AO111" s="155"/>
      <c r="AP111" s="155"/>
      <c r="AR111" s="155"/>
      <c r="AS111" s="155"/>
      <c r="AT111" s="155"/>
      <c r="AU111" s="155"/>
      <c r="AV111" s="155"/>
      <c r="AW111" s="155"/>
      <c r="AX111" s="155"/>
      <c r="AY111" s="155"/>
      <c r="AZ111" s="155"/>
      <c r="BA111" s="155"/>
      <c r="BB111" s="155"/>
      <c r="BC111" s="155"/>
    </row>
    <row r="112" spans="1:55" x14ac:dyDescent="0.25">
      <c r="A112" s="24"/>
      <c r="C112" s="155"/>
      <c r="D112" s="155"/>
      <c r="E112" s="155"/>
      <c r="F112" s="155"/>
      <c r="G112" s="155"/>
      <c r="H112" s="155"/>
      <c r="I112" s="155"/>
      <c r="J112" s="155"/>
      <c r="K112" s="155"/>
      <c r="L112" s="155"/>
      <c r="M112" s="155"/>
      <c r="N112" s="155"/>
      <c r="P112" s="155"/>
      <c r="Q112" s="155"/>
      <c r="R112" s="155"/>
      <c r="S112" s="155"/>
      <c r="T112" s="155"/>
      <c r="U112" s="155"/>
      <c r="V112" s="155"/>
      <c r="W112" s="155"/>
      <c r="X112" s="155"/>
      <c r="Y112" s="155"/>
      <c r="Z112" s="155"/>
      <c r="AA112" s="155"/>
      <c r="AE112" s="155"/>
      <c r="AF112" s="155"/>
      <c r="AG112" s="155"/>
      <c r="AH112" s="155"/>
      <c r="AI112" s="155"/>
      <c r="AJ112" s="155"/>
      <c r="AK112" s="155"/>
      <c r="AL112" s="155"/>
      <c r="AM112" s="155"/>
      <c r="AN112" s="155"/>
      <c r="AO112" s="155"/>
      <c r="AP112" s="155"/>
      <c r="AR112" s="155"/>
      <c r="AS112" s="155"/>
      <c r="AT112" s="155"/>
      <c r="AU112" s="155"/>
      <c r="AV112" s="155"/>
      <c r="AW112" s="155"/>
      <c r="AX112" s="155"/>
      <c r="AY112" s="155"/>
      <c r="AZ112" s="155"/>
      <c r="BA112" s="155"/>
      <c r="BB112" s="155"/>
      <c r="BC112" s="155"/>
    </row>
    <row r="113" spans="1:55" x14ac:dyDescent="0.25">
      <c r="A113" s="24"/>
      <c r="C113" s="155"/>
      <c r="D113" s="155"/>
      <c r="E113" s="155"/>
      <c r="F113" s="155"/>
      <c r="G113" s="155"/>
      <c r="H113" s="155"/>
      <c r="I113" s="155"/>
      <c r="J113" s="155"/>
      <c r="K113" s="155"/>
      <c r="L113" s="155"/>
      <c r="M113" s="155"/>
      <c r="N113" s="155"/>
      <c r="P113" s="155"/>
      <c r="Q113" s="155"/>
      <c r="R113" s="155"/>
      <c r="S113" s="155"/>
      <c r="T113" s="155"/>
      <c r="U113" s="155"/>
      <c r="V113" s="155"/>
      <c r="W113" s="155"/>
      <c r="X113" s="155"/>
      <c r="Y113" s="155"/>
      <c r="Z113" s="155"/>
      <c r="AA113" s="155"/>
      <c r="AE113" s="155"/>
      <c r="AF113" s="155"/>
      <c r="AG113" s="155"/>
      <c r="AH113" s="155"/>
      <c r="AI113" s="155"/>
      <c r="AJ113" s="155"/>
      <c r="AK113" s="155"/>
      <c r="AL113" s="155"/>
      <c r="AM113" s="155"/>
      <c r="AN113" s="155"/>
      <c r="AO113" s="155"/>
      <c r="AP113" s="155"/>
      <c r="AR113" s="155"/>
      <c r="AS113" s="155"/>
      <c r="AT113" s="155"/>
      <c r="AU113" s="155"/>
      <c r="AV113" s="155"/>
      <c r="AW113" s="155"/>
      <c r="AX113" s="155"/>
      <c r="AY113" s="155"/>
      <c r="AZ113" s="155"/>
      <c r="BA113" s="155"/>
      <c r="BB113" s="155"/>
      <c r="BC113" s="155"/>
    </row>
    <row r="114" spans="1:55" x14ac:dyDescent="0.25">
      <c r="A114" s="24"/>
      <c r="C114" s="155"/>
      <c r="D114" s="155"/>
      <c r="E114" s="155"/>
      <c r="F114" s="155"/>
      <c r="G114" s="155"/>
      <c r="H114" s="155"/>
      <c r="I114" s="155"/>
      <c r="J114" s="155"/>
      <c r="K114" s="155"/>
      <c r="L114" s="155"/>
      <c r="M114" s="155"/>
      <c r="N114" s="155"/>
      <c r="P114" s="155"/>
      <c r="Q114" s="155"/>
      <c r="R114" s="155"/>
      <c r="S114" s="155"/>
      <c r="T114" s="155"/>
      <c r="U114" s="155"/>
      <c r="V114" s="155"/>
      <c r="W114" s="155"/>
      <c r="X114" s="155"/>
      <c r="Y114" s="155"/>
      <c r="Z114" s="155"/>
      <c r="AA114" s="155"/>
      <c r="AE114" s="155"/>
      <c r="AF114" s="155"/>
      <c r="AG114" s="155"/>
      <c r="AH114" s="155"/>
      <c r="AI114" s="155"/>
      <c r="AJ114" s="155"/>
      <c r="AK114" s="155"/>
      <c r="AL114" s="155"/>
      <c r="AM114" s="155"/>
      <c r="AN114" s="155"/>
      <c r="AO114" s="155"/>
      <c r="AP114" s="155"/>
      <c r="AR114" s="155"/>
      <c r="AS114" s="155"/>
      <c r="AT114" s="155"/>
      <c r="AU114" s="155"/>
      <c r="AV114" s="155"/>
      <c r="AW114" s="155"/>
      <c r="AX114" s="155"/>
      <c r="AY114" s="155"/>
      <c r="AZ114" s="155"/>
      <c r="BA114" s="155"/>
      <c r="BB114" s="155"/>
      <c r="BC114" s="155"/>
    </row>
    <row r="115" spans="1:55" x14ac:dyDescent="0.25">
      <c r="A115" s="24"/>
      <c r="C115" s="155"/>
      <c r="D115" s="155"/>
      <c r="E115" s="155"/>
      <c r="F115" s="155"/>
      <c r="G115" s="155"/>
      <c r="H115" s="155"/>
      <c r="I115" s="155"/>
      <c r="J115" s="155"/>
      <c r="K115" s="155"/>
      <c r="L115" s="155"/>
      <c r="M115" s="155"/>
      <c r="N115" s="155"/>
      <c r="P115" s="155"/>
      <c r="Q115" s="155"/>
      <c r="R115" s="155"/>
      <c r="S115" s="155"/>
      <c r="T115" s="155"/>
      <c r="U115" s="155"/>
      <c r="V115" s="155"/>
      <c r="W115" s="155"/>
      <c r="X115" s="155"/>
      <c r="Y115" s="155"/>
      <c r="Z115" s="155"/>
      <c r="AA115" s="155"/>
      <c r="AE115" s="155"/>
      <c r="AF115" s="155"/>
      <c r="AG115" s="155"/>
      <c r="AH115" s="155"/>
      <c r="AI115" s="155"/>
      <c r="AJ115" s="155"/>
      <c r="AK115" s="155"/>
      <c r="AL115" s="155"/>
      <c r="AM115" s="155"/>
      <c r="AN115" s="155"/>
      <c r="AO115" s="155"/>
      <c r="AP115" s="155"/>
      <c r="AR115" s="155"/>
      <c r="AS115" s="155"/>
      <c r="AT115" s="155"/>
      <c r="AU115" s="155"/>
      <c r="AV115" s="155"/>
      <c r="AW115" s="155"/>
      <c r="AX115" s="155"/>
      <c r="AY115" s="155"/>
      <c r="AZ115" s="155"/>
      <c r="BA115" s="155"/>
      <c r="BB115" s="155"/>
      <c r="BC115" s="155"/>
    </row>
    <row r="116" spans="1:55" x14ac:dyDescent="0.25">
      <c r="A116" s="24"/>
      <c r="C116" s="155"/>
      <c r="D116" s="155"/>
      <c r="E116" s="155"/>
      <c r="F116" s="155"/>
      <c r="G116" s="155"/>
      <c r="H116" s="155"/>
      <c r="I116" s="155"/>
      <c r="J116" s="155"/>
      <c r="K116" s="155"/>
      <c r="L116" s="155"/>
      <c r="M116" s="155"/>
      <c r="N116" s="155"/>
      <c r="P116" s="155"/>
      <c r="Q116" s="155"/>
      <c r="R116" s="155"/>
      <c r="S116" s="155"/>
      <c r="T116" s="155"/>
      <c r="U116" s="155"/>
      <c r="V116" s="155"/>
      <c r="W116" s="155"/>
      <c r="X116" s="155"/>
      <c r="Y116" s="155"/>
      <c r="Z116" s="155"/>
      <c r="AA116" s="155"/>
      <c r="AE116" s="155"/>
      <c r="AF116" s="155"/>
      <c r="AG116" s="155"/>
      <c r="AH116" s="155"/>
      <c r="AI116" s="155"/>
      <c r="AJ116" s="155"/>
      <c r="AK116" s="155"/>
      <c r="AL116" s="155"/>
      <c r="AM116" s="155"/>
      <c r="AN116" s="155"/>
      <c r="AO116" s="155"/>
      <c r="AP116" s="155"/>
      <c r="AR116" s="155"/>
      <c r="AS116" s="155"/>
      <c r="AT116" s="155"/>
      <c r="AU116" s="155"/>
      <c r="AV116" s="155"/>
      <c r="AW116" s="155"/>
      <c r="AX116" s="155"/>
      <c r="AY116" s="155"/>
      <c r="AZ116" s="155"/>
      <c r="BA116" s="155"/>
      <c r="BB116" s="155"/>
      <c r="BC116" s="155"/>
    </row>
    <row r="117" spans="1:55" x14ac:dyDescent="0.25">
      <c r="A117" s="24"/>
      <c r="C117" s="155"/>
      <c r="D117" s="155"/>
      <c r="E117" s="155"/>
      <c r="F117" s="155"/>
      <c r="G117" s="155"/>
      <c r="H117" s="155"/>
      <c r="I117" s="155"/>
      <c r="J117" s="155"/>
      <c r="K117" s="155"/>
      <c r="L117" s="155"/>
      <c r="M117" s="155"/>
      <c r="N117" s="155"/>
      <c r="P117" s="155"/>
      <c r="Q117" s="155"/>
      <c r="R117" s="155"/>
      <c r="S117" s="155"/>
      <c r="T117" s="155"/>
      <c r="U117" s="155"/>
      <c r="V117" s="155"/>
      <c r="W117" s="155"/>
      <c r="X117" s="155"/>
      <c r="Y117" s="155"/>
      <c r="Z117" s="155"/>
      <c r="AA117" s="155"/>
      <c r="AE117" s="155"/>
      <c r="AF117" s="155"/>
      <c r="AG117" s="155"/>
      <c r="AH117" s="155"/>
      <c r="AI117" s="155"/>
      <c r="AJ117" s="155"/>
      <c r="AK117" s="155"/>
      <c r="AL117" s="155"/>
      <c r="AM117" s="155"/>
      <c r="AN117" s="155"/>
      <c r="AO117" s="155"/>
      <c r="AP117" s="155"/>
      <c r="AR117" s="155"/>
      <c r="AS117" s="155"/>
      <c r="AT117" s="155"/>
      <c r="AU117" s="155"/>
      <c r="AV117" s="155"/>
      <c r="AW117" s="155"/>
      <c r="AX117" s="155"/>
      <c r="AY117" s="155"/>
      <c r="AZ117" s="155"/>
      <c r="BA117" s="155"/>
      <c r="BB117" s="155"/>
      <c r="BC117" s="155"/>
    </row>
    <row r="118" spans="1:55" x14ac:dyDescent="0.25">
      <c r="A118" s="24"/>
      <c r="C118" s="155"/>
      <c r="D118" s="155"/>
      <c r="E118" s="155"/>
      <c r="F118" s="155"/>
      <c r="G118" s="155"/>
      <c r="H118" s="155"/>
      <c r="I118" s="155"/>
      <c r="J118" s="155"/>
      <c r="K118" s="155"/>
      <c r="L118" s="155"/>
      <c r="M118" s="155"/>
      <c r="N118" s="155"/>
      <c r="P118" s="155"/>
      <c r="Q118" s="155"/>
      <c r="R118" s="155"/>
      <c r="S118" s="155"/>
      <c r="T118" s="155"/>
      <c r="U118" s="155"/>
      <c r="V118" s="155"/>
      <c r="W118" s="155"/>
      <c r="X118" s="155"/>
      <c r="Y118" s="155"/>
      <c r="Z118" s="155"/>
      <c r="AA118" s="155"/>
      <c r="AE118" s="155"/>
      <c r="AF118" s="155"/>
      <c r="AG118" s="155"/>
      <c r="AH118" s="155"/>
      <c r="AI118" s="155"/>
      <c r="AJ118" s="155"/>
      <c r="AK118" s="155"/>
      <c r="AL118" s="155"/>
      <c r="AM118" s="155"/>
      <c r="AN118" s="155"/>
      <c r="AO118" s="155"/>
      <c r="AP118" s="155"/>
      <c r="AR118" s="155"/>
      <c r="AS118" s="155"/>
      <c r="AT118" s="155"/>
      <c r="AU118" s="155"/>
      <c r="AV118" s="155"/>
      <c r="AW118" s="155"/>
      <c r="AX118" s="155"/>
      <c r="AY118" s="155"/>
      <c r="AZ118" s="155"/>
      <c r="BA118" s="155"/>
      <c r="BB118" s="155"/>
      <c r="BC118" s="155"/>
    </row>
    <row r="119" spans="1:55" x14ac:dyDescent="0.25">
      <c r="A119" s="24"/>
      <c r="C119" s="155"/>
      <c r="D119" s="155"/>
      <c r="E119" s="155"/>
      <c r="F119" s="155"/>
      <c r="G119" s="155"/>
      <c r="H119" s="155"/>
      <c r="I119" s="155"/>
      <c r="J119" s="155"/>
      <c r="K119" s="155"/>
      <c r="L119" s="155"/>
      <c r="M119" s="155"/>
      <c r="N119" s="155"/>
      <c r="P119" s="155"/>
      <c r="Q119" s="155"/>
      <c r="R119" s="155"/>
      <c r="S119" s="155"/>
      <c r="T119" s="155"/>
      <c r="U119" s="155"/>
      <c r="V119" s="155"/>
      <c r="W119" s="155"/>
      <c r="X119" s="155"/>
      <c r="Y119" s="155"/>
      <c r="Z119" s="155"/>
      <c r="AA119" s="155"/>
      <c r="AE119" s="155"/>
      <c r="AF119" s="155"/>
      <c r="AG119" s="155"/>
      <c r="AH119" s="155"/>
      <c r="AI119" s="155"/>
      <c r="AJ119" s="155"/>
      <c r="AK119" s="155"/>
      <c r="AL119" s="155"/>
      <c r="AM119" s="155"/>
      <c r="AN119" s="155"/>
      <c r="AO119" s="155"/>
      <c r="AP119" s="155"/>
      <c r="AR119" s="155"/>
      <c r="AS119" s="155"/>
      <c r="AT119" s="155"/>
      <c r="AU119" s="155"/>
      <c r="AV119" s="155"/>
      <c r="AW119" s="155"/>
      <c r="AX119" s="155"/>
      <c r="AY119" s="155"/>
      <c r="AZ119" s="155"/>
      <c r="BA119" s="155"/>
      <c r="BB119" s="155"/>
      <c r="BC119" s="155"/>
    </row>
    <row r="120" spans="1:55" x14ac:dyDescent="0.25">
      <c r="A120" s="24"/>
      <c r="C120" s="155"/>
      <c r="D120" s="155"/>
      <c r="E120" s="155"/>
      <c r="F120" s="155"/>
      <c r="G120" s="155"/>
      <c r="H120" s="155"/>
      <c r="I120" s="155"/>
      <c r="J120" s="155"/>
      <c r="K120" s="155"/>
      <c r="L120" s="155"/>
      <c r="M120" s="155"/>
      <c r="N120" s="155"/>
      <c r="P120" s="155"/>
      <c r="Q120" s="155"/>
      <c r="R120" s="155"/>
      <c r="S120" s="155"/>
      <c r="T120" s="155"/>
      <c r="U120" s="155"/>
      <c r="V120" s="155"/>
      <c r="W120" s="155"/>
      <c r="X120" s="155"/>
      <c r="Y120" s="155"/>
      <c r="Z120" s="155"/>
      <c r="AA120" s="155"/>
      <c r="AE120" s="155"/>
      <c r="AF120" s="155"/>
      <c r="AG120" s="155"/>
      <c r="AH120" s="155"/>
      <c r="AI120" s="155"/>
      <c r="AJ120" s="155"/>
      <c r="AK120" s="155"/>
      <c r="AL120" s="155"/>
      <c r="AM120" s="155"/>
      <c r="AN120" s="155"/>
      <c r="AO120" s="155"/>
      <c r="AP120" s="155"/>
      <c r="AR120" s="155"/>
      <c r="AS120" s="155"/>
      <c r="AT120" s="155"/>
      <c r="AU120" s="155"/>
      <c r="AV120" s="155"/>
      <c r="AW120" s="155"/>
      <c r="AX120" s="155"/>
      <c r="AY120" s="155"/>
      <c r="AZ120" s="155"/>
      <c r="BA120" s="155"/>
      <c r="BB120" s="155"/>
      <c r="BC120" s="155"/>
    </row>
    <row r="121" spans="1:55" x14ac:dyDescent="0.25">
      <c r="A121" s="24"/>
      <c r="C121" s="155"/>
      <c r="D121" s="155"/>
      <c r="E121" s="155"/>
      <c r="F121" s="155"/>
      <c r="G121" s="155"/>
      <c r="H121" s="155"/>
      <c r="I121" s="155"/>
      <c r="J121" s="155"/>
      <c r="K121" s="155"/>
      <c r="L121" s="155"/>
      <c r="M121" s="155"/>
      <c r="N121" s="155"/>
      <c r="P121" s="155"/>
      <c r="Q121" s="155"/>
      <c r="R121" s="155"/>
      <c r="S121" s="155"/>
      <c r="T121" s="155"/>
      <c r="U121" s="155"/>
      <c r="V121" s="155"/>
      <c r="W121" s="155"/>
      <c r="X121" s="155"/>
      <c r="Y121" s="155"/>
      <c r="Z121" s="155"/>
      <c r="AA121" s="155"/>
      <c r="AE121" s="155"/>
      <c r="AF121" s="155"/>
      <c r="AG121" s="155"/>
      <c r="AH121" s="155"/>
      <c r="AI121" s="155"/>
      <c r="AJ121" s="155"/>
      <c r="AK121" s="155"/>
      <c r="AL121" s="155"/>
      <c r="AM121" s="155"/>
      <c r="AN121" s="155"/>
      <c r="AO121" s="155"/>
      <c r="AP121" s="155"/>
      <c r="AR121" s="155"/>
      <c r="AS121" s="155"/>
      <c r="AT121" s="155"/>
      <c r="AU121" s="155"/>
      <c r="AV121" s="155"/>
      <c r="AW121" s="155"/>
      <c r="AX121" s="155"/>
      <c r="AY121" s="155"/>
      <c r="AZ121" s="155"/>
      <c r="BA121" s="155"/>
      <c r="BB121" s="155"/>
      <c r="BC121" s="155"/>
    </row>
    <row r="122" spans="1:55" x14ac:dyDescent="0.25">
      <c r="A122" s="24"/>
      <c r="C122" s="155"/>
      <c r="D122" s="155"/>
      <c r="E122" s="155"/>
      <c r="F122" s="155"/>
      <c r="G122" s="155"/>
      <c r="H122" s="155"/>
      <c r="I122" s="155"/>
      <c r="J122" s="155"/>
      <c r="K122" s="155"/>
      <c r="L122" s="155"/>
      <c r="M122" s="155"/>
      <c r="N122" s="155"/>
      <c r="P122" s="155"/>
      <c r="Q122" s="155"/>
      <c r="R122" s="155"/>
      <c r="S122" s="155"/>
      <c r="T122" s="155"/>
      <c r="U122" s="155"/>
      <c r="V122" s="155"/>
      <c r="W122" s="155"/>
      <c r="X122" s="155"/>
      <c r="Y122" s="155"/>
      <c r="Z122" s="155"/>
      <c r="AA122" s="155"/>
      <c r="AE122" s="155"/>
      <c r="AF122" s="155"/>
      <c r="AG122" s="155"/>
      <c r="AH122" s="155"/>
      <c r="AI122" s="155"/>
      <c r="AJ122" s="155"/>
      <c r="AK122" s="155"/>
      <c r="AL122" s="155"/>
      <c r="AM122" s="155"/>
      <c r="AN122" s="155"/>
      <c r="AO122" s="155"/>
      <c r="AP122" s="155"/>
      <c r="AR122" s="155"/>
      <c r="AS122" s="155"/>
      <c r="AT122" s="155"/>
      <c r="AU122" s="155"/>
      <c r="AV122" s="155"/>
      <c r="AW122" s="155"/>
      <c r="AX122" s="155"/>
      <c r="AY122" s="155"/>
      <c r="AZ122" s="155"/>
      <c r="BA122" s="155"/>
      <c r="BB122" s="155"/>
      <c r="BC122" s="155"/>
    </row>
    <row r="123" spans="1:55" x14ac:dyDescent="0.25">
      <c r="A123" s="24"/>
      <c r="C123" s="155"/>
      <c r="D123" s="155"/>
      <c r="E123" s="155"/>
      <c r="F123" s="155"/>
      <c r="G123" s="155"/>
      <c r="H123" s="155"/>
      <c r="I123" s="155"/>
      <c r="J123" s="155"/>
      <c r="K123" s="155"/>
      <c r="L123" s="155"/>
      <c r="M123" s="155"/>
      <c r="N123" s="155"/>
      <c r="P123" s="155"/>
      <c r="Q123" s="155"/>
      <c r="R123" s="155"/>
      <c r="S123" s="155"/>
      <c r="T123" s="155"/>
      <c r="U123" s="155"/>
      <c r="V123" s="155"/>
      <c r="W123" s="155"/>
      <c r="X123" s="155"/>
      <c r="Y123" s="155"/>
      <c r="Z123" s="155"/>
      <c r="AA123" s="155"/>
      <c r="AE123" s="155"/>
      <c r="AF123" s="155"/>
      <c r="AG123" s="155"/>
      <c r="AH123" s="155"/>
      <c r="AI123" s="155"/>
      <c r="AJ123" s="155"/>
      <c r="AK123" s="155"/>
      <c r="AL123" s="155"/>
      <c r="AM123" s="155"/>
      <c r="AN123" s="155"/>
      <c r="AO123" s="155"/>
      <c r="AP123" s="155"/>
      <c r="AR123" s="155"/>
      <c r="AS123" s="155"/>
      <c r="AT123" s="155"/>
      <c r="AU123" s="155"/>
      <c r="AV123" s="155"/>
      <c r="AW123" s="155"/>
      <c r="AX123" s="155"/>
      <c r="AY123" s="155"/>
      <c r="AZ123" s="155"/>
      <c r="BA123" s="155"/>
      <c r="BB123" s="155"/>
      <c r="BC123" s="155"/>
    </row>
    <row r="124" spans="1:55" x14ac:dyDescent="0.25">
      <c r="A124" s="24"/>
      <c r="C124" s="155"/>
      <c r="D124" s="155"/>
      <c r="E124" s="155"/>
      <c r="F124" s="155"/>
      <c r="G124" s="155"/>
      <c r="H124" s="155"/>
      <c r="I124" s="155"/>
      <c r="J124" s="155"/>
      <c r="K124" s="155"/>
      <c r="L124" s="155"/>
      <c r="M124" s="155"/>
      <c r="N124" s="155"/>
      <c r="P124" s="155"/>
      <c r="Q124" s="155"/>
      <c r="R124" s="155"/>
      <c r="S124" s="155"/>
      <c r="T124" s="155"/>
      <c r="U124" s="155"/>
      <c r="V124" s="155"/>
      <c r="W124" s="155"/>
      <c r="X124" s="155"/>
      <c r="Y124" s="155"/>
      <c r="Z124" s="155"/>
      <c r="AA124" s="155"/>
      <c r="AE124" s="155"/>
      <c r="AF124" s="155"/>
      <c r="AG124" s="155"/>
      <c r="AH124" s="155"/>
      <c r="AI124" s="155"/>
      <c r="AJ124" s="155"/>
      <c r="AK124" s="155"/>
      <c r="AL124" s="155"/>
      <c r="AM124" s="155"/>
      <c r="AN124" s="155"/>
      <c r="AO124" s="155"/>
      <c r="AP124" s="155"/>
      <c r="AR124" s="155"/>
      <c r="AS124" s="155"/>
      <c r="AT124" s="155"/>
      <c r="AU124" s="155"/>
      <c r="AV124" s="155"/>
      <c r="AW124" s="155"/>
      <c r="AX124" s="155"/>
      <c r="AY124" s="155"/>
      <c r="AZ124" s="155"/>
      <c r="BA124" s="155"/>
      <c r="BB124" s="155"/>
      <c r="BC124" s="155"/>
    </row>
    <row r="125" spans="1:55" x14ac:dyDescent="0.25">
      <c r="A125" s="24"/>
      <c r="C125" s="155"/>
      <c r="D125" s="155"/>
      <c r="E125" s="155"/>
      <c r="F125" s="155"/>
      <c r="G125" s="155"/>
      <c r="H125" s="155"/>
      <c r="I125" s="155"/>
      <c r="J125" s="155"/>
      <c r="K125" s="155"/>
      <c r="L125" s="155"/>
      <c r="M125" s="155"/>
      <c r="N125" s="155"/>
      <c r="P125" s="155"/>
      <c r="Q125" s="155"/>
      <c r="R125" s="155"/>
      <c r="S125" s="155"/>
      <c r="T125" s="155"/>
      <c r="U125" s="155"/>
      <c r="V125" s="155"/>
      <c r="W125" s="155"/>
      <c r="X125" s="155"/>
      <c r="Y125" s="155"/>
      <c r="Z125" s="155"/>
      <c r="AA125" s="155"/>
      <c r="AE125" s="155"/>
      <c r="AF125" s="155"/>
      <c r="AG125" s="155"/>
      <c r="AH125" s="155"/>
      <c r="AI125" s="155"/>
      <c r="AJ125" s="155"/>
      <c r="AK125" s="155"/>
      <c r="AL125" s="155"/>
      <c r="AM125" s="155"/>
      <c r="AN125" s="155"/>
      <c r="AO125" s="155"/>
      <c r="AP125" s="155"/>
      <c r="AR125" s="155"/>
      <c r="AS125" s="155"/>
      <c r="AT125" s="155"/>
      <c r="AU125" s="155"/>
      <c r="AV125" s="155"/>
      <c r="AW125" s="155"/>
      <c r="AX125" s="155"/>
      <c r="AY125" s="155"/>
      <c r="AZ125" s="155"/>
      <c r="BA125" s="155"/>
      <c r="BB125" s="155"/>
      <c r="BC125" s="155"/>
    </row>
    <row r="126" spans="1:55" x14ac:dyDescent="0.25">
      <c r="A126" s="24"/>
      <c r="C126" s="155"/>
      <c r="D126" s="155"/>
      <c r="E126" s="155"/>
      <c r="F126" s="155"/>
      <c r="G126" s="155"/>
      <c r="H126" s="155"/>
      <c r="I126" s="155"/>
      <c r="J126" s="155"/>
      <c r="K126" s="155"/>
      <c r="L126" s="155"/>
      <c r="M126" s="155"/>
      <c r="N126" s="155"/>
      <c r="P126" s="155"/>
      <c r="Q126" s="155"/>
      <c r="R126" s="155"/>
      <c r="S126" s="155"/>
      <c r="T126" s="155"/>
      <c r="U126" s="155"/>
      <c r="V126" s="155"/>
      <c r="W126" s="155"/>
      <c r="X126" s="155"/>
      <c r="Y126" s="155"/>
      <c r="Z126" s="155"/>
      <c r="AA126" s="155"/>
      <c r="AE126" s="155"/>
      <c r="AF126" s="155"/>
      <c r="AG126" s="155"/>
      <c r="AH126" s="155"/>
      <c r="AI126" s="155"/>
      <c r="AJ126" s="155"/>
      <c r="AK126" s="155"/>
      <c r="AL126" s="155"/>
      <c r="AM126" s="155"/>
      <c r="AN126" s="155"/>
      <c r="AO126" s="155"/>
      <c r="AP126" s="155"/>
      <c r="AR126" s="155"/>
      <c r="AS126" s="155"/>
      <c r="AT126" s="155"/>
      <c r="AU126" s="155"/>
      <c r="AV126" s="155"/>
      <c r="AW126" s="155"/>
      <c r="AX126" s="155"/>
      <c r="AY126" s="155"/>
      <c r="AZ126" s="155"/>
      <c r="BA126" s="155"/>
      <c r="BB126" s="155"/>
      <c r="BC126" s="155"/>
    </row>
    <row r="127" spans="1:55" x14ac:dyDescent="0.25">
      <c r="A127" s="24"/>
      <c r="C127" s="155"/>
      <c r="D127" s="155"/>
      <c r="E127" s="155"/>
      <c r="F127" s="155"/>
      <c r="G127" s="155"/>
      <c r="H127" s="155"/>
      <c r="I127" s="155"/>
      <c r="J127" s="155"/>
      <c r="K127" s="155"/>
      <c r="L127" s="155"/>
      <c r="M127" s="155"/>
      <c r="N127" s="155"/>
      <c r="P127" s="155"/>
      <c r="Q127" s="155"/>
      <c r="R127" s="155"/>
      <c r="S127" s="155"/>
      <c r="T127" s="155"/>
      <c r="U127" s="155"/>
      <c r="V127" s="155"/>
      <c r="W127" s="155"/>
      <c r="X127" s="155"/>
      <c r="Y127" s="155"/>
      <c r="Z127" s="155"/>
      <c r="AA127" s="155"/>
      <c r="AE127" s="155"/>
      <c r="AF127" s="155"/>
      <c r="AG127" s="155"/>
      <c r="AH127" s="155"/>
      <c r="AI127" s="155"/>
      <c r="AJ127" s="155"/>
      <c r="AK127" s="155"/>
      <c r="AL127" s="155"/>
      <c r="AM127" s="155"/>
      <c r="AN127" s="155"/>
      <c r="AO127" s="155"/>
      <c r="AP127" s="155"/>
      <c r="AR127" s="155"/>
      <c r="AS127" s="155"/>
      <c r="AT127" s="155"/>
      <c r="AU127" s="155"/>
      <c r="AV127" s="155"/>
      <c r="AW127" s="155"/>
      <c r="AX127" s="155"/>
      <c r="AY127" s="155"/>
      <c r="AZ127" s="155"/>
      <c r="BA127" s="155"/>
      <c r="BB127" s="155"/>
      <c r="BC127" s="155"/>
    </row>
    <row r="128" spans="1:55" x14ac:dyDescent="0.25">
      <c r="A128" s="24"/>
      <c r="C128" s="155"/>
      <c r="D128" s="155"/>
      <c r="E128" s="155"/>
      <c r="F128" s="155"/>
      <c r="G128" s="155"/>
      <c r="H128" s="155"/>
      <c r="I128" s="155"/>
      <c r="J128" s="155"/>
      <c r="K128" s="155"/>
      <c r="L128" s="155"/>
      <c r="M128" s="155"/>
      <c r="N128" s="155"/>
      <c r="P128" s="155"/>
      <c r="Q128" s="155"/>
      <c r="R128" s="155"/>
      <c r="S128" s="155"/>
      <c r="T128" s="155"/>
      <c r="U128" s="155"/>
      <c r="V128" s="155"/>
      <c r="W128" s="155"/>
      <c r="X128" s="155"/>
      <c r="Y128" s="155"/>
      <c r="Z128" s="155"/>
      <c r="AA128" s="155"/>
      <c r="AE128" s="155"/>
      <c r="AF128" s="155"/>
      <c r="AG128" s="155"/>
      <c r="AH128" s="155"/>
      <c r="AI128" s="155"/>
      <c r="AJ128" s="155"/>
      <c r="AK128" s="155"/>
      <c r="AL128" s="155"/>
      <c r="AM128" s="155"/>
      <c r="AN128" s="155"/>
      <c r="AO128" s="155"/>
      <c r="AP128" s="155"/>
      <c r="AR128" s="155"/>
      <c r="AS128" s="155"/>
      <c r="AT128" s="155"/>
      <c r="AU128" s="155"/>
      <c r="AV128" s="155"/>
      <c r="AW128" s="155"/>
      <c r="AX128" s="155"/>
      <c r="AY128" s="155"/>
      <c r="AZ128" s="155"/>
      <c r="BA128" s="155"/>
      <c r="BB128" s="155"/>
      <c r="BC128" s="155"/>
    </row>
    <row r="129" spans="1:55" x14ac:dyDescent="0.25">
      <c r="A129" s="24"/>
      <c r="C129" s="155"/>
      <c r="D129" s="155"/>
      <c r="E129" s="155"/>
      <c r="F129" s="155"/>
      <c r="G129" s="155"/>
      <c r="H129" s="155"/>
      <c r="I129" s="155"/>
      <c r="J129" s="155"/>
      <c r="K129" s="155"/>
      <c r="L129" s="155"/>
      <c r="M129" s="155"/>
      <c r="N129" s="155"/>
      <c r="P129" s="155"/>
      <c r="Q129" s="155"/>
      <c r="R129" s="155"/>
      <c r="S129" s="155"/>
      <c r="T129" s="155"/>
      <c r="U129" s="155"/>
      <c r="V129" s="155"/>
      <c r="W129" s="155"/>
      <c r="X129" s="155"/>
      <c r="Y129" s="155"/>
      <c r="Z129" s="155"/>
      <c r="AA129" s="155"/>
      <c r="AE129" s="155"/>
      <c r="AF129" s="155"/>
      <c r="AG129" s="155"/>
      <c r="AH129" s="155"/>
      <c r="AI129" s="155"/>
      <c r="AJ129" s="155"/>
      <c r="AK129" s="155"/>
      <c r="AL129" s="155"/>
      <c r="AM129" s="155"/>
      <c r="AN129" s="155"/>
      <c r="AO129" s="155"/>
      <c r="AP129" s="155"/>
      <c r="AR129" s="155"/>
      <c r="AS129" s="155"/>
      <c r="AT129" s="155"/>
      <c r="AU129" s="155"/>
      <c r="AV129" s="155"/>
      <c r="AW129" s="155"/>
      <c r="AX129" s="155"/>
      <c r="AY129" s="155"/>
      <c r="AZ129" s="155"/>
      <c r="BA129" s="155"/>
      <c r="BB129" s="155"/>
      <c r="BC129" s="155"/>
    </row>
    <row r="130" spans="1:55" x14ac:dyDescent="0.25">
      <c r="A130" s="24"/>
      <c r="C130" s="155"/>
      <c r="D130" s="155"/>
      <c r="E130" s="155"/>
      <c r="F130" s="155"/>
      <c r="G130" s="155"/>
      <c r="H130" s="155"/>
      <c r="I130" s="155"/>
      <c r="J130" s="155"/>
      <c r="K130" s="155"/>
      <c r="L130" s="155"/>
      <c r="M130" s="155"/>
      <c r="N130" s="155"/>
      <c r="P130" s="155"/>
      <c r="Q130" s="155"/>
      <c r="R130" s="155"/>
      <c r="S130" s="155"/>
      <c r="T130" s="155"/>
      <c r="U130" s="155"/>
      <c r="V130" s="155"/>
      <c r="W130" s="155"/>
      <c r="X130" s="155"/>
      <c r="Y130" s="155"/>
      <c r="Z130" s="155"/>
      <c r="AA130" s="155"/>
      <c r="AE130" s="155"/>
      <c r="AF130" s="155"/>
      <c r="AG130" s="155"/>
      <c r="AH130" s="155"/>
      <c r="AI130" s="155"/>
      <c r="AJ130" s="155"/>
      <c r="AK130" s="155"/>
      <c r="AL130" s="155"/>
      <c r="AM130" s="155"/>
      <c r="AN130" s="155"/>
      <c r="AO130" s="155"/>
      <c r="AP130" s="155"/>
      <c r="AR130" s="155"/>
      <c r="AS130" s="155"/>
      <c r="AT130" s="155"/>
      <c r="AU130" s="155"/>
      <c r="AV130" s="155"/>
      <c r="AW130" s="155"/>
      <c r="AX130" s="155"/>
      <c r="AY130" s="155"/>
      <c r="AZ130" s="155"/>
      <c r="BA130" s="155"/>
      <c r="BB130" s="155"/>
      <c r="BC130" s="155"/>
    </row>
    <row r="131" spans="1:55" x14ac:dyDescent="0.25">
      <c r="A131" s="24"/>
      <c r="C131" s="155"/>
      <c r="D131" s="155"/>
      <c r="E131" s="155"/>
      <c r="F131" s="155"/>
      <c r="G131" s="155"/>
      <c r="H131" s="155"/>
      <c r="I131" s="155"/>
      <c r="J131" s="155"/>
      <c r="K131" s="155"/>
      <c r="L131" s="155"/>
      <c r="M131" s="155"/>
      <c r="N131" s="155"/>
      <c r="P131" s="155"/>
      <c r="Q131" s="155"/>
      <c r="R131" s="155"/>
      <c r="S131" s="155"/>
      <c r="T131" s="155"/>
      <c r="U131" s="155"/>
      <c r="V131" s="155"/>
      <c r="W131" s="155"/>
      <c r="X131" s="155"/>
      <c r="Y131" s="155"/>
      <c r="Z131" s="155"/>
      <c r="AA131" s="155"/>
      <c r="AE131" s="155"/>
      <c r="AF131" s="155"/>
      <c r="AG131" s="155"/>
      <c r="AH131" s="155"/>
      <c r="AI131" s="155"/>
      <c r="AJ131" s="155"/>
      <c r="AK131" s="155"/>
      <c r="AL131" s="155"/>
      <c r="AM131" s="155"/>
      <c r="AN131" s="155"/>
      <c r="AO131" s="155"/>
      <c r="AP131" s="155"/>
      <c r="AR131" s="155"/>
      <c r="AS131" s="155"/>
      <c r="AT131" s="155"/>
      <c r="AU131" s="155"/>
      <c r="AV131" s="155"/>
      <c r="AW131" s="155"/>
      <c r="AX131" s="155"/>
      <c r="AY131" s="155"/>
      <c r="AZ131" s="155"/>
      <c r="BA131" s="155"/>
      <c r="BB131" s="155"/>
      <c r="BC131" s="155"/>
    </row>
    <row r="132" spans="1:55" x14ac:dyDescent="0.25">
      <c r="A132" s="24"/>
      <c r="C132" s="155"/>
      <c r="D132" s="155"/>
      <c r="E132" s="155"/>
      <c r="F132" s="155"/>
      <c r="G132" s="155"/>
      <c r="H132" s="155"/>
      <c r="I132" s="155"/>
      <c r="J132" s="155"/>
      <c r="K132" s="155"/>
      <c r="L132" s="155"/>
      <c r="M132" s="155"/>
      <c r="N132" s="155"/>
      <c r="P132" s="155"/>
      <c r="Q132" s="155"/>
      <c r="R132" s="155"/>
      <c r="S132" s="155"/>
      <c r="T132" s="155"/>
      <c r="U132" s="155"/>
      <c r="V132" s="155"/>
      <c r="W132" s="155"/>
      <c r="X132" s="155"/>
      <c r="Y132" s="155"/>
      <c r="Z132" s="155"/>
      <c r="AA132" s="155"/>
      <c r="AE132" s="155"/>
      <c r="AF132" s="155"/>
      <c r="AG132" s="155"/>
      <c r="AH132" s="155"/>
      <c r="AI132" s="155"/>
      <c r="AJ132" s="155"/>
      <c r="AK132" s="155"/>
      <c r="AL132" s="155"/>
      <c r="AM132" s="155"/>
      <c r="AN132" s="155"/>
      <c r="AO132" s="155"/>
      <c r="AP132" s="155"/>
      <c r="AR132" s="155"/>
      <c r="AS132" s="155"/>
      <c r="AT132" s="155"/>
      <c r="AU132" s="155"/>
      <c r="AV132" s="155"/>
      <c r="AW132" s="155"/>
      <c r="AX132" s="155"/>
      <c r="AY132" s="155"/>
      <c r="AZ132" s="155"/>
      <c r="BA132" s="155"/>
      <c r="BB132" s="155"/>
      <c r="BC132" s="155"/>
    </row>
    <row r="133" spans="1:55" x14ac:dyDescent="0.25">
      <c r="A133" s="24"/>
      <c r="C133" s="155"/>
      <c r="D133" s="155"/>
      <c r="E133" s="155"/>
      <c r="F133" s="155"/>
      <c r="G133" s="155"/>
      <c r="H133" s="155"/>
      <c r="I133" s="155"/>
      <c r="J133" s="155"/>
      <c r="K133" s="155"/>
      <c r="L133" s="155"/>
      <c r="M133" s="155"/>
      <c r="N133" s="155"/>
      <c r="P133" s="155"/>
      <c r="Q133" s="155"/>
      <c r="R133" s="155"/>
      <c r="S133" s="155"/>
      <c r="T133" s="155"/>
      <c r="U133" s="155"/>
      <c r="V133" s="155"/>
      <c r="W133" s="155"/>
      <c r="X133" s="155"/>
      <c r="Y133" s="155"/>
      <c r="Z133" s="155"/>
      <c r="AA133" s="155"/>
      <c r="AE133" s="155"/>
      <c r="AF133" s="155"/>
      <c r="AG133" s="155"/>
      <c r="AH133" s="155"/>
      <c r="AI133" s="155"/>
      <c r="AJ133" s="155"/>
      <c r="AK133" s="155"/>
      <c r="AL133" s="155"/>
      <c r="AM133" s="155"/>
      <c r="AN133" s="155"/>
      <c r="AO133" s="155"/>
      <c r="AP133" s="155"/>
      <c r="AR133" s="155"/>
      <c r="AS133" s="155"/>
      <c r="AT133" s="155"/>
      <c r="AU133" s="155"/>
      <c r="AV133" s="155"/>
      <c r="AW133" s="155"/>
      <c r="AX133" s="155"/>
      <c r="AY133" s="155"/>
      <c r="AZ133" s="155"/>
      <c r="BA133" s="155"/>
      <c r="BB133" s="155"/>
      <c r="BC133" s="155"/>
    </row>
    <row r="134" spans="1:55" x14ac:dyDescent="0.25">
      <c r="A134" s="24"/>
      <c r="C134" s="155"/>
      <c r="D134" s="155"/>
      <c r="E134" s="155"/>
      <c r="F134" s="155"/>
      <c r="G134" s="155"/>
      <c r="H134" s="155"/>
      <c r="I134" s="155"/>
      <c r="J134" s="155"/>
      <c r="K134" s="155"/>
      <c r="L134" s="155"/>
      <c r="M134" s="155"/>
      <c r="N134" s="155"/>
      <c r="P134" s="155"/>
      <c r="Q134" s="155"/>
      <c r="R134" s="155"/>
      <c r="S134" s="155"/>
      <c r="T134" s="155"/>
      <c r="U134" s="155"/>
      <c r="V134" s="155"/>
      <c r="W134" s="155"/>
      <c r="X134" s="155"/>
      <c r="Y134" s="155"/>
      <c r="Z134" s="155"/>
      <c r="AA134" s="155"/>
      <c r="AE134" s="155"/>
      <c r="AF134" s="155"/>
      <c r="AG134" s="155"/>
      <c r="AH134" s="155"/>
      <c r="AI134" s="155"/>
      <c r="AJ134" s="155"/>
      <c r="AK134" s="155"/>
      <c r="AL134" s="155"/>
      <c r="AM134" s="155"/>
      <c r="AN134" s="155"/>
      <c r="AO134" s="155"/>
      <c r="AP134" s="155"/>
      <c r="AR134" s="155"/>
      <c r="AS134" s="155"/>
      <c r="AT134" s="155"/>
      <c r="AU134" s="155"/>
      <c r="AV134" s="155"/>
      <c r="AW134" s="155"/>
      <c r="AX134" s="155"/>
      <c r="AY134" s="155"/>
      <c r="AZ134" s="155"/>
      <c r="BA134" s="155"/>
      <c r="BB134" s="155"/>
      <c r="BC134" s="155"/>
    </row>
    <row r="135" spans="1:55" x14ac:dyDescent="0.25">
      <c r="A135" s="24"/>
      <c r="C135" s="155"/>
      <c r="D135" s="155"/>
      <c r="E135" s="155"/>
      <c r="F135" s="155"/>
      <c r="G135" s="155"/>
      <c r="H135" s="155"/>
      <c r="I135" s="155"/>
      <c r="J135" s="155"/>
      <c r="K135" s="155"/>
      <c r="L135" s="155"/>
      <c r="M135" s="155"/>
      <c r="N135" s="155"/>
      <c r="P135" s="155"/>
      <c r="Q135" s="155"/>
      <c r="R135" s="155"/>
      <c r="S135" s="155"/>
      <c r="T135" s="155"/>
      <c r="U135" s="155"/>
      <c r="V135" s="155"/>
      <c r="W135" s="155"/>
      <c r="X135" s="155"/>
      <c r="Y135" s="155"/>
      <c r="Z135" s="155"/>
      <c r="AA135" s="155"/>
      <c r="AE135" s="155"/>
      <c r="AF135" s="155"/>
      <c r="AG135" s="155"/>
      <c r="AH135" s="155"/>
      <c r="AI135" s="155"/>
      <c r="AJ135" s="155"/>
      <c r="AK135" s="155"/>
      <c r="AL135" s="155"/>
      <c r="AM135" s="155"/>
      <c r="AN135" s="155"/>
      <c r="AO135" s="155"/>
      <c r="AP135" s="155"/>
      <c r="AR135" s="155"/>
      <c r="AS135" s="155"/>
      <c r="AT135" s="155"/>
      <c r="AU135" s="155"/>
      <c r="AV135" s="155"/>
      <c r="AW135" s="155"/>
      <c r="AX135" s="155"/>
      <c r="AY135" s="155"/>
      <c r="AZ135" s="155"/>
      <c r="BA135" s="155"/>
      <c r="BB135" s="155"/>
      <c r="BC135" s="155"/>
    </row>
    <row r="136" spans="1:55" x14ac:dyDescent="0.25">
      <c r="A136" s="24"/>
      <c r="C136" s="155"/>
      <c r="D136" s="155"/>
      <c r="E136" s="155"/>
      <c r="F136" s="155"/>
      <c r="G136" s="155"/>
      <c r="H136" s="155"/>
      <c r="I136" s="155"/>
      <c r="J136" s="155"/>
      <c r="K136" s="155"/>
      <c r="L136" s="155"/>
      <c r="M136" s="155"/>
      <c r="N136" s="155"/>
      <c r="P136" s="155"/>
      <c r="Q136" s="155"/>
      <c r="R136" s="155"/>
      <c r="S136" s="155"/>
      <c r="T136" s="155"/>
      <c r="U136" s="155"/>
      <c r="V136" s="155"/>
      <c r="W136" s="155"/>
      <c r="X136" s="155"/>
      <c r="Y136" s="155"/>
      <c r="Z136" s="155"/>
      <c r="AA136" s="155"/>
      <c r="AE136" s="155"/>
      <c r="AF136" s="155"/>
      <c r="AG136" s="155"/>
      <c r="AH136" s="155"/>
      <c r="AI136" s="155"/>
      <c r="AJ136" s="155"/>
      <c r="AK136" s="155"/>
      <c r="AL136" s="155"/>
      <c r="AM136" s="155"/>
      <c r="AN136" s="155"/>
      <c r="AO136" s="155"/>
      <c r="AP136" s="155"/>
      <c r="AR136" s="155"/>
      <c r="AS136" s="155"/>
      <c r="AT136" s="155"/>
      <c r="AU136" s="155"/>
      <c r="AV136" s="155"/>
      <c r="AW136" s="155"/>
      <c r="AX136" s="155"/>
      <c r="AY136" s="155"/>
      <c r="AZ136" s="155"/>
      <c r="BA136" s="155"/>
      <c r="BB136" s="155"/>
      <c r="BC136" s="155"/>
    </row>
    <row r="137" spans="1:55" x14ac:dyDescent="0.25">
      <c r="A137" s="24"/>
      <c r="C137" s="155"/>
      <c r="D137" s="155"/>
      <c r="E137" s="155"/>
      <c r="F137" s="155"/>
      <c r="G137" s="155"/>
      <c r="H137" s="155"/>
      <c r="I137" s="155"/>
      <c r="J137" s="155"/>
      <c r="K137" s="155"/>
      <c r="L137" s="155"/>
      <c r="M137" s="155"/>
      <c r="N137" s="155"/>
      <c r="P137" s="155"/>
      <c r="Q137" s="155"/>
      <c r="R137" s="155"/>
      <c r="S137" s="155"/>
      <c r="T137" s="155"/>
      <c r="U137" s="155"/>
      <c r="V137" s="155"/>
      <c r="W137" s="155"/>
      <c r="X137" s="155"/>
      <c r="Y137" s="155"/>
      <c r="Z137" s="155"/>
      <c r="AA137" s="155"/>
      <c r="AE137" s="155"/>
      <c r="AF137" s="155"/>
      <c r="AG137" s="155"/>
      <c r="AH137" s="155"/>
      <c r="AI137" s="155"/>
      <c r="AJ137" s="155"/>
      <c r="AK137" s="155"/>
      <c r="AL137" s="155"/>
      <c r="AM137" s="155"/>
      <c r="AN137" s="155"/>
      <c r="AO137" s="155"/>
      <c r="AP137" s="155"/>
      <c r="AR137" s="155"/>
      <c r="AS137" s="155"/>
      <c r="AT137" s="155"/>
      <c r="AU137" s="155"/>
      <c r="AV137" s="155"/>
      <c r="AW137" s="155"/>
      <c r="AX137" s="155"/>
      <c r="AY137" s="155"/>
      <c r="AZ137" s="155"/>
      <c r="BA137" s="155"/>
      <c r="BB137" s="155"/>
      <c r="BC137" s="155"/>
    </row>
    <row r="138" spans="1:55" x14ac:dyDescent="0.25">
      <c r="A138" s="24"/>
      <c r="C138" s="155"/>
      <c r="D138" s="155"/>
      <c r="E138" s="155"/>
      <c r="F138" s="155"/>
      <c r="G138" s="155"/>
      <c r="H138" s="155"/>
      <c r="I138" s="155"/>
      <c r="J138" s="155"/>
      <c r="K138" s="155"/>
      <c r="L138" s="155"/>
      <c r="M138" s="155"/>
      <c r="N138" s="155"/>
      <c r="P138" s="155"/>
      <c r="Q138" s="155"/>
      <c r="R138" s="155"/>
      <c r="S138" s="155"/>
      <c r="T138" s="155"/>
      <c r="U138" s="155"/>
      <c r="V138" s="155"/>
      <c r="W138" s="155"/>
      <c r="X138" s="155"/>
      <c r="Y138" s="155"/>
      <c r="Z138" s="155"/>
      <c r="AA138" s="155"/>
      <c r="AE138" s="155"/>
      <c r="AF138" s="155"/>
      <c r="AG138" s="155"/>
      <c r="AH138" s="155"/>
      <c r="AI138" s="155"/>
      <c r="AJ138" s="155"/>
      <c r="AK138" s="155"/>
      <c r="AL138" s="155"/>
      <c r="AM138" s="155"/>
      <c r="AN138" s="155"/>
      <c r="AO138" s="155"/>
      <c r="AP138" s="155"/>
      <c r="AR138" s="155"/>
      <c r="AS138" s="155"/>
      <c r="AT138" s="155"/>
      <c r="AU138" s="155"/>
      <c r="AV138" s="155"/>
      <c r="AW138" s="155"/>
      <c r="AX138" s="155"/>
      <c r="AY138" s="155"/>
      <c r="AZ138" s="155"/>
      <c r="BA138" s="155"/>
      <c r="BB138" s="155"/>
      <c r="BC138" s="155"/>
    </row>
    <row r="139" spans="1:55" x14ac:dyDescent="0.25">
      <c r="A139" s="24"/>
      <c r="C139" s="155"/>
      <c r="D139" s="155"/>
      <c r="E139" s="155"/>
      <c r="F139" s="155"/>
      <c r="G139" s="155"/>
      <c r="H139" s="155"/>
      <c r="I139" s="155"/>
      <c r="J139" s="155"/>
      <c r="K139" s="155"/>
      <c r="L139" s="155"/>
      <c r="M139" s="155"/>
      <c r="N139" s="155"/>
      <c r="P139" s="155"/>
      <c r="Q139" s="155"/>
      <c r="R139" s="155"/>
      <c r="S139" s="155"/>
      <c r="T139" s="155"/>
      <c r="U139" s="155"/>
      <c r="V139" s="155"/>
      <c r="W139" s="155"/>
      <c r="X139" s="155"/>
      <c r="Y139" s="155"/>
      <c r="Z139" s="155"/>
      <c r="AA139" s="155"/>
      <c r="AE139" s="155"/>
      <c r="AF139" s="155"/>
      <c r="AG139" s="155"/>
      <c r="AH139" s="155"/>
      <c r="AI139" s="155"/>
      <c r="AJ139" s="155"/>
      <c r="AK139" s="155"/>
      <c r="AL139" s="155"/>
      <c r="AM139" s="155"/>
      <c r="AN139" s="155"/>
      <c r="AO139" s="155"/>
      <c r="AP139" s="155"/>
      <c r="AR139" s="155"/>
      <c r="AS139" s="155"/>
      <c r="AT139" s="155"/>
      <c r="AU139" s="155"/>
      <c r="AV139" s="155"/>
      <c r="AW139" s="155"/>
      <c r="AX139" s="155"/>
      <c r="AY139" s="155"/>
      <c r="AZ139" s="155"/>
      <c r="BA139" s="155"/>
      <c r="BB139" s="155"/>
      <c r="BC139" s="155"/>
    </row>
    <row r="140" spans="1:55" x14ac:dyDescent="0.25">
      <c r="A140" s="24"/>
      <c r="C140" s="155"/>
      <c r="D140" s="155"/>
      <c r="E140" s="155"/>
      <c r="F140" s="155"/>
      <c r="G140" s="155"/>
      <c r="H140" s="155"/>
      <c r="I140" s="155"/>
      <c r="J140" s="155"/>
      <c r="K140" s="155"/>
      <c r="L140" s="155"/>
      <c r="M140" s="155"/>
      <c r="N140" s="155"/>
      <c r="P140" s="155"/>
      <c r="Q140" s="155"/>
      <c r="R140" s="155"/>
      <c r="S140" s="155"/>
      <c r="T140" s="155"/>
      <c r="U140" s="155"/>
      <c r="V140" s="155"/>
      <c r="W140" s="155"/>
      <c r="X140" s="155"/>
      <c r="Y140" s="155"/>
      <c r="Z140" s="155"/>
      <c r="AA140" s="155"/>
      <c r="AE140" s="155"/>
      <c r="AF140" s="155"/>
      <c r="AG140" s="155"/>
      <c r="AH140" s="155"/>
      <c r="AI140" s="155"/>
      <c r="AJ140" s="155"/>
      <c r="AK140" s="155"/>
      <c r="AL140" s="155"/>
      <c r="AM140" s="155"/>
      <c r="AN140" s="155"/>
      <c r="AO140" s="155"/>
      <c r="AP140" s="155"/>
      <c r="AR140" s="155"/>
      <c r="AS140" s="155"/>
      <c r="AT140" s="155"/>
      <c r="AU140" s="155"/>
      <c r="AV140" s="155"/>
      <c r="AW140" s="155"/>
      <c r="AX140" s="155"/>
      <c r="AY140" s="155"/>
      <c r="AZ140" s="155"/>
      <c r="BA140" s="155"/>
      <c r="BB140" s="155"/>
      <c r="BC140" s="155"/>
    </row>
    <row r="141" spans="1:55" x14ac:dyDescent="0.25">
      <c r="A141" s="24"/>
      <c r="C141" s="155"/>
      <c r="D141" s="155"/>
      <c r="E141" s="155"/>
      <c r="F141" s="155"/>
      <c r="G141" s="155"/>
      <c r="H141" s="155"/>
      <c r="I141" s="155"/>
      <c r="J141" s="155"/>
      <c r="K141" s="155"/>
      <c r="L141" s="155"/>
      <c r="M141" s="155"/>
      <c r="N141" s="155"/>
      <c r="P141" s="155"/>
      <c r="Q141" s="155"/>
      <c r="R141" s="155"/>
      <c r="S141" s="155"/>
      <c r="T141" s="155"/>
      <c r="U141" s="155"/>
      <c r="V141" s="155"/>
      <c r="W141" s="155"/>
      <c r="X141" s="155"/>
      <c r="Y141" s="155"/>
      <c r="Z141" s="155"/>
      <c r="AA141" s="155"/>
      <c r="AE141" s="155"/>
      <c r="AF141" s="155"/>
      <c r="AG141" s="155"/>
      <c r="AH141" s="155"/>
      <c r="AI141" s="155"/>
      <c r="AJ141" s="155"/>
      <c r="AK141" s="155"/>
      <c r="AL141" s="155"/>
      <c r="AM141" s="155"/>
      <c r="AN141" s="155"/>
      <c r="AO141" s="155"/>
      <c r="AP141" s="155"/>
      <c r="AR141" s="155"/>
      <c r="AS141" s="155"/>
      <c r="AT141" s="155"/>
      <c r="AU141" s="155"/>
      <c r="AV141" s="155"/>
      <c r="AW141" s="155"/>
      <c r="AX141" s="155"/>
      <c r="AY141" s="155"/>
      <c r="AZ141" s="155"/>
      <c r="BA141" s="155"/>
      <c r="BB141" s="155"/>
      <c r="BC141" s="155"/>
    </row>
    <row r="142" spans="1:55" x14ac:dyDescent="0.25">
      <c r="A142" s="24"/>
      <c r="C142" s="155"/>
      <c r="D142" s="155"/>
      <c r="E142" s="155"/>
      <c r="F142" s="155"/>
      <c r="G142" s="155"/>
      <c r="H142" s="155"/>
      <c r="I142" s="155"/>
      <c r="J142" s="155"/>
      <c r="K142" s="155"/>
      <c r="L142" s="155"/>
      <c r="M142" s="155"/>
      <c r="N142" s="155"/>
      <c r="P142" s="155"/>
      <c r="Q142" s="155"/>
      <c r="R142" s="155"/>
      <c r="S142" s="155"/>
      <c r="T142" s="155"/>
      <c r="U142" s="155"/>
      <c r="V142" s="155"/>
      <c r="W142" s="155"/>
      <c r="X142" s="155"/>
      <c r="Y142" s="155"/>
      <c r="Z142" s="155"/>
      <c r="AA142" s="155"/>
      <c r="AE142" s="155"/>
      <c r="AF142" s="155"/>
      <c r="AG142" s="155"/>
      <c r="AH142" s="155"/>
      <c r="AI142" s="155"/>
      <c r="AJ142" s="155"/>
      <c r="AK142" s="155"/>
      <c r="AL142" s="155"/>
      <c r="AM142" s="155"/>
      <c r="AN142" s="155"/>
      <c r="AO142" s="155"/>
      <c r="AP142" s="155"/>
      <c r="AR142" s="155"/>
      <c r="AS142" s="155"/>
      <c r="AT142" s="155"/>
      <c r="AU142" s="155"/>
      <c r="AV142" s="155"/>
      <c r="AW142" s="155"/>
      <c r="AX142" s="155"/>
      <c r="AY142" s="155"/>
      <c r="AZ142" s="155"/>
      <c r="BA142" s="155"/>
      <c r="BB142" s="155"/>
      <c r="BC142" s="155"/>
    </row>
    <row r="143" spans="1:55" x14ac:dyDescent="0.25">
      <c r="A143" s="24"/>
      <c r="C143" s="155"/>
      <c r="D143" s="155"/>
      <c r="E143" s="155"/>
      <c r="F143" s="155"/>
      <c r="G143" s="155"/>
      <c r="H143" s="155"/>
      <c r="I143" s="155"/>
      <c r="J143" s="155"/>
      <c r="K143" s="155"/>
      <c r="L143" s="155"/>
      <c r="M143" s="155"/>
      <c r="N143" s="155"/>
      <c r="P143" s="155"/>
      <c r="Q143" s="155"/>
      <c r="R143" s="155"/>
      <c r="S143" s="155"/>
      <c r="T143" s="155"/>
      <c r="U143" s="155"/>
      <c r="V143" s="155"/>
      <c r="W143" s="155"/>
      <c r="X143" s="155"/>
      <c r="Y143" s="155"/>
      <c r="Z143" s="155"/>
      <c r="AA143" s="155"/>
      <c r="AE143" s="155"/>
      <c r="AF143" s="155"/>
      <c r="AG143" s="155"/>
      <c r="AH143" s="155"/>
      <c r="AI143" s="155"/>
      <c r="AJ143" s="155"/>
      <c r="AK143" s="155"/>
      <c r="AL143" s="155"/>
      <c r="AM143" s="155"/>
      <c r="AN143" s="155"/>
      <c r="AO143" s="155"/>
      <c r="AP143" s="155"/>
      <c r="AR143" s="155"/>
      <c r="AS143" s="155"/>
      <c r="AT143" s="155"/>
      <c r="AU143" s="155"/>
      <c r="AV143" s="155"/>
      <c r="AW143" s="155"/>
      <c r="AX143" s="155"/>
      <c r="AY143" s="155"/>
      <c r="AZ143" s="155"/>
      <c r="BA143" s="155"/>
      <c r="BB143" s="155"/>
      <c r="BC143" s="155"/>
    </row>
    <row r="144" spans="1:55" x14ac:dyDescent="0.25">
      <c r="A144" s="24"/>
      <c r="C144" s="155"/>
      <c r="D144" s="155"/>
      <c r="E144" s="155"/>
      <c r="F144" s="155"/>
      <c r="G144" s="155"/>
      <c r="H144" s="155"/>
      <c r="I144" s="155"/>
      <c r="J144" s="155"/>
      <c r="K144" s="155"/>
      <c r="L144" s="155"/>
      <c r="M144" s="155"/>
      <c r="N144" s="155"/>
      <c r="P144" s="155"/>
      <c r="Q144" s="155"/>
      <c r="R144" s="155"/>
      <c r="S144" s="155"/>
      <c r="T144" s="155"/>
      <c r="U144" s="155"/>
      <c r="V144" s="155"/>
      <c r="W144" s="155"/>
      <c r="X144" s="155"/>
      <c r="Y144" s="155"/>
      <c r="Z144" s="155"/>
      <c r="AA144" s="155"/>
      <c r="AE144" s="155"/>
      <c r="AF144" s="155"/>
      <c r="AG144" s="155"/>
      <c r="AH144" s="155"/>
      <c r="AI144" s="155"/>
      <c r="AJ144" s="155"/>
      <c r="AK144" s="155"/>
      <c r="AL144" s="155"/>
      <c r="AM144" s="155"/>
      <c r="AN144" s="155"/>
      <c r="AO144" s="155"/>
      <c r="AP144" s="155"/>
      <c r="AR144" s="155"/>
      <c r="AS144" s="155"/>
      <c r="AT144" s="155"/>
      <c r="AU144" s="155"/>
      <c r="AV144" s="155"/>
      <c r="AW144" s="155"/>
      <c r="AX144" s="155"/>
      <c r="AY144" s="155"/>
      <c r="AZ144" s="155"/>
      <c r="BA144" s="155"/>
      <c r="BB144" s="155"/>
      <c r="BC144" s="155"/>
    </row>
    <row r="145" spans="1:55" x14ac:dyDescent="0.25">
      <c r="A145" s="24"/>
      <c r="C145" s="155"/>
      <c r="D145" s="155"/>
      <c r="E145" s="155"/>
      <c r="F145" s="155"/>
      <c r="G145" s="155"/>
      <c r="H145" s="155"/>
      <c r="I145" s="155"/>
      <c r="J145" s="155"/>
      <c r="K145" s="155"/>
      <c r="L145" s="155"/>
      <c r="M145" s="155"/>
      <c r="N145" s="155"/>
      <c r="P145" s="155"/>
      <c r="Q145" s="155"/>
      <c r="R145" s="155"/>
      <c r="S145" s="155"/>
      <c r="T145" s="155"/>
      <c r="U145" s="155"/>
      <c r="V145" s="155"/>
      <c r="W145" s="155"/>
      <c r="X145" s="155"/>
      <c r="Y145" s="155"/>
      <c r="Z145" s="155"/>
      <c r="AA145" s="155"/>
      <c r="AE145" s="155"/>
      <c r="AF145" s="155"/>
      <c r="AG145" s="155"/>
      <c r="AH145" s="155"/>
      <c r="AI145" s="155"/>
      <c r="AJ145" s="155"/>
      <c r="AK145" s="155"/>
      <c r="AL145" s="155"/>
      <c r="AM145" s="155"/>
      <c r="AN145" s="155"/>
      <c r="AO145" s="155"/>
      <c r="AP145" s="155"/>
      <c r="AR145" s="155"/>
      <c r="AS145" s="155"/>
      <c r="AT145" s="155"/>
      <c r="AU145" s="155"/>
      <c r="AV145" s="155"/>
      <c r="AW145" s="155"/>
      <c r="AX145" s="155"/>
      <c r="AY145" s="155"/>
      <c r="AZ145" s="155"/>
      <c r="BA145" s="155"/>
      <c r="BB145" s="155"/>
      <c r="BC145" s="155"/>
    </row>
    <row r="146" spans="1:55" x14ac:dyDescent="0.25">
      <c r="A146" s="24"/>
      <c r="C146" s="155"/>
      <c r="D146" s="155"/>
      <c r="E146" s="155"/>
      <c r="F146" s="155"/>
      <c r="G146" s="155"/>
      <c r="H146" s="155"/>
      <c r="I146" s="155"/>
      <c r="J146" s="155"/>
      <c r="K146" s="155"/>
      <c r="L146" s="155"/>
      <c r="M146" s="155"/>
      <c r="N146" s="155"/>
      <c r="P146" s="155"/>
      <c r="Q146" s="155"/>
      <c r="R146" s="155"/>
      <c r="S146" s="155"/>
      <c r="T146" s="155"/>
      <c r="U146" s="155"/>
      <c r="V146" s="155"/>
      <c r="W146" s="155"/>
      <c r="X146" s="155"/>
      <c r="Y146" s="155"/>
      <c r="Z146" s="155"/>
      <c r="AA146" s="155"/>
      <c r="AE146" s="155"/>
      <c r="AF146" s="155"/>
      <c r="AG146" s="155"/>
      <c r="AH146" s="155"/>
      <c r="AI146" s="155"/>
      <c r="AJ146" s="155"/>
      <c r="AK146" s="155"/>
      <c r="AL146" s="155"/>
      <c r="AM146" s="155"/>
      <c r="AN146" s="155"/>
      <c r="AO146" s="155"/>
      <c r="AP146" s="155"/>
      <c r="AR146" s="155"/>
      <c r="AS146" s="155"/>
      <c r="AT146" s="155"/>
      <c r="AU146" s="155"/>
      <c r="AV146" s="155"/>
      <c r="AW146" s="155"/>
      <c r="AX146" s="155"/>
      <c r="AY146" s="155"/>
      <c r="AZ146" s="155"/>
      <c r="BA146" s="155"/>
      <c r="BB146" s="155"/>
      <c r="BC146" s="155"/>
    </row>
    <row r="147" spans="1:55" x14ac:dyDescent="0.25">
      <c r="A147" s="24"/>
      <c r="C147" s="155"/>
      <c r="D147" s="155"/>
      <c r="E147" s="155"/>
      <c r="F147" s="155"/>
      <c r="G147" s="155"/>
      <c r="H147" s="155"/>
      <c r="I147" s="155"/>
      <c r="J147" s="155"/>
      <c r="K147" s="155"/>
      <c r="L147" s="155"/>
      <c r="M147" s="155"/>
      <c r="N147" s="155"/>
      <c r="P147" s="155"/>
      <c r="Q147" s="155"/>
      <c r="R147" s="155"/>
      <c r="S147" s="155"/>
      <c r="T147" s="155"/>
      <c r="U147" s="155"/>
      <c r="V147" s="155"/>
      <c r="W147" s="155"/>
      <c r="X147" s="155"/>
      <c r="Y147" s="155"/>
      <c r="Z147" s="155"/>
      <c r="AA147" s="155"/>
      <c r="AE147" s="155"/>
      <c r="AF147" s="155"/>
      <c r="AG147" s="155"/>
      <c r="AH147" s="155"/>
      <c r="AI147" s="155"/>
      <c r="AJ147" s="155"/>
      <c r="AK147" s="155"/>
      <c r="AL147" s="155"/>
      <c r="AM147" s="155"/>
      <c r="AN147" s="155"/>
      <c r="AO147" s="155"/>
      <c r="AP147" s="155"/>
      <c r="AR147" s="155"/>
      <c r="AS147" s="155"/>
      <c r="AT147" s="155"/>
      <c r="AU147" s="155"/>
      <c r="AV147" s="155"/>
      <c r="AW147" s="155"/>
      <c r="AX147" s="155"/>
      <c r="AY147" s="155"/>
      <c r="AZ147" s="155"/>
      <c r="BA147" s="155"/>
      <c r="BB147" s="155"/>
      <c r="BC147" s="155"/>
    </row>
    <row r="148" spans="1:55" x14ac:dyDescent="0.25">
      <c r="A148" s="24"/>
      <c r="C148" s="155"/>
      <c r="D148" s="155"/>
      <c r="E148" s="155"/>
      <c r="F148" s="155"/>
      <c r="G148" s="155"/>
      <c r="H148" s="155"/>
      <c r="I148" s="155"/>
      <c r="J148" s="155"/>
      <c r="K148" s="155"/>
      <c r="L148" s="155"/>
      <c r="M148" s="155"/>
      <c r="N148" s="155"/>
      <c r="P148" s="155"/>
      <c r="Q148" s="155"/>
      <c r="R148" s="155"/>
      <c r="S148" s="155"/>
      <c r="T148" s="155"/>
      <c r="U148" s="155"/>
      <c r="V148" s="155"/>
      <c r="W148" s="155"/>
      <c r="X148" s="155"/>
      <c r="Y148" s="155"/>
      <c r="Z148" s="155"/>
      <c r="AA148" s="155"/>
      <c r="AE148" s="155"/>
      <c r="AF148" s="155"/>
      <c r="AG148" s="155"/>
      <c r="AH148" s="155"/>
      <c r="AI148" s="155"/>
      <c r="AJ148" s="155"/>
      <c r="AK148" s="155"/>
      <c r="AL148" s="155"/>
      <c r="AM148" s="155"/>
      <c r="AN148" s="155"/>
      <c r="AO148" s="155"/>
      <c r="AP148" s="155"/>
      <c r="AR148" s="155"/>
      <c r="AS148" s="155"/>
      <c r="AT148" s="155"/>
      <c r="AU148" s="155"/>
      <c r="AV148" s="155"/>
      <c r="AW148" s="155"/>
      <c r="AX148" s="155"/>
      <c r="AY148" s="155"/>
      <c r="AZ148" s="155"/>
      <c r="BA148" s="155"/>
      <c r="BB148" s="155"/>
      <c r="BC148" s="155"/>
    </row>
    <row r="149" spans="1:55" x14ac:dyDescent="0.25">
      <c r="A149" s="24"/>
      <c r="C149" s="155"/>
      <c r="D149" s="155"/>
      <c r="E149" s="155"/>
      <c r="F149" s="155"/>
      <c r="G149" s="155"/>
      <c r="H149" s="155"/>
      <c r="I149" s="155"/>
      <c r="J149" s="155"/>
      <c r="K149" s="155"/>
      <c r="L149" s="155"/>
      <c r="M149" s="155"/>
      <c r="N149" s="155"/>
      <c r="P149" s="155"/>
      <c r="Q149" s="155"/>
      <c r="R149" s="155"/>
      <c r="S149" s="155"/>
      <c r="T149" s="155"/>
      <c r="U149" s="155"/>
      <c r="V149" s="155"/>
      <c r="W149" s="155"/>
      <c r="X149" s="155"/>
      <c r="Y149" s="155"/>
      <c r="Z149" s="155"/>
      <c r="AA149" s="155"/>
      <c r="AE149" s="155"/>
      <c r="AF149" s="155"/>
      <c r="AG149" s="155"/>
      <c r="AH149" s="155"/>
      <c r="AI149" s="155"/>
      <c r="AJ149" s="155"/>
      <c r="AK149" s="155"/>
      <c r="AL149" s="155"/>
      <c r="AM149" s="155"/>
      <c r="AN149" s="155"/>
      <c r="AO149" s="155"/>
      <c r="AP149" s="155"/>
      <c r="AR149" s="155"/>
      <c r="AS149" s="155"/>
      <c r="AT149" s="155"/>
      <c r="AU149" s="155"/>
      <c r="AV149" s="155"/>
      <c r="AW149" s="155"/>
      <c r="AX149" s="155"/>
      <c r="AY149" s="155"/>
      <c r="AZ149" s="155"/>
      <c r="BA149" s="155"/>
      <c r="BB149" s="155"/>
      <c r="BC149" s="155"/>
    </row>
    <row r="150" spans="1:55" x14ac:dyDescent="0.25">
      <c r="A150" s="24"/>
      <c r="C150" s="155"/>
      <c r="D150" s="155"/>
      <c r="E150" s="155"/>
      <c r="F150" s="155"/>
      <c r="G150" s="155"/>
      <c r="H150" s="155"/>
      <c r="I150" s="155"/>
      <c r="J150" s="155"/>
      <c r="K150" s="155"/>
      <c r="L150" s="155"/>
      <c r="M150" s="155"/>
      <c r="N150" s="155"/>
      <c r="P150" s="155"/>
      <c r="Q150" s="155"/>
      <c r="R150" s="155"/>
      <c r="S150" s="155"/>
      <c r="T150" s="155"/>
      <c r="U150" s="155"/>
      <c r="V150" s="155"/>
      <c r="W150" s="155"/>
      <c r="X150" s="155"/>
      <c r="Y150" s="155"/>
      <c r="Z150" s="155"/>
      <c r="AA150" s="155"/>
      <c r="AE150" s="155"/>
      <c r="AF150" s="155"/>
      <c r="AG150" s="155"/>
      <c r="AH150" s="155"/>
      <c r="AI150" s="155"/>
      <c r="AJ150" s="155"/>
      <c r="AK150" s="155"/>
      <c r="AL150" s="155"/>
      <c r="AM150" s="155"/>
      <c r="AN150" s="155"/>
      <c r="AO150" s="155"/>
      <c r="AP150" s="155"/>
      <c r="AR150" s="155"/>
      <c r="AS150" s="155"/>
      <c r="AT150" s="155"/>
      <c r="AU150" s="155"/>
      <c r="AV150" s="155"/>
      <c r="AW150" s="155"/>
      <c r="AX150" s="155"/>
      <c r="AY150" s="155"/>
      <c r="AZ150" s="155"/>
      <c r="BA150" s="155"/>
      <c r="BB150" s="155"/>
      <c r="BC150" s="155"/>
    </row>
    <row r="151" spans="1:55" x14ac:dyDescent="0.25">
      <c r="A151" s="24"/>
      <c r="C151" s="155"/>
      <c r="D151" s="155"/>
      <c r="E151" s="155"/>
      <c r="F151" s="155"/>
      <c r="G151" s="155"/>
      <c r="H151" s="155"/>
      <c r="I151" s="155"/>
      <c r="J151" s="155"/>
      <c r="K151" s="155"/>
      <c r="L151" s="155"/>
      <c r="M151" s="155"/>
      <c r="N151" s="155"/>
      <c r="P151" s="155"/>
      <c r="Q151" s="155"/>
      <c r="R151" s="155"/>
      <c r="S151" s="155"/>
      <c r="T151" s="155"/>
      <c r="U151" s="155"/>
      <c r="V151" s="155"/>
      <c r="W151" s="155"/>
      <c r="X151" s="155"/>
      <c r="Y151" s="155"/>
      <c r="Z151" s="155"/>
      <c r="AA151" s="155"/>
      <c r="AE151" s="155"/>
      <c r="AF151" s="155"/>
      <c r="AG151" s="155"/>
      <c r="AH151" s="155"/>
      <c r="AI151" s="155"/>
      <c r="AJ151" s="155"/>
      <c r="AK151" s="155"/>
      <c r="AL151" s="155"/>
      <c r="AM151" s="155"/>
      <c r="AN151" s="155"/>
      <c r="AO151" s="155"/>
      <c r="AP151" s="155"/>
      <c r="AR151" s="155"/>
      <c r="AS151" s="155"/>
      <c r="AT151" s="155"/>
      <c r="AU151" s="155"/>
      <c r="AV151" s="155"/>
      <c r="AW151" s="155"/>
      <c r="AX151" s="155"/>
      <c r="AY151" s="155"/>
      <c r="AZ151" s="155"/>
      <c r="BA151" s="155"/>
      <c r="BB151" s="155"/>
      <c r="BC151" s="155"/>
    </row>
    <row r="152" spans="1:55" x14ac:dyDescent="0.25">
      <c r="A152" s="24"/>
      <c r="C152" s="155"/>
      <c r="D152" s="155"/>
      <c r="E152" s="155"/>
      <c r="F152" s="155"/>
      <c r="G152" s="155"/>
      <c r="H152" s="155"/>
      <c r="I152" s="155"/>
      <c r="J152" s="155"/>
      <c r="K152" s="155"/>
      <c r="L152" s="155"/>
      <c r="M152" s="155"/>
      <c r="N152" s="155"/>
      <c r="P152" s="155"/>
      <c r="Q152" s="155"/>
      <c r="R152" s="155"/>
      <c r="S152" s="155"/>
      <c r="T152" s="155"/>
      <c r="U152" s="155"/>
      <c r="V152" s="155"/>
      <c r="W152" s="155"/>
      <c r="X152" s="155"/>
      <c r="Y152" s="155"/>
      <c r="Z152" s="155"/>
      <c r="AA152" s="155"/>
      <c r="AE152" s="155"/>
      <c r="AF152" s="155"/>
      <c r="AG152" s="155"/>
      <c r="AH152" s="155"/>
      <c r="AI152" s="155"/>
      <c r="AJ152" s="155"/>
      <c r="AK152" s="155"/>
      <c r="AL152" s="155"/>
      <c r="AM152" s="155"/>
      <c r="AN152" s="155"/>
      <c r="AO152" s="155"/>
      <c r="AP152" s="155"/>
      <c r="AR152" s="155"/>
      <c r="AS152" s="155"/>
      <c r="AT152" s="155"/>
      <c r="AU152" s="155"/>
      <c r="AV152" s="155"/>
      <c r="AW152" s="155"/>
      <c r="AX152" s="155"/>
      <c r="AY152" s="155"/>
      <c r="AZ152" s="155"/>
      <c r="BA152" s="155"/>
      <c r="BB152" s="155"/>
      <c r="BC152" s="155"/>
    </row>
    <row r="153" spans="1:55" x14ac:dyDescent="0.25">
      <c r="A153" s="24"/>
      <c r="C153" s="155"/>
      <c r="D153" s="155"/>
      <c r="E153" s="155"/>
      <c r="F153" s="155"/>
      <c r="G153" s="155"/>
      <c r="H153" s="155"/>
      <c r="I153" s="155"/>
      <c r="J153" s="155"/>
      <c r="K153" s="155"/>
      <c r="L153" s="155"/>
      <c r="M153" s="155"/>
      <c r="N153" s="155"/>
      <c r="P153" s="155"/>
      <c r="Q153" s="155"/>
      <c r="R153" s="155"/>
      <c r="S153" s="155"/>
      <c r="T153" s="155"/>
      <c r="U153" s="155"/>
      <c r="V153" s="155"/>
      <c r="W153" s="155"/>
      <c r="X153" s="155"/>
      <c r="Y153" s="155"/>
      <c r="Z153" s="155"/>
      <c r="AA153" s="155"/>
      <c r="AE153" s="155"/>
      <c r="AF153" s="155"/>
      <c r="AG153" s="155"/>
      <c r="AH153" s="155"/>
      <c r="AI153" s="155"/>
      <c r="AJ153" s="155"/>
      <c r="AK153" s="155"/>
      <c r="AL153" s="155"/>
      <c r="AM153" s="155"/>
      <c r="AN153" s="155"/>
      <c r="AO153" s="155"/>
      <c r="AP153" s="155"/>
      <c r="AR153" s="155"/>
      <c r="AS153" s="155"/>
      <c r="AT153" s="155"/>
      <c r="AU153" s="155"/>
      <c r="AV153" s="155"/>
      <c r="AW153" s="155"/>
      <c r="AX153" s="155"/>
      <c r="AY153" s="155"/>
      <c r="AZ153" s="155"/>
      <c r="BA153" s="155"/>
      <c r="BB153" s="155"/>
      <c r="BC153" s="155"/>
    </row>
    <row r="154" spans="1:55" x14ac:dyDescent="0.25">
      <c r="A154" s="24"/>
      <c r="C154" s="155"/>
      <c r="D154" s="155"/>
      <c r="E154" s="155"/>
      <c r="F154" s="155"/>
      <c r="G154" s="155"/>
      <c r="H154" s="155"/>
      <c r="I154" s="155"/>
      <c r="J154" s="155"/>
      <c r="K154" s="155"/>
      <c r="L154" s="155"/>
      <c r="M154" s="155"/>
      <c r="N154" s="155"/>
      <c r="P154" s="155"/>
      <c r="Q154" s="155"/>
      <c r="R154" s="155"/>
      <c r="S154" s="155"/>
      <c r="T154" s="155"/>
      <c r="U154" s="155"/>
      <c r="V154" s="155"/>
      <c r="W154" s="155"/>
      <c r="X154" s="155"/>
      <c r="Y154" s="155"/>
      <c r="Z154" s="155"/>
      <c r="AA154" s="155"/>
      <c r="AE154" s="155"/>
      <c r="AF154" s="155"/>
      <c r="AG154" s="155"/>
      <c r="AH154" s="155"/>
      <c r="AI154" s="155"/>
      <c r="AJ154" s="155"/>
      <c r="AK154" s="155"/>
      <c r="AL154" s="155"/>
      <c r="AM154" s="155"/>
      <c r="AN154" s="155"/>
      <c r="AO154" s="155"/>
      <c r="AP154" s="155"/>
      <c r="AR154" s="155"/>
      <c r="AS154" s="155"/>
      <c r="AT154" s="155"/>
      <c r="AU154" s="155"/>
      <c r="AV154" s="155"/>
      <c r="AW154" s="155"/>
      <c r="AX154" s="155"/>
      <c r="AY154" s="155"/>
      <c r="AZ154" s="155"/>
      <c r="BA154" s="155"/>
      <c r="BB154" s="155"/>
      <c r="BC154" s="155"/>
    </row>
    <row r="155" spans="1:55" x14ac:dyDescent="0.25">
      <c r="A155" s="24"/>
      <c r="C155" s="155"/>
      <c r="D155" s="155"/>
      <c r="E155" s="155"/>
      <c r="F155" s="155"/>
      <c r="G155" s="155"/>
      <c r="H155" s="155"/>
      <c r="I155" s="155"/>
      <c r="J155" s="155"/>
      <c r="K155" s="155"/>
      <c r="L155" s="155"/>
      <c r="M155" s="155"/>
      <c r="N155" s="155"/>
      <c r="P155" s="155"/>
      <c r="Q155" s="155"/>
      <c r="R155" s="155"/>
      <c r="S155" s="155"/>
      <c r="T155" s="155"/>
      <c r="U155" s="155"/>
      <c r="V155" s="155"/>
      <c r="W155" s="155"/>
      <c r="X155" s="155"/>
      <c r="Y155" s="155"/>
      <c r="Z155" s="155"/>
      <c r="AA155" s="155"/>
      <c r="AE155" s="155"/>
      <c r="AF155" s="155"/>
      <c r="AG155" s="155"/>
      <c r="AH155" s="155"/>
      <c r="AI155" s="155"/>
      <c r="AJ155" s="155"/>
      <c r="AK155" s="155"/>
      <c r="AL155" s="155"/>
      <c r="AM155" s="155"/>
      <c r="AN155" s="155"/>
      <c r="AO155" s="155"/>
      <c r="AP155" s="155"/>
      <c r="AR155" s="155"/>
      <c r="AS155" s="155"/>
      <c r="AT155" s="155"/>
      <c r="AU155" s="155"/>
      <c r="AV155" s="155"/>
      <c r="AW155" s="155"/>
      <c r="AX155" s="155"/>
      <c r="AY155" s="155"/>
      <c r="AZ155" s="155"/>
      <c r="BA155" s="155"/>
      <c r="BB155" s="155"/>
      <c r="BC155" s="155"/>
    </row>
    <row r="156" spans="1:55" x14ac:dyDescent="0.25">
      <c r="A156" s="24"/>
      <c r="C156" s="155"/>
      <c r="D156" s="155"/>
      <c r="E156" s="155"/>
      <c r="F156" s="155"/>
      <c r="G156" s="155"/>
      <c r="H156" s="155"/>
      <c r="I156" s="155"/>
      <c r="J156" s="155"/>
      <c r="K156" s="155"/>
      <c r="L156" s="155"/>
      <c r="M156" s="155"/>
      <c r="N156" s="155"/>
      <c r="P156" s="155"/>
      <c r="Q156" s="155"/>
      <c r="R156" s="155"/>
      <c r="S156" s="155"/>
      <c r="T156" s="155"/>
      <c r="U156" s="155"/>
      <c r="V156" s="155"/>
      <c r="W156" s="155"/>
      <c r="X156" s="155"/>
      <c r="Y156" s="155"/>
      <c r="Z156" s="155"/>
      <c r="AA156" s="155"/>
      <c r="AE156" s="155"/>
      <c r="AF156" s="155"/>
      <c r="AG156" s="155"/>
      <c r="AH156" s="155"/>
      <c r="AI156" s="155"/>
      <c r="AJ156" s="155"/>
      <c r="AK156" s="155"/>
      <c r="AL156" s="155"/>
      <c r="AM156" s="155"/>
      <c r="AN156" s="155"/>
      <c r="AO156" s="155"/>
      <c r="AP156" s="155"/>
      <c r="AR156" s="155"/>
      <c r="AS156" s="155"/>
      <c r="AT156" s="155"/>
      <c r="AU156" s="155"/>
      <c r="AV156" s="155"/>
      <c r="AW156" s="155"/>
      <c r="AX156" s="155"/>
      <c r="AY156" s="155"/>
      <c r="AZ156" s="155"/>
      <c r="BA156" s="155"/>
      <c r="BB156" s="155"/>
      <c r="BC156" s="155"/>
    </row>
    <row r="157" spans="1:55" x14ac:dyDescent="0.25">
      <c r="A157" s="24"/>
      <c r="C157" s="155"/>
      <c r="D157" s="155"/>
      <c r="E157" s="155"/>
      <c r="F157" s="155"/>
      <c r="G157" s="155"/>
      <c r="H157" s="155"/>
      <c r="I157" s="155"/>
      <c r="J157" s="155"/>
      <c r="K157" s="155"/>
      <c r="L157" s="155"/>
      <c r="M157" s="155"/>
      <c r="N157" s="155"/>
      <c r="P157" s="155"/>
      <c r="Q157" s="155"/>
      <c r="R157" s="155"/>
      <c r="S157" s="155"/>
      <c r="T157" s="155"/>
      <c r="U157" s="155"/>
      <c r="V157" s="155"/>
      <c r="W157" s="155"/>
      <c r="X157" s="155"/>
      <c r="Y157" s="155"/>
      <c r="Z157" s="155"/>
      <c r="AA157" s="155"/>
      <c r="AE157" s="155"/>
      <c r="AF157" s="155"/>
      <c r="AG157" s="155"/>
      <c r="AH157" s="155"/>
      <c r="AI157" s="155"/>
      <c r="AJ157" s="155"/>
      <c r="AK157" s="155"/>
      <c r="AL157" s="155"/>
      <c r="AM157" s="155"/>
      <c r="AN157" s="155"/>
      <c r="AO157" s="155"/>
      <c r="AP157" s="155"/>
      <c r="AR157" s="155"/>
      <c r="AS157" s="155"/>
      <c r="AT157" s="155"/>
      <c r="AU157" s="155"/>
      <c r="AV157" s="155"/>
      <c r="AW157" s="155"/>
      <c r="AX157" s="155"/>
      <c r="AY157" s="155"/>
      <c r="AZ157" s="155"/>
      <c r="BA157" s="155"/>
      <c r="BB157" s="155"/>
      <c r="BC157" s="155"/>
    </row>
    <row r="158" spans="1:55" x14ac:dyDescent="0.25">
      <c r="A158" s="24"/>
      <c r="C158" s="155"/>
      <c r="D158" s="155"/>
      <c r="E158" s="155"/>
      <c r="F158" s="155"/>
      <c r="G158" s="155"/>
      <c r="H158" s="155"/>
      <c r="I158" s="155"/>
      <c r="J158" s="155"/>
      <c r="K158" s="155"/>
      <c r="L158" s="155"/>
      <c r="M158" s="155"/>
      <c r="N158" s="155"/>
      <c r="P158" s="155"/>
      <c r="Q158" s="155"/>
      <c r="R158" s="155"/>
      <c r="S158" s="155"/>
      <c r="T158" s="155"/>
      <c r="U158" s="155"/>
      <c r="V158" s="155"/>
      <c r="W158" s="155"/>
      <c r="X158" s="155"/>
      <c r="Y158" s="155"/>
      <c r="Z158" s="155"/>
      <c r="AA158" s="155"/>
      <c r="AE158" s="155"/>
      <c r="AF158" s="155"/>
      <c r="AG158" s="155"/>
      <c r="AH158" s="155"/>
      <c r="AI158" s="155"/>
      <c r="AJ158" s="155"/>
      <c r="AK158" s="155"/>
      <c r="AL158" s="155"/>
      <c r="AM158" s="155"/>
      <c r="AN158" s="155"/>
      <c r="AO158" s="155"/>
      <c r="AP158" s="155"/>
      <c r="AR158" s="155"/>
      <c r="AS158" s="155"/>
      <c r="AT158" s="155"/>
      <c r="AU158" s="155"/>
      <c r="AV158" s="155"/>
      <c r="AW158" s="155"/>
      <c r="AX158" s="155"/>
      <c r="AY158" s="155"/>
      <c r="AZ158" s="155"/>
      <c r="BA158" s="155"/>
      <c r="BB158" s="155"/>
      <c r="BC158" s="155"/>
    </row>
    <row r="159" spans="1:55" x14ac:dyDescent="0.25">
      <c r="A159" s="24"/>
      <c r="C159" s="155"/>
      <c r="D159" s="155"/>
      <c r="E159" s="155"/>
      <c r="F159" s="155"/>
      <c r="G159" s="155"/>
      <c r="H159" s="155"/>
      <c r="I159" s="155"/>
      <c r="J159" s="155"/>
      <c r="K159" s="155"/>
      <c r="L159" s="155"/>
      <c r="M159" s="155"/>
      <c r="N159" s="155"/>
      <c r="P159" s="155"/>
      <c r="Q159" s="155"/>
      <c r="R159" s="155"/>
      <c r="S159" s="155"/>
      <c r="T159" s="155"/>
      <c r="U159" s="155"/>
      <c r="V159" s="155"/>
      <c r="W159" s="155"/>
      <c r="X159" s="155"/>
      <c r="Y159" s="155"/>
      <c r="Z159" s="155"/>
      <c r="AA159" s="155"/>
      <c r="AE159" s="155"/>
      <c r="AF159" s="155"/>
      <c r="AG159" s="155"/>
      <c r="AH159" s="155"/>
      <c r="AI159" s="155"/>
      <c r="AJ159" s="155"/>
      <c r="AK159" s="155"/>
      <c r="AL159" s="155"/>
      <c r="AM159" s="155"/>
      <c r="AN159" s="155"/>
      <c r="AO159" s="155"/>
      <c r="AP159" s="155"/>
      <c r="AR159" s="155"/>
      <c r="AS159" s="155"/>
      <c r="AT159" s="155"/>
      <c r="AU159" s="155"/>
      <c r="AV159" s="155"/>
      <c r="AW159" s="155"/>
      <c r="AX159" s="155"/>
      <c r="AY159" s="155"/>
      <c r="AZ159" s="155"/>
      <c r="BA159" s="155"/>
      <c r="BB159" s="155"/>
      <c r="BC159" s="155"/>
    </row>
    <row r="160" spans="1:55" x14ac:dyDescent="0.25">
      <c r="A160" s="24"/>
      <c r="C160" s="155"/>
      <c r="D160" s="155"/>
      <c r="E160" s="155"/>
      <c r="F160" s="155"/>
      <c r="G160" s="155"/>
      <c r="H160" s="155"/>
      <c r="I160" s="155"/>
      <c r="J160" s="155"/>
      <c r="K160" s="155"/>
      <c r="L160" s="155"/>
      <c r="M160" s="155"/>
      <c r="N160" s="155"/>
      <c r="P160" s="155"/>
      <c r="Q160" s="155"/>
      <c r="R160" s="155"/>
      <c r="S160" s="155"/>
      <c r="T160" s="155"/>
      <c r="U160" s="155"/>
      <c r="V160" s="155"/>
      <c r="W160" s="155"/>
      <c r="X160" s="155"/>
      <c r="Y160" s="155"/>
      <c r="Z160" s="155"/>
      <c r="AA160" s="155"/>
      <c r="AE160" s="155"/>
      <c r="AF160" s="155"/>
      <c r="AG160" s="155"/>
      <c r="AH160" s="155"/>
      <c r="AI160" s="155"/>
      <c r="AJ160" s="155"/>
      <c r="AK160" s="155"/>
      <c r="AL160" s="155"/>
      <c r="AM160" s="155"/>
      <c r="AN160" s="155"/>
      <c r="AO160" s="155"/>
      <c r="AP160" s="155"/>
      <c r="AR160" s="155"/>
      <c r="AS160" s="155"/>
      <c r="AT160" s="155"/>
      <c r="AU160" s="155"/>
      <c r="AV160" s="155"/>
      <c r="AW160" s="155"/>
      <c r="AX160" s="155"/>
      <c r="AY160" s="155"/>
      <c r="AZ160" s="155"/>
      <c r="BA160" s="155"/>
      <c r="BB160" s="155"/>
      <c r="BC160" s="155"/>
    </row>
    <row r="161" spans="1:55" x14ac:dyDescent="0.25">
      <c r="A161" s="24"/>
      <c r="C161" s="155"/>
      <c r="D161" s="155"/>
      <c r="E161" s="155"/>
      <c r="F161" s="155"/>
      <c r="G161" s="155"/>
      <c r="H161" s="155"/>
      <c r="I161" s="155"/>
      <c r="J161" s="155"/>
      <c r="K161" s="155"/>
      <c r="L161" s="155"/>
      <c r="M161" s="155"/>
      <c r="N161" s="155"/>
      <c r="P161" s="155"/>
      <c r="Q161" s="155"/>
      <c r="R161" s="155"/>
      <c r="S161" s="155"/>
      <c r="T161" s="155"/>
      <c r="U161" s="155"/>
      <c r="V161" s="155"/>
      <c r="W161" s="155"/>
      <c r="X161" s="155"/>
      <c r="Y161" s="155"/>
      <c r="Z161" s="155"/>
      <c r="AA161" s="155"/>
      <c r="AE161" s="155"/>
      <c r="AF161" s="155"/>
      <c r="AG161" s="155"/>
      <c r="AH161" s="155"/>
      <c r="AI161" s="155"/>
      <c r="AJ161" s="155"/>
      <c r="AK161" s="155"/>
      <c r="AL161" s="155"/>
      <c r="AM161" s="155"/>
      <c r="AN161" s="155"/>
      <c r="AO161" s="155"/>
      <c r="AP161" s="155"/>
      <c r="AR161" s="155"/>
      <c r="AS161" s="155"/>
      <c r="AT161" s="155"/>
      <c r="AU161" s="155"/>
      <c r="AV161" s="155"/>
      <c r="AW161" s="155"/>
      <c r="AX161" s="155"/>
      <c r="AY161" s="155"/>
      <c r="AZ161" s="155"/>
      <c r="BA161" s="155"/>
      <c r="BB161" s="155"/>
      <c r="BC161" s="155"/>
    </row>
    <row r="162" spans="1:55" x14ac:dyDescent="0.25">
      <c r="A162" s="24"/>
      <c r="C162" s="155"/>
      <c r="D162" s="155"/>
      <c r="E162" s="155"/>
      <c r="F162" s="155"/>
      <c r="G162" s="155"/>
      <c r="H162" s="155"/>
      <c r="I162" s="155"/>
      <c r="J162" s="155"/>
      <c r="K162" s="155"/>
      <c r="L162" s="155"/>
      <c r="M162" s="155"/>
      <c r="N162" s="155"/>
      <c r="P162" s="155"/>
      <c r="Q162" s="155"/>
      <c r="R162" s="155"/>
      <c r="S162" s="155"/>
      <c r="T162" s="155"/>
      <c r="U162" s="155"/>
      <c r="V162" s="155"/>
      <c r="W162" s="155"/>
      <c r="X162" s="155"/>
      <c r="Y162" s="155"/>
      <c r="Z162" s="155"/>
      <c r="AA162" s="155"/>
      <c r="AE162" s="155"/>
      <c r="AF162" s="155"/>
      <c r="AG162" s="155"/>
      <c r="AH162" s="155"/>
      <c r="AI162" s="155"/>
      <c r="AJ162" s="155"/>
      <c r="AK162" s="155"/>
      <c r="AL162" s="155"/>
      <c r="AM162" s="155"/>
      <c r="AN162" s="155"/>
      <c r="AO162" s="155"/>
      <c r="AP162" s="155"/>
      <c r="AR162" s="155"/>
      <c r="AS162" s="155"/>
      <c r="AT162" s="155"/>
      <c r="AU162" s="155"/>
      <c r="AV162" s="155"/>
      <c r="AW162" s="155"/>
      <c r="AX162" s="155"/>
      <c r="AY162" s="155"/>
      <c r="AZ162" s="155"/>
      <c r="BA162" s="155"/>
      <c r="BB162" s="155"/>
      <c r="BC162" s="155"/>
    </row>
    <row r="163" spans="1:55" x14ac:dyDescent="0.25">
      <c r="A163" s="24"/>
      <c r="C163" s="155"/>
      <c r="D163" s="155"/>
      <c r="E163" s="155"/>
      <c r="F163" s="155"/>
      <c r="G163" s="155"/>
      <c r="H163" s="155"/>
      <c r="I163" s="155"/>
      <c r="J163" s="155"/>
      <c r="K163" s="155"/>
      <c r="L163" s="155"/>
      <c r="M163" s="155"/>
      <c r="N163" s="155"/>
      <c r="P163" s="155"/>
      <c r="Q163" s="155"/>
      <c r="R163" s="155"/>
      <c r="S163" s="155"/>
      <c r="T163" s="155"/>
      <c r="U163" s="155"/>
      <c r="V163" s="155"/>
      <c r="W163" s="155"/>
      <c r="X163" s="155"/>
      <c r="Y163" s="155"/>
      <c r="Z163" s="155"/>
      <c r="AA163" s="155"/>
      <c r="AE163" s="155"/>
      <c r="AF163" s="155"/>
      <c r="AG163" s="155"/>
      <c r="AH163" s="155"/>
      <c r="AI163" s="155"/>
      <c r="AJ163" s="155"/>
      <c r="AK163" s="155"/>
      <c r="AL163" s="155"/>
      <c r="AM163" s="155"/>
      <c r="AN163" s="155"/>
      <c r="AO163" s="155"/>
      <c r="AP163" s="155"/>
      <c r="AR163" s="155"/>
      <c r="AS163" s="155"/>
      <c r="AT163" s="155"/>
      <c r="AU163" s="155"/>
      <c r="AV163" s="155"/>
      <c r="AW163" s="155"/>
      <c r="AX163" s="155"/>
      <c r="AY163" s="155"/>
      <c r="AZ163" s="155"/>
      <c r="BA163" s="155"/>
      <c r="BB163" s="155"/>
      <c r="BC163" s="155"/>
    </row>
    <row r="164" spans="1:55" x14ac:dyDescent="0.25">
      <c r="A164" s="24"/>
      <c r="C164" s="155"/>
      <c r="D164" s="155"/>
      <c r="E164" s="155"/>
      <c r="F164" s="155"/>
      <c r="G164" s="155"/>
      <c r="H164" s="155"/>
      <c r="I164" s="155"/>
      <c r="J164" s="155"/>
      <c r="K164" s="155"/>
      <c r="L164" s="155"/>
      <c r="M164" s="155"/>
      <c r="N164" s="155"/>
      <c r="P164" s="155"/>
      <c r="Q164" s="155"/>
      <c r="R164" s="155"/>
      <c r="S164" s="155"/>
      <c r="T164" s="155"/>
      <c r="U164" s="155"/>
      <c r="V164" s="155"/>
      <c r="W164" s="155"/>
      <c r="X164" s="155"/>
      <c r="Y164" s="155"/>
      <c r="Z164" s="155"/>
      <c r="AA164" s="155"/>
      <c r="AE164" s="155"/>
      <c r="AF164" s="155"/>
      <c r="AG164" s="155"/>
      <c r="AH164" s="155"/>
      <c r="AI164" s="155"/>
      <c r="AJ164" s="155"/>
      <c r="AK164" s="155"/>
      <c r="AL164" s="155"/>
      <c r="AM164" s="155"/>
      <c r="AN164" s="155"/>
      <c r="AO164" s="155"/>
      <c r="AP164" s="155"/>
      <c r="AR164" s="155"/>
      <c r="AS164" s="155"/>
      <c r="AT164" s="155"/>
      <c r="AU164" s="155"/>
      <c r="AV164" s="155"/>
      <c r="AW164" s="155"/>
      <c r="AX164" s="155"/>
      <c r="AY164" s="155"/>
      <c r="AZ164" s="155"/>
      <c r="BA164" s="155"/>
      <c r="BB164" s="155"/>
      <c r="BC164" s="155"/>
    </row>
    <row r="165" spans="1:55" x14ac:dyDescent="0.25">
      <c r="A165" s="24"/>
      <c r="C165" s="155"/>
      <c r="D165" s="155"/>
      <c r="E165" s="155"/>
      <c r="F165" s="155"/>
      <c r="G165" s="155"/>
      <c r="H165" s="155"/>
      <c r="I165" s="155"/>
      <c r="J165" s="155"/>
      <c r="K165" s="155"/>
      <c r="L165" s="155"/>
      <c r="M165" s="155"/>
      <c r="N165" s="155"/>
      <c r="P165" s="155"/>
      <c r="Q165" s="155"/>
      <c r="R165" s="155"/>
      <c r="S165" s="155"/>
      <c r="T165" s="155"/>
      <c r="U165" s="155"/>
      <c r="V165" s="155"/>
      <c r="W165" s="155"/>
      <c r="X165" s="155"/>
      <c r="Y165" s="155"/>
      <c r="Z165" s="155"/>
      <c r="AA165" s="155"/>
      <c r="AE165" s="155"/>
      <c r="AF165" s="155"/>
      <c r="AG165" s="155"/>
      <c r="AH165" s="155"/>
      <c r="AI165" s="155"/>
      <c r="AJ165" s="155"/>
      <c r="AK165" s="155"/>
      <c r="AL165" s="155"/>
      <c r="AM165" s="155"/>
      <c r="AN165" s="155"/>
      <c r="AO165" s="155"/>
      <c r="AP165" s="155"/>
      <c r="AR165" s="155"/>
      <c r="AS165" s="155"/>
      <c r="AT165" s="155"/>
      <c r="AU165" s="155"/>
      <c r="AV165" s="155"/>
      <c r="AW165" s="155"/>
      <c r="AX165" s="155"/>
      <c r="AY165" s="155"/>
      <c r="AZ165" s="155"/>
      <c r="BA165" s="155"/>
      <c r="BB165" s="155"/>
      <c r="BC165" s="155"/>
    </row>
    <row r="166" spans="1:55" x14ac:dyDescent="0.25">
      <c r="A166" s="24"/>
      <c r="C166" s="155"/>
      <c r="D166" s="155"/>
      <c r="E166" s="155"/>
      <c r="F166" s="155"/>
      <c r="G166" s="155"/>
      <c r="H166" s="155"/>
      <c r="I166" s="155"/>
      <c r="J166" s="155"/>
      <c r="K166" s="155"/>
      <c r="L166" s="155"/>
      <c r="M166" s="155"/>
      <c r="N166" s="155"/>
      <c r="P166" s="155"/>
      <c r="Q166" s="155"/>
      <c r="R166" s="155"/>
      <c r="S166" s="155"/>
      <c r="T166" s="155"/>
      <c r="U166" s="155"/>
      <c r="V166" s="155"/>
      <c r="W166" s="155"/>
      <c r="X166" s="155"/>
      <c r="Y166" s="155"/>
      <c r="Z166" s="155"/>
      <c r="AA166" s="155"/>
      <c r="AE166" s="155"/>
      <c r="AF166" s="155"/>
      <c r="AG166" s="155"/>
      <c r="AH166" s="155"/>
      <c r="AI166" s="155"/>
      <c r="AJ166" s="155"/>
      <c r="AK166" s="155"/>
      <c r="AL166" s="155"/>
      <c r="AM166" s="155"/>
      <c r="AN166" s="155"/>
      <c r="AO166" s="155"/>
      <c r="AP166" s="155"/>
      <c r="AR166" s="155"/>
      <c r="AS166" s="155"/>
      <c r="AT166" s="155"/>
      <c r="AU166" s="155"/>
      <c r="AV166" s="155"/>
      <c r="AW166" s="155"/>
      <c r="AX166" s="155"/>
      <c r="AY166" s="155"/>
      <c r="AZ166" s="155"/>
      <c r="BA166" s="155"/>
      <c r="BB166" s="155"/>
      <c r="BC166" s="155"/>
    </row>
    <row r="167" spans="1:55" x14ac:dyDescent="0.25">
      <c r="A167" s="24"/>
      <c r="C167" s="155"/>
      <c r="D167" s="155"/>
      <c r="E167" s="155"/>
      <c r="F167" s="155"/>
      <c r="G167" s="155"/>
      <c r="H167" s="155"/>
      <c r="I167" s="155"/>
      <c r="J167" s="155"/>
      <c r="K167" s="155"/>
      <c r="L167" s="155"/>
      <c r="M167" s="155"/>
      <c r="N167" s="155"/>
      <c r="P167" s="155"/>
      <c r="Q167" s="155"/>
      <c r="R167" s="155"/>
      <c r="S167" s="155"/>
      <c r="T167" s="155"/>
      <c r="U167" s="155"/>
      <c r="V167" s="155"/>
      <c r="W167" s="155"/>
      <c r="X167" s="155"/>
      <c r="Y167" s="155"/>
      <c r="Z167" s="155"/>
      <c r="AA167" s="155"/>
      <c r="AE167" s="155"/>
      <c r="AF167" s="155"/>
      <c r="AG167" s="155"/>
      <c r="AH167" s="155"/>
      <c r="AI167" s="155"/>
      <c r="AJ167" s="155"/>
      <c r="AK167" s="155"/>
      <c r="AL167" s="155"/>
      <c r="AM167" s="155"/>
      <c r="AN167" s="155"/>
      <c r="AO167" s="155"/>
      <c r="AP167" s="155"/>
      <c r="AR167" s="155"/>
      <c r="AS167" s="155"/>
      <c r="AT167" s="155"/>
      <c r="AU167" s="155"/>
      <c r="AV167" s="155"/>
      <c r="AW167" s="155"/>
      <c r="AX167" s="155"/>
      <c r="AY167" s="155"/>
      <c r="AZ167" s="155"/>
      <c r="BA167" s="155"/>
      <c r="BB167" s="155"/>
      <c r="BC167" s="155"/>
    </row>
    <row r="168" spans="1:55" x14ac:dyDescent="0.25">
      <c r="A168" s="24"/>
      <c r="C168" s="155"/>
      <c r="D168" s="155"/>
      <c r="E168" s="155"/>
      <c r="F168" s="155"/>
      <c r="G168" s="155"/>
      <c r="H168" s="155"/>
      <c r="I168" s="155"/>
      <c r="J168" s="155"/>
      <c r="K168" s="155"/>
      <c r="L168" s="155"/>
      <c r="M168" s="155"/>
      <c r="N168" s="155"/>
      <c r="P168" s="155"/>
      <c r="Q168" s="155"/>
      <c r="R168" s="155"/>
      <c r="S168" s="155"/>
      <c r="T168" s="155"/>
      <c r="U168" s="155"/>
      <c r="V168" s="155"/>
      <c r="W168" s="155"/>
      <c r="X168" s="155"/>
      <c r="Y168" s="155"/>
      <c r="Z168" s="155"/>
      <c r="AA168" s="155"/>
      <c r="AE168" s="155"/>
      <c r="AF168" s="155"/>
      <c r="AG168" s="155"/>
      <c r="AH168" s="155"/>
      <c r="AI168" s="155"/>
      <c r="AJ168" s="155"/>
      <c r="AK168" s="155"/>
      <c r="AL168" s="155"/>
      <c r="AM168" s="155"/>
      <c r="AN168" s="155"/>
      <c r="AO168" s="155"/>
      <c r="AP168" s="155"/>
      <c r="AR168" s="155"/>
      <c r="AS168" s="155"/>
      <c r="AT168" s="155"/>
      <c r="AU168" s="155"/>
      <c r="AV168" s="155"/>
      <c r="AW168" s="155"/>
      <c r="AX168" s="155"/>
      <c r="AY168" s="155"/>
      <c r="AZ168" s="155"/>
      <c r="BA168" s="155"/>
      <c r="BB168" s="155"/>
      <c r="BC168" s="155"/>
    </row>
    <row r="169" spans="1:55" x14ac:dyDescent="0.25">
      <c r="A169" s="24"/>
      <c r="C169" s="155"/>
      <c r="D169" s="155"/>
      <c r="E169" s="155"/>
      <c r="F169" s="155"/>
      <c r="G169" s="155"/>
      <c r="H169" s="155"/>
      <c r="I169" s="155"/>
      <c r="J169" s="155"/>
      <c r="K169" s="155"/>
      <c r="L169" s="155"/>
      <c r="M169" s="155"/>
      <c r="N169" s="155"/>
      <c r="P169" s="155"/>
      <c r="Q169" s="155"/>
      <c r="R169" s="155"/>
      <c r="S169" s="155"/>
      <c r="T169" s="155"/>
      <c r="U169" s="155"/>
      <c r="V169" s="155"/>
      <c r="W169" s="155"/>
      <c r="X169" s="155"/>
      <c r="Y169" s="155"/>
      <c r="Z169" s="155"/>
      <c r="AA169" s="155"/>
      <c r="AE169" s="155"/>
      <c r="AF169" s="155"/>
      <c r="AG169" s="155"/>
      <c r="AH169" s="155"/>
      <c r="AI169" s="155"/>
      <c r="AJ169" s="155"/>
      <c r="AK169" s="155"/>
      <c r="AL169" s="155"/>
      <c r="AM169" s="155"/>
      <c r="AN169" s="155"/>
      <c r="AO169" s="155"/>
      <c r="AP169" s="155"/>
      <c r="AR169" s="155"/>
      <c r="AS169" s="155"/>
      <c r="AT169" s="155"/>
      <c r="AU169" s="155"/>
      <c r="AV169" s="155"/>
      <c r="AW169" s="155"/>
      <c r="AX169" s="155"/>
      <c r="AY169" s="155"/>
      <c r="AZ169" s="155"/>
      <c r="BA169" s="155"/>
      <c r="BB169" s="155"/>
      <c r="BC169" s="155"/>
    </row>
    <row r="170" spans="1:55" x14ac:dyDescent="0.25">
      <c r="A170" s="24"/>
      <c r="C170" s="155"/>
      <c r="D170" s="155"/>
      <c r="E170" s="155"/>
      <c r="F170" s="155"/>
      <c r="G170" s="155"/>
      <c r="H170" s="155"/>
      <c r="I170" s="155"/>
      <c r="J170" s="155"/>
      <c r="K170" s="155"/>
      <c r="L170" s="155"/>
      <c r="M170" s="155"/>
      <c r="N170" s="155"/>
      <c r="P170" s="155"/>
      <c r="Q170" s="155"/>
      <c r="R170" s="155"/>
      <c r="S170" s="155"/>
      <c r="T170" s="155"/>
      <c r="U170" s="155"/>
      <c r="V170" s="155"/>
      <c r="W170" s="155"/>
      <c r="X170" s="155"/>
      <c r="Y170" s="155"/>
      <c r="Z170" s="155"/>
      <c r="AA170" s="155"/>
      <c r="AE170" s="155"/>
      <c r="AF170" s="155"/>
      <c r="AG170" s="155"/>
      <c r="AH170" s="155"/>
      <c r="AI170" s="155"/>
      <c r="AJ170" s="155"/>
      <c r="AK170" s="155"/>
      <c r="AL170" s="155"/>
      <c r="AM170" s="155"/>
      <c r="AN170" s="155"/>
      <c r="AO170" s="155"/>
      <c r="AP170" s="155"/>
      <c r="AR170" s="155"/>
      <c r="AS170" s="155"/>
      <c r="AT170" s="155"/>
      <c r="AU170" s="155"/>
      <c r="AV170" s="155"/>
      <c r="AW170" s="155"/>
      <c r="AX170" s="155"/>
      <c r="AY170" s="155"/>
      <c r="AZ170" s="155"/>
      <c r="BA170" s="155"/>
      <c r="BB170" s="155"/>
      <c r="BC170" s="155"/>
    </row>
    <row r="171" spans="1:55" x14ac:dyDescent="0.25">
      <c r="A171" s="24"/>
      <c r="C171" s="155"/>
      <c r="D171" s="155"/>
      <c r="E171" s="155"/>
      <c r="F171" s="155"/>
      <c r="G171" s="155"/>
      <c r="H171" s="155"/>
      <c r="I171" s="155"/>
      <c r="J171" s="155"/>
      <c r="K171" s="155"/>
      <c r="L171" s="155"/>
      <c r="M171" s="155"/>
      <c r="N171" s="155"/>
      <c r="P171" s="155"/>
      <c r="Q171" s="155"/>
      <c r="R171" s="155"/>
      <c r="S171" s="155"/>
      <c r="T171" s="155"/>
      <c r="U171" s="155"/>
      <c r="V171" s="155"/>
      <c r="W171" s="155"/>
      <c r="X171" s="155"/>
      <c r="Y171" s="155"/>
      <c r="Z171" s="155"/>
      <c r="AA171" s="155"/>
      <c r="AE171" s="155"/>
      <c r="AF171" s="155"/>
      <c r="AG171" s="155"/>
      <c r="AH171" s="155"/>
      <c r="AI171" s="155"/>
      <c r="AJ171" s="155"/>
      <c r="AK171" s="155"/>
      <c r="AL171" s="155"/>
      <c r="AM171" s="155"/>
      <c r="AN171" s="155"/>
      <c r="AO171" s="155"/>
      <c r="AP171" s="155"/>
      <c r="AR171" s="155"/>
      <c r="AS171" s="155"/>
      <c r="AT171" s="155"/>
      <c r="AU171" s="155"/>
      <c r="AV171" s="155"/>
      <c r="AW171" s="155"/>
      <c r="AX171" s="155"/>
      <c r="AY171" s="155"/>
      <c r="AZ171" s="155"/>
      <c r="BA171" s="155"/>
      <c r="BB171" s="155"/>
      <c r="BC171" s="155"/>
    </row>
    <row r="172" spans="1:55" x14ac:dyDescent="0.25">
      <c r="A172" s="24"/>
      <c r="C172" s="155"/>
      <c r="D172" s="155"/>
      <c r="E172" s="155"/>
      <c r="F172" s="155"/>
      <c r="G172" s="155"/>
      <c r="H172" s="155"/>
      <c r="I172" s="155"/>
      <c r="J172" s="155"/>
      <c r="K172" s="155"/>
      <c r="L172" s="155"/>
      <c r="M172" s="155"/>
      <c r="N172" s="155"/>
      <c r="P172" s="155"/>
      <c r="Q172" s="155"/>
      <c r="R172" s="155"/>
      <c r="S172" s="155"/>
      <c r="T172" s="155"/>
      <c r="U172" s="155"/>
      <c r="V172" s="155"/>
      <c r="W172" s="155"/>
      <c r="X172" s="155"/>
      <c r="Y172" s="155"/>
      <c r="Z172" s="155"/>
      <c r="AA172" s="155"/>
      <c r="AE172" s="155"/>
      <c r="AF172" s="155"/>
      <c r="AG172" s="155"/>
      <c r="AH172" s="155"/>
      <c r="AI172" s="155"/>
      <c r="AJ172" s="155"/>
      <c r="AK172" s="155"/>
      <c r="AL172" s="155"/>
      <c r="AM172" s="155"/>
      <c r="AN172" s="155"/>
      <c r="AO172" s="155"/>
      <c r="AP172" s="155"/>
      <c r="AR172" s="155"/>
      <c r="AS172" s="155"/>
      <c r="AT172" s="155"/>
      <c r="AU172" s="155"/>
      <c r="AV172" s="155"/>
      <c r="AW172" s="155"/>
      <c r="AX172" s="155"/>
      <c r="AY172" s="155"/>
      <c r="AZ172" s="155"/>
      <c r="BA172" s="155"/>
      <c r="BB172" s="155"/>
      <c r="BC172" s="155"/>
    </row>
    <row r="173" spans="1:55" x14ac:dyDescent="0.25">
      <c r="A173" s="24"/>
      <c r="C173" s="155"/>
      <c r="D173" s="155"/>
      <c r="E173" s="155"/>
      <c r="F173" s="155"/>
      <c r="G173" s="155"/>
      <c r="H173" s="155"/>
      <c r="I173" s="155"/>
      <c r="J173" s="155"/>
      <c r="K173" s="155"/>
      <c r="L173" s="155"/>
      <c r="M173" s="155"/>
      <c r="N173" s="155"/>
      <c r="P173" s="155"/>
      <c r="Q173" s="155"/>
      <c r="R173" s="155"/>
      <c r="S173" s="155"/>
      <c r="T173" s="155"/>
      <c r="U173" s="155"/>
      <c r="V173" s="155"/>
      <c r="W173" s="155"/>
      <c r="X173" s="155"/>
      <c r="Y173" s="155"/>
      <c r="Z173" s="155"/>
      <c r="AA173" s="155"/>
      <c r="AE173" s="155"/>
      <c r="AF173" s="155"/>
      <c r="AG173" s="155"/>
      <c r="AH173" s="155"/>
      <c r="AI173" s="155"/>
      <c r="AJ173" s="155"/>
      <c r="AK173" s="155"/>
      <c r="AL173" s="155"/>
      <c r="AM173" s="155"/>
      <c r="AN173" s="155"/>
      <c r="AO173" s="155"/>
      <c r="AP173" s="155"/>
      <c r="AR173" s="155"/>
      <c r="AS173" s="155"/>
      <c r="AT173" s="155"/>
      <c r="AU173" s="155"/>
      <c r="AV173" s="155"/>
      <c r="AW173" s="155"/>
      <c r="AX173" s="155"/>
      <c r="AY173" s="155"/>
      <c r="AZ173" s="155"/>
      <c r="BA173" s="155"/>
      <c r="BB173" s="155"/>
      <c r="BC173" s="155"/>
    </row>
    <row r="174" spans="1:55" x14ac:dyDescent="0.25">
      <c r="A174" s="24"/>
      <c r="C174" s="155"/>
      <c r="D174" s="155"/>
      <c r="E174" s="155"/>
      <c r="F174" s="155"/>
      <c r="G174" s="155"/>
      <c r="H174" s="155"/>
      <c r="I174" s="155"/>
      <c r="J174" s="155"/>
      <c r="K174" s="155"/>
      <c r="L174" s="155"/>
      <c r="M174" s="155"/>
      <c r="N174" s="155"/>
      <c r="P174" s="155"/>
      <c r="Q174" s="155"/>
      <c r="R174" s="155"/>
      <c r="S174" s="155"/>
      <c r="T174" s="155"/>
      <c r="U174" s="155"/>
      <c r="V174" s="155"/>
      <c r="W174" s="155"/>
      <c r="X174" s="155"/>
      <c r="Y174" s="155"/>
      <c r="Z174" s="155"/>
      <c r="AA174" s="155"/>
      <c r="AE174" s="155"/>
      <c r="AF174" s="155"/>
      <c r="AG174" s="155"/>
      <c r="AH174" s="155"/>
      <c r="AI174" s="155"/>
      <c r="AJ174" s="155"/>
      <c r="AK174" s="155"/>
      <c r="AL174" s="155"/>
      <c r="AM174" s="155"/>
      <c r="AN174" s="155"/>
      <c r="AO174" s="155"/>
      <c r="AP174" s="155"/>
      <c r="AR174" s="155"/>
      <c r="AS174" s="155"/>
      <c r="AT174" s="155"/>
      <c r="AU174" s="155"/>
      <c r="AV174" s="155"/>
      <c r="AW174" s="155"/>
      <c r="AX174" s="155"/>
      <c r="AY174" s="155"/>
      <c r="AZ174" s="155"/>
      <c r="BA174" s="155"/>
      <c r="BB174" s="155"/>
      <c r="BC174" s="155"/>
    </row>
    <row r="175" spans="1:55" x14ac:dyDescent="0.25">
      <c r="A175" s="24"/>
      <c r="C175" s="155"/>
      <c r="D175" s="155"/>
      <c r="E175" s="155"/>
      <c r="F175" s="155"/>
      <c r="G175" s="155"/>
      <c r="H175" s="155"/>
      <c r="I175" s="155"/>
      <c r="J175" s="155"/>
      <c r="K175" s="155"/>
      <c r="L175" s="155"/>
      <c r="M175" s="155"/>
      <c r="N175" s="155"/>
      <c r="P175" s="155"/>
      <c r="Q175" s="155"/>
      <c r="R175" s="155"/>
      <c r="S175" s="155"/>
      <c r="T175" s="155"/>
      <c r="U175" s="155"/>
      <c r="V175" s="155"/>
      <c r="W175" s="155"/>
      <c r="X175" s="155"/>
      <c r="Y175" s="155"/>
      <c r="Z175" s="155"/>
      <c r="AA175" s="155"/>
      <c r="AE175" s="155"/>
      <c r="AF175" s="155"/>
      <c r="AG175" s="155"/>
      <c r="AH175" s="155"/>
      <c r="AI175" s="155"/>
      <c r="AJ175" s="155"/>
      <c r="AK175" s="155"/>
      <c r="AL175" s="155"/>
      <c r="AM175" s="155"/>
      <c r="AN175" s="155"/>
      <c r="AO175" s="155"/>
      <c r="AP175" s="155"/>
      <c r="AR175" s="155"/>
      <c r="AS175" s="155"/>
      <c r="AT175" s="155"/>
      <c r="AU175" s="155"/>
      <c r="AV175" s="155"/>
      <c r="AW175" s="155"/>
      <c r="AX175" s="155"/>
      <c r="AY175" s="155"/>
      <c r="AZ175" s="155"/>
      <c r="BA175" s="155"/>
      <c r="BB175" s="155"/>
      <c r="BC175" s="155"/>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activeCell="AL19" sqref="AL19:AU2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184" t="s">
        <v>35</v>
      </c>
      <c r="B1" s="184"/>
      <c r="C1" s="195" t="s">
        <v>21</v>
      </c>
      <c r="D1" s="195"/>
      <c r="E1" s="195"/>
      <c r="F1" s="195"/>
      <c r="G1" s="195"/>
      <c r="H1" s="195"/>
      <c r="I1" s="195"/>
      <c r="J1" s="195"/>
      <c r="K1" s="195"/>
      <c r="L1" s="195"/>
      <c r="N1" s="184" t="s">
        <v>22</v>
      </c>
      <c r="O1" s="184"/>
      <c r="P1" s="184"/>
      <c r="Q1" s="184"/>
      <c r="R1" s="184"/>
      <c r="S1" s="184"/>
      <c r="T1" s="184"/>
      <c r="U1" s="184"/>
      <c r="V1" s="184"/>
      <c r="W1" s="184"/>
      <c r="Z1" s="97"/>
      <c r="AA1" s="186" t="s">
        <v>23</v>
      </c>
      <c r="AB1" s="186"/>
      <c r="AC1" s="186"/>
      <c r="AD1" s="186"/>
      <c r="AE1" s="186"/>
      <c r="AF1" s="186"/>
      <c r="AG1" s="186"/>
      <c r="AH1" s="186"/>
      <c r="AI1" s="186"/>
      <c r="AJ1" s="186"/>
      <c r="AL1" s="185" t="s">
        <v>24</v>
      </c>
      <c r="AM1" s="186"/>
      <c r="AN1" s="186"/>
      <c r="AO1" s="186"/>
      <c r="AP1" s="186"/>
      <c r="AQ1" s="186"/>
      <c r="AR1" s="186"/>
      <c r="AS1" s="186"/>
      <c r="AT1" s="186"/>
      <c r="AU1" s="186"/>
      <c r="AW1" s="16" t="s">
        <v>35</v>
      </c>
      <c r="AX1" s="17"/>
      <c r="AY1" s="199" t="s">
        <v>25</v>
      </c>
      <c r="AZ1" s="200"/>
      <c r="BA1" s="200"/>
      <c r="BB1" s="200"/>
      <c r="BC1" s="200"/>
      <c r="BD1" s="200"/>
      <c r="BE1" s="200"/>
      <c r="BF1" s="200"/>
      <c r="BG1" s="200"/>
      <c r="BH1" s="200"/>
      <c r="BJ1" s="201" t="s">
        <v>26</v>
      </c>
      <c r="BK1" s="202"/>
      <c r="BL1" s="202"/>
      <c r="BM1" s="202"/>
      <c r="BN1" s="202"/>
      <c r="BO1" s="202"/>
      <c r="BP1" s="202"/>
      <c r="BQ1" s="202"/>
      <c r="BR1" s="202"/>
      <c r="BS1" s="202"/>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AL69" sqref="AL69:AU11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184" t="s">
        <v>40</v>
      </c>
      <c r="B1" s="184"/>
      <c r="C1" s="195" t="s">
        <v>21</v>
      </c>
      <c r="D1" s="195"/>
      <c r="E1" s="195"/>
      <c r="F1" s="195"/>
      <c r="G1" s="195"/>
      <c r="H1" s="195"/>
      <c r="I1" s="195"/>
      <c r="J1" s="195"/>
      <c r="K1" s="195"/>
      <c r="L1" s="195"/>
      <c r="N1" s="184" t="s">
        <v>22</v>
      </c>
      <c r="O1" s="184"/>
      <c r="P1" s="184"/>
      <c r="Q1" s="184"/>
      <c r="R1" s="184"/>
      <c r="S1" s="184"/>
      <c r="T1" s="184"/>
      <c r="U1" s="184"/>
      <c r="V1" s="184"/>
      <c r="W1" s="184"/>
      <c r="Y1" s="203" t="s">
        <v>23</v>
      </c>
      <c r="Z1" s="203"/>
      <c r="AA1" s="203"/>
      <c r="AB1" s="203"/>
      <c r="AC1" s="203"/>
      <c r="AD1" s="203"/>
      <c r="AE1" s="203"/>
      <c r="AF1" s="203"/>
      <c r="AG1" s="203"/>
      <c r="AH1" s="203"/>
      <c r="AI1" s="203"/>
      <c r="AJ1" s="204"/>
      <c r="AL1" s="184" t="s">
        <v>24</v>
      </c>
      <c r="AM1" s="184"/>
      <c r="AN1" s="184"/>
      <c r="AO1" s="184"/>
      <c r="AP1" s="184"/>
      <c r="AQ1" s="184"/>
      <c r="AR1" s="184"/>
      <c r="AS1" s="184"/>
      <c r="AT1" s="184"/>
      <c r="AU1" s="184"/>
      <c r="AW1" s="22" t="s">
        <v>40</v>
      </c>
      <c r="AX1" s="17"/>
      <c r="AY1" s="195" t="s">
        <v>25</v>
      </c>
      <c r="AZ1" s="195"/>
      <c r="BA1" s="195"/>
      <c r="BB1" s="195"/>
      <c r="BC1" s="195"/>
      <c r="BD1" s="195"/>
      <c r="BE1" s="195"/>
      <c r="BF1" s="195"/>
      <c r="BG1" s="195"/>
      <c r="BH1" s="195"/>
      <c r="BJ1" s="184" t="s">
        <v>26</v>
      </c>
      <c r="BK1" s="184"/>
      <c r="BL1" s="184"/>
      <c r="BM1" s="184"/>
      <c r="BN1" s="184"/>
      <c r="BO1" s="184"/>
      <c r="BP1" s="184"/>
      <c r="BQ1" s="184"/>
      <c r="BR1" s="184"/>
      <c r="BS1" s="184"/>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8"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28"/>
  <sheetViews>
    <sheetView topLeftCell="AH1" workbookViewId="0">
      <selection activeCell="BA53" sqref="BA53"/>
    </sheetView>
  </sheetViews>
  <sheetFormatPr defaultRowHeight="15" x14ac:dyDescent="0.25"/>
  <cols>
    <col min="2" max="2" width="14.5703125" bestFit="1" customWidth="1"/>
    <col min="15" max="15" width="2" style="152" customWidth="1"/>
    <col min="17" max="17" width="14.5703125" bestFit="1" customWidth="1"/>
    <col min="30" max="30" width="3.140625" style="152" customWidth="1"/>
    <col min="32" max="32" width="14.5703125" bestFit="1" customWidth="1"/>
    <col min="45" max="45" width="2.42578125" style="152" customWidth="1"/>
    <col min="47" max="47" width="14.5703125" bestFit="1" customWidth="1"/>
  </cols>
  <sheetData>
    <row r="1" spans="1:59" x14ac:dyDescent="0.25">
      <c r="A1" s="187" t="s">
        <v>27</v>
      </c>
      <c r="B1" s="188"/>
      <c r="C1" s="188"/>
      <c r="D1" s="188"/>
      <c r="E1" s="188"/>
      <c r="F1" s="188"/>
      <c r="G1" s="188"/>
      <c r="H1" s="188"/>
      <c r="I1" s="188"/>
      <c r="J1" s="188"/>
      <c r="K1" s="188"/>
      <c r="L1" s="140"/>
      <c r="M1" s="140"/>
      <c r="N1" s="140"/>
      <c r="P1" s="187" t="s">
        <v>28</v>
      </c>
      <c r="Q1" s="188"/>
      <c r="R1" s="188"/>
      <c r="S1" s="188"/>
      <c r="T1" s="188"/>
      <c r="U1" s="188"/>
      <c r="V1" s="188"/>
      <c r="W1" s="188"/>
      <c r="X1" s="188"/>
      <c r="Y1" s="188"/>
      <c r="Z1" s="188"/>
      <c r="AA1" s="77"/>
      <c r="AB1" s="77"/>
      <c r="AC1" s="77"/>
      <c r="AE1" s="205" t="s">
        <v>29</v>
      </c>
      <c r="AF1" s="206"/>
      <c r="AG1" s="206"/>
      <c r="AH1" s="206"/>
      <c r="AI1" s="206"/>
      <c r="AJ1" s="206"/>
      <c r="AK1" s="206"/>
      <c r="AL1" s="206"/>
      <c r="AM1" s="206"/>
      <c r="AN1" s="206"/>
      <c r="AO1" s="206"/>
      <c r="AP1" s="139"/>
      <c r="AQ1" s="139"/>
      <c r="AR1" s="77"/>
      <c r="AT1" s="205" t="s">
        <v>30</v>
      </c>
      <c r="AU1" s="206"/>
      <c r="AV1" s="206"/>
      <c r="AW1" s="206"/>
      <c r="AX1" s="206"/>
      <c r="AY1" s="206"/>
      <c r="AZ1" s="206"/>
      <c r="BA1" s="206"/>
      <c r="BB1" s="206"/>
      <c r="BC1" s="206"/>
      <c r="BD1" s="206"/>
      <c r="BE1" s="77"/>
      <c r="BF1" s="77"/>
      <c r="BG1" s="77"/>
    </row>
    <row r="2" spans="1:59" x14ac:dyDescent="0.25">
      <c r="A2" s="78" t="s">
        <v>0</v>
      </c>
      <c r="B2" s="79" t="s">
        <v>1</v>
      </c>
      <c r="C2" s="141">
        <v>44592</v>
      </c>
      <c r="D2" s="141">
        <v>44620</v>
      </c>
      <c r="E2" s="141">
        <v>44651</v>
      </c>
      <c r="F2" s="141">
        <v>44681</v>
      </c>
      <c r="G2" s="141">
        <v>44712</v>
      </c>
      <c r="H2" s="141">
        <v>44742</v>
      </c>
      <c r="I2" s="141">
        <v>44773</v>
      </c>
      <c r="J2" s="141">
        <v>44804</v>
      </c>
      <c r="K2" s="141">
        <v>44834</v>
      </c>
      <c r="L2" s="141">
        <v>44865</v>
      </c>
      <c r="M2" s="141">
        <v>44895</v>
      </c>
      <c r="N2" s="141">
        <v>44926</v>
      </c>
      <c r="P2" s="78" t="s">
        <v>0</v>
      </c>
      <c r="Q2" s="79" t="s">
        <v>1</v>
      </c>
      <c r="R2" s="141">
        <v>44592</v>
      </c>
      <c r="S2" s="141">
        <v>44620</v>
      </c>
      <c r="T2" s="141">
        <v>44651</v>
      </c>
      <c r="U2" s="141">
        <v>44681</v>
      </c>
      <c r="V2" s="141">
        <v>44712</v>
      </c>
      <c r="W2" s="141">
        <v>44742</v>
      </c>
      <c r="X2" s="141">
        <v>44773</v>
      </c>
      <c r="Y2" s="141">
        <v>44804</v>
      </c>
      <c r="Z2" s="141">
        <v>44834</v>
      </c>
      <c r="AA2" s="141">
        <v>44865</v>
      </c>
      <c r="AB2" s="141">
        <v>44895</v>
      </c>
      <c r="AC2" s="141">
        <v>44926</v>
      </c>
      <c r="AD2" s="153"/>
      <c r="AE2" s="84" t="s">
        <v>0</v>
      </c>
      <c r="AF2" s="84" t="s">
        <v>1</v>
      </c>
      <c r="AG2" s="141">
        <v>44592</v>
      </c>
      <c r="AH2" s="141">
        <v>44620</v>
      </c>
      <c r="AI2" s="141">
        <v>44651</v>
      </c>
      <c r="AJ2" s="141">
        <v>44681</v>
      </c>
      <c r="AK2" s="141">
        <v>44712</v>
      </c>
      <c r="AL2" s="141">
        <v>44742</v>
      </c>
      <c r="AM2" s="141">
        <v>44773</v>
      </c>
      <c r="AN2" s="141">
        <v>44804</v>
      </c>
      <c r="AO2" s="141">
        <v>44834</v>
      </c>
      <c r="AP2" s="141">
        <v>44865</v>
      </c>
      <c r="AQ2" s="141">
        <v>44895</v>
      </c>
      <c r="AR2" s="141">
        <v>44926</v>
      </c>
      <c r="AS2" s="153"/>
      <c r="AT2" s="84" t="s">
        <v>0</v>
      </c>
      <c r="AU2" s="84" t="s">
        <v>1</v>
      </c>
      <c r="AV2" s="141">
        <v>44592</v>
      </c>
      <c r="AW2" s="141">
        <v>44620</v>
      </c>
      <c r="AX2" s="141">
        <v>44651</v>
      </c>
      <c r="AY2" s="141">
        <v>44681</v>
      </c>
      <c r="AZ2" s="141">
        <v>44712</v>
      </c>
      <c r="BA2" s="141">
        <v>44742</v>
      </c>
      <c r="BB2" s="141">
        <v>44773</v>
      </c>
      <c r="BC2" s="141">
        <v>44804</v>
      </c>
      <c r="BD2" s="141">
        <v>44834</v>
      </c>
      <c r="BE2" s="141">
        <v>44865</v>
      </c>
      <c r="BF2" s="141">
        <v>44895</v>
      </c>
      <c r="BG2" s="141">
        <v>44926</v>
      </c>
    </row>
    <row r="3" spans="1:59" x14ac:dyDescent="0.25">
      <c r="A3" t="s">
        <v>121</v>
      </c>
      <c r="B3" s="76" t="s">
        <v>182</v>
      </c>
      <c r="C3">
        <v>2</v>
      </c>
      <c r="D3">
        <v>1</v>
      </c>
      <c r="E3">
        <v>3</v>
      </c>
      <c r="P3" t="s">
        <v>121</v>
      </c>
      <c r="Q3" s="76" t="s">
        <v>182</v>
      </c>
      <c r="R3">
        <v>4</v>
      </c>
      <c r="S3">
        <v>2</v>
      </c>
      <c r="T3">
        <v>2</v>
      </c>
      <c r="AE3" t="s">
        <v>121</v>
      </c>
      <c r="AF3" s="76" t="s">
        <v>182</v>
      </c>
      <c r="AG3">
        <v>4</v>
      </c>
      <c r="AH3">
        <v>3</v>
      </c>
      <c r="AI3">
        <v>6</v>
      </c>
      <c r="AT3" t="s">
        <v>121</v>
      </c>
      <c r="AU3" s="76" t="s">
        <v>182</v>
      </c>
      <c r="AV3">
        <v>2</v>
      </c>
      <c r="AW3">
        <v>1</v>
      </c>
      <c r="AX3">
        <v>3</v>
      </c>
    </row>
    <row r="4" spans="1:59" x14ac:dyDescent="0.25">
      <c r="A4" t="s">
        <v>118</v>
      </c>
      <c r="B4" s="76" t="s">
        <v>182</v>
      </c>
      <c r="C4">
        <v>2</v>
      </c>
      <c r="D4">
        <v>1</v>
      </c>
      <c r="E4">
        <v>3</v>
      </c>
      <c r="P4" t="s">
        <v>118</v>
      </c>
      <c r="Q4" s="76" t="s">
        <v>182</v>
      </c>
      <c r="R4">
        <v>3</v>
      </c>
      <c r="S4">
        <v>1</v>
      </c>
      <c r="T4">
        <v>2</v>
      </c>
      <c r="AE4" t="s">
        <v>118</v>
      </c>
      <c r="AF4" s="76" t="s">
        <v>182</v>
      </c>
      <c r="AG4">
        <v>5</v>
      </c>
      <c r="AH4">
        <v>1</v>
      </c>
      <c r="AI4">
        <v>9</v>
      </c>
      <c r="AT4" t="s">
        <v>118</v>
      </c>
      <c r="AU4" s="76" t="s">
        <v>182</v>
      </c>
      <c r="AV4">
        <v>2</v>
      </c>
      <c r="AW4">
        <v>1</v>
      </c>
      <c r="AX4">
        <v>3</v>
      </c>
    </row>
    <row r="5" spans="1:59" x14ac:dyDescent="0.25">
      <c r="A5" t="s">
        <v>114</v>
      </c>
      <c r="B5" s="76" t="s">
        <v>182</v>
      </c>
      <c r="C5">
        <v>6</v>
      </c>
      <c r="D5">
        <v>6</v>
      </c>
      <c r="E5">
        <v>11</v>
      </c>
      <c r="P5" t="s">
        <v>114</v>
      </c>
      <c r="Q5" s="76" t="s">
        <v>182</v>
      </c>
      <c r="R5">
        <v>6</v>
      </c>
      <c r="S5">
        <v>4</v>
      </c>
      <c r="T5">
        <v>7</v>
      </c>
      <c r="AE5" t="s">
        <v>114</v>
      </c>
      <c r="AF5" s="76" t="s">
        <v>182</v>
      </c>
      <c r="AG5">
        <v>6</v>
      </c>
      <c r="AH5">
        <v>7</v>
      </c>
      <c r="AI5">
        <v>12</v>
      </c>
      <c r="AT5" t="s">
        <v>114</v>
      </c>
      <c r="AU5" s="76" t="s">
        <v>182</v>
      </c>
      <c r="AV5">
        <v>4</v>
      </c>
      <c r="AW5">
        <v>5</v>
      </c>
      <c r="AX5">
        <v>9</v>
      </c>
    </row>
    <row r="6" spans="1:59" x14ac:dyDescent="0.25">
      <c r="A6" t="s">
        <v>122</v>
      </c>
      <c r="B6" s="76" t="s">
        <v>182</v>
      </c>
      <c r="C6">
        <v>8</v>
      </c>
      <c r="D6">
        <v>1</v>
      </c>
      <c r="E6">
        <v>4</v>
      </c>
      <c r="P6" t="s">
        <v>122</v>
      </c>
      <c r="Q6" s="76" t="s">
        <v>182</v>
      </c>
      <c r="R6">
        <v>7</v>
      </c>
      <c r="S6">
        <v>2</v>
      </c>
      <c r="T6">
        <v>4</v>
      </c>
      <c r="AE6" t="s">
        <v>122</v>
      </c>
      <c r="AF6" s="76" t="s">
        <v>182</v>
      </c>
      <c r="AG6">
        <v>10</v>
      </c>
      <c r="AH6">
        <v>2</v>
      </c>
      <c r="AI6">
        <v>4</v>
      </c>
      <c r="AT6" t="s">
        <v>122</v>
      </c>
      <c r="AU6" s="76" t="s">
        <v>182</v>
      </c>
      <c r="AV6">
        <v>7</v>
      </c>
      <c r="AW6">
        <v>1</v>
      </c>
      <c r="AX6">
        <v>3</v>
      </c>
    </row>
    <row r="7" spans="1:59" x14ac:dyDescent="0.25">
      <c r="A7" t="s">
        <v>123</v>
      </c>
      <c r="B7" s="76" t="s">
        <v>182</v>
      </c>
      <c r="C7">
        <v>1</v>
      </c>
      <c r="D7">
        <v>1</v>
      </c>
      <c r="P7" t="s">
        <v>123</v>
      </c>
      <c r="Q7" s="76" t="s">
        <v>182</v>
      </c>
      <c r="R7">
        <v>0</v>
      </c>
      <c r="S7">
        <v>2</v>
      </c>
      <c r="T7">
        <v>0</v>
      </c>
      <c r="AE7" t="s">
        <v>123</v>
      </c>
      <c r="AF7" s="76" t="s">
        <v>182</v>
      </c>
      <c r="AG7">
        <v>2</v>
      </c>
      <c r="AH7">
        <v>2</v>
      </c>
      <c r="AI7">
        <v>2</v>
      </c>
      <c r="AT7" t="s">
        <v>123</v>
      </c>
      <c r="AU7" s="76" t="s">
        <v>182</v>
      </c>
      <c r="AV7">
        <v>1</v>
      </c>
      <c r="AW7">
        <v>1</v>
      </c>
    </row>
    <row r="8" spans="1:59" x14ac:dyDescent="0.25">
      <c r="A8" t="s">
        <v>125</v>
      </c>
      <c r="B8" s="76" t="s">
        <v>182</v>
      </c>
      <c r="D8">
        <v>4</v>
      </c>
      <c r="E8">
        <v>1</v>
      </c>
      <c r="P8" t="s">
        <v>125</v>
      </c>
      <c r="Q8" s="76" t="s">
        <v>182</v>
      </c>
      <c r="S8">
        <v>4</v>
      </c>
      <c r="T8">
        <v>1</v>
      </c>
      <c r="AE8" t="s">
        <v>125</v>
      </c>
      <c r="AF8" s="76" t="s">
        <v>182</v>
      </c>
      <c r="AH8">
        <v>5</v>
      </c>
      <c r="AI8">
        <v>2</v>
      </c>
      <c r="AT8" t="s">
        <v>125</v>
      </c>
      <c r="AU8" s="76" t="s">
        <v>182</v>
      </c>
      <c r="AW8">
        <v>4</v>
      </c>
      <c r="AX8">
        <v>0</v>
      </c>
    </row>
    <row r="9" spans="1:59" x14ac:dyDescent="0.25">
      <c r="A9" t="s">
        <v>128</v>
      </c>
      <c r="B9" s="76" t="s">
        <v>182</v>
      </c>
      <c r="C9">
        <v>6</v>
      </c>
      <c r="D9">
        <v>3</v>
      </c>
      <c r="E9">
        <v>5</v>
      </c>
      <c r="P9" t="s">
        <v>128</v>
      </c>
      <c r="Q9" s="76" t="s">
        <v>182</v>
      </c>
      <c r="R9">
        <v>4</v>
      </c>
      <c r="S9">
        <v>0</v>
      </c>
      <c r="T9">
        <v>2</v>
      </c>
      <c r="AE9" t="s">
        <v>128</v>
      </c>
      <c r="AF9" s="76" t="s">
        <v>182</v>
      </c>
      <c r="AG9">
        <v>5</v>
      </c>
      <c r="AH9">
        <v>2</v>
      </c>
      <c r="AI9">
        <v>4</v>
      </c>
      <c r="AT9" t="s">
        <v>128</v>
      </c>
      <c r="AU9" s="76" t="s">
        <v>182</v>
      </c>
      <c r="AV9">
        <v>5</v>
      </c>
      <c r="AW9">
        <v>2</v>
      </c>
      <c r="AX9">
        <v>5</v>
      </c>
    </row>
    <row r="10" spans="1:59" x14ac:dyDescent="0.25">
      <c r="A10" t="s">
        <v>71</v>
      </c>
      <c r="B10" s="76" t="s">
        <v>182</v>
      </c>
      <c r="E10">
        <v>2</v>
      </c>
      <c r="P10" t="s">
        <v>71</v>
      </c>
      <c r="Q10" s="76" t="s">
        <v>182</v>
      </c>
      <c r="S10">
        <v>0</v>
      </c>
      <c r="T10">
        <v>0</v>
      </c>
      <c r="AE10" t="s">
        <v>71</v>
      </c>
      <c r="AF10" s="76" t="s">
        <v>182</v>
      </c>
      <c r="AH10">
        <v>2</v>
      </c>
      <c r="AI10">
        <v>1</v>
      </c>
      <c r="AT10" t="s">
        <v>71</v>
      </c>
      <c r="AU10" s="76" t="s">
        <v>182</v>
      </c>
      <c r="AX10">
        <v>2</v>
      </c>
    </row>
    <row r="11" spans="1:59" x14ac:dyDescent="0.25">
      <c r="A11" t="s">
        <v>129</v>
      </c>
      <c r="B11" s="76" t="s">
        <v>182</v>
      </c>
      <c r="C11">
        <v>2</v>
      </c>
      <c r="D11">
        <v>2</v>
      </c>
      <c r="P11" t="s">
        <v>129</v>
      </c>
      <c r="Q11" s="76" t="s">
        <v>182</v>
      </c>
      <c r="R11">
        <v>2</v>
      </c>
      <c r="S11">
        <v>2</v>
      </c>
      <c r="AE11" t="s">
        <v>129</v>
      </c>
      <c r="AF11" s="76" t="s">
        <v>182</v>
      </c>
      <c r="AG11">
        <v>2</v>
      </c>
      <c r="AH11">
        <v>2</v>
      </c>
      <c r="AT11" t="s">
        <v>129</v>
      </c>
      <c r="AU11" s="76" t="s">
        <v>182</v>
      </c>
      <c r="AV11">
        <v>2</v>
      </c>
      <c r="AW11">
        <v>2</v>
      </c>
    </row>
    <row r="12" spans="1:59" x14ac:dyDescent="0.25">
      <c r="A12" t="s">
        <v>115</v>
      </c>
      <c r="B12" s="76" t="s">
        <v>182</v>
      </c>
      <c r="C12">
        <v>4</v>
      </c>
      <c r="D12">
        <v>6</v>
      </c>
      <c r="E12">
        <v>2</v>
      </c>
      <c r="P12" t="s">
        <v>115</v>
      </c>
      <c r="Q12" s="76" t="s">
        <v>182</v>
      </c>
      <c r="R12">
        <v>4</v>
      </c>
      <c r="S12">
        <v>2</v>
      </c>
      <c r="T12">
        <v>1</v>
      </c>
      <c r="AE12" t="s">
        <v>115</v>
      </c>
      <c r="AF12" s="76" t="s">
        <v>182</v>
      </c>
      <c r="AG12">
        <v>13</v>
      </c>
      <c r="AH12">
        <v>3</v>
      </c>
      <c r="AI12">
        <v>4</v>
      </c>
      <c r="AT12" t="s">
        <v>115</v>
      </c>
      <c r="AU12" s="76" t="s">
        <v>182</v>
      </c>
      <c r="AV12">
        <v>4</v>
      </c>
      <c r="AW12">
        <v>6</v>
      </c>
      <c r="AX12">
        <v>2</v>
      </c>
    </row>
    <row r="13" spans="1:59" x14ac:dyDescent="0.25">
      <c r="A13" t="s">
        <v>131</v>
      </c>
      <c r="B13" s="76" t="s">
        <v>182</v>
      </c>
      <c r="E13">
        <v>1</v>
      </c>
      <c r="P13" t="s">
        <v>131</v>
      </c>
      <c r="Q13" s="76" t="s">
        <v>182</v>
      </c>
      <c r="T13">
        <v>1</v>
      </c>
      <c r="AE13" t="s">
        <v>131</v>
      </c>
      <c r="AF13" s="76" t="s">
        <v>182</v>
      </c>
      <c r="AI13">
        <v>1</v>
      </c>
      <c r="AT13" t="s">
        <v>131</v>
      </c>
      <c r="AU13" s="76" t="s">
        <v>182</v>
      </c>
      <c r="AX13">
        <v>1</v>
      </c>
    </row>
    <row r="14" spans="1:59" x14ac:dyDescent="0.25">
      <c r="A14" t="s">
        <v>116</v>
      </c>
      <c r="B14" s="76" t="s">
        <v>182</v>
      </c>
      <c r="C14">
        <v>5</v>
      </c>
      <c r="D14">
        <v>6</v>
      </c>
      <c r="E14">
        <v>4</v>
      </c>
      <c r="P14" t="s">
        <v>116</v>
      </c>
      <c r="Q14" s="76" t="s">
        <v>182</v>
      </c>
      <c r="R14">
        <v>0</v>
      </c>
      <c r="S14">
        <v>0</v>
      </c>
      <c r="T14">
        <v>2</v>
      </c>
      <c r="AE14" t="s">
        <v>116</v>
      </c>
      <c r="AF14" s="76" t="s">
        <v>182</v>
      </c>
      <c r="AG14">
        <v>4</v>
      </c>
      <c r="AH14">
        <v>2</v>
      </c>
      <c r="AI14">
        <v>2</v>
      </c>
      <c r="AT14" t="s">
        <v>116</v>
      </c>
      <c r="AU14" s="76" t="s">
        <v>182</v>
      </c>
      <c r="AV14">
        <v>5</v>
      </c>
      <c r="AW14">
        <v>6</v>
      </c>
      <c r="AX14">
        <v>4</v>
      </c>
    </row>
    <row r="15" spans="1:59" x14ac:dyDescent="0.25">
      <c r="A15" t="s">
        <v>134</v>
      </c>
      <c r="B15" s="76" t="s">
        <v>182</v>
      </c>
      <c r="C15">
        <v>1</v>
      </c>
      <c r="D15">
        <v>2</v>
      </c>
      <c r="E15">
        <v>2</v>
      </c>
      <c r="P15" t="s">
        <v>134</v>
      </c>
      <c r="Q15" s="76" t="s">
        <v>182</v>
      </c>
      <c r="R15">
        <v>1</v>
      </c>
      <c r="S15">
        <v>2</v>
      </c>
      <c r="T15">
        <v>2</v>
      </c>
      <c r="AE15" t="s">
        <v>134</v>
      </c>
      <c r="AF15" s="76" t="s">
        <v>182</v>
      </c>
      <c r="AG15">
        <v>1</v>
      </c>
      <c r="AH15">
        <v>2</v>
      </c>
      <c r="AI15">
        <v>3</v>
      </c>
      <c r="AT15" t="s">
        <v>134</v>
      </c>
      <c r="AU15" s="76" t="s">
        <v>182</v>
      </c>
      <c r="AV15">
        <v>1</v>
      </c>
      <c r="AW15">
        <v>2</v>
      </c>
      <c r="AX15">
        <v>2</v>
      </c>
    </row>
    <row r="16" spans="1:59" x14ac:dyDescent="0.25">
      <c r="A16" t="s">
        <v>97</v>
      </c>
      <c r="B16" s="76" t="s">
        <v>182</v>
      </c>
      <c r="C16">
        <v>1</v>
      </c>
      <c r="D16">
        <v>1</v>
      </c>
      <c r="E16">
        <v>1</v>
      </c>
      <c r="P16" t="s">
        <v>97</v>
      </c>
      <c r="Q16" s="76" t="s">
        <v>182</v>
      </c>
      <c r="T16">
        <v>0</v>
      </c>
      <c r="AE16" t="s">
        <v>97</v>
      </c>
      <c r="AF16" s="76" t="s">
        <v>182</v>
      </c>
      <c r="AI16">
        <v>1</v>
      </c>
      <c r="AT16" t="s">
        <v>97</v>
      </c>
      <c r="AU16" s="76" t="s">
        <v>182</v>
      </c>
      <c r="AV16">
        <v>1</v>
      </c>
      <c r="AW16">
        <v>1</v>
      </c>
      <c r="AX16">
        <v>1</v>
      </c>
    </row>
    <row r="17" spans="1:50" x14ac:dyDescent="0.25">
      <c r="A17" t="s">
        <v>135</v>
      </c>
      <c r="B17" s="76" t="s">
        <v>182</v>
      </c>
      <c r="C17">
        <v>1</v>
      </c>
      <c r="D17">
        <v>2</v>
      </c>
      <c r="E17">
        <v>8</v>
      </c>
      <c r="P17" t="s">
        <v>135</v>
      </c>
      <c r="Q17" s="76" t="s">
        <v>182</v>
      </c>
      <c r="R17">
        <v>2</v>
      </c>
      <c r="S17">
        <v>1</v>
      </c>
      <c r="T17">
        <v>6</v>
      </c>
      <c r="AE17" t="s">
        <v>135</v>
      </c>
      <c r="AF17" s="76" t="s">
        <v>182</v>
      </c>
      <c r="AG17">
        <v>2</v>
      </c>
      <c r="AH17">
        <v>2</v>
      </c>
      <c r="AI17">
        <v>7</v>
      </c>
      <c r="AT17" t="s">
        <v>135</v>
      </c>
      <c r="AU17" s="76" t="s">
        <v>182</v>
      </c>
      <c r="AV17">
        <v>1</v>
      </c>
      <c r="AW17">
        <v>2</v>
      </c>
      <c r="AX17">
        <v>6</v>
      </c>
    </row>
    <row r="18" spans="1:50" x14ac:dyDescent="0.25">
      <c r="A18" t="s">
        <v>136</v>
      </c>
      <c r="B18" s="76" t="s">
        <v>182</v>
      </c>
      <c r="E18">
        <v>1</v>
      </c>
      <c r="P18" t="s">
        <v>136</v>
      </c>
      <c r="Q18" s="76" t="s">
        <v>182</v>
      </c>
      <c r="T18">
        <v>1</v>
      </c>
      <c r="AE18" t="s">
        <v>136</v>
      </c>
      <c r="AF18" s="76" t="s">
        <v>182</v>
      </c>
      <c r="AI18">
        <v>1</v>
      </c>
      <c r="AT18" t="s">
        <v>136</v>
      </c>
      <c r="AU18" s="76" t="s">
        <v>182</v>
      </c>
      <c r="AX18">
        <v>1</v>
      </c>
    </row>
    <row r="19" spans="1:50" x14ac:dyDescent="0.25">
      <c r="A19" t="s">
        <v>137</v>
      </c>
      <c r="B19" s="76" t="s">
        <v>182</v>
      </c>
      <c r="C19">
        <v>1</v>
      </c>
      <c r="D19">
        <v>2</v>
      </c>
      <c r="E19">
        <v>3</v>
      </c>
      <c r="P19" t="s">
        <v>137</v>
      </c>
      <c r="Q19" s="76" t="s">
        <v>182</v>
      </c>
      <c r="R19">
        <v>2</v>
      </c>
      <c r="S19">
        <v>3</v>
      </c>
      <c r="T19">
        <v>2</v>
      </c>
      <c r="AE19" t="s">
        <v>137</v>
      </c>
      <c r="AF19" s="76" t="s">
        <v>182</v>
      </c>
      <c r="AG19">
        <v>2</v>
      </c>
      <c r="AH19">
        <v>4</v>
      </c>
      <c r="AI19">
        <v>2</v>
      </c>
      <c r="AT19" t="s">
        <v>137</v>
      </c>
      <c r="AU19" s="76" t="s">
        <v>182</v>
      </c>
      <c r="AV19">
        <v>1</v>
      </c>
      <c r="AW19">
        <v>2</v>
      </c>
      <c r="AX19">
        <v>3</v>
      </c>
    </row>
    <row r="20" spans="1:50" x14ac:dyDescent="0.25">
      <c r="A20" t="s">
        <v>138</v>
      </c>
      <c r="B20" s="76" t="s">
        <v>182</v>
      </c>
      <c r="D20">
        <v>1</v>
      </c>
      <c r="P20" t="s">
        <v>138</v>
      </c>
      <c r="Q20" s="76" t="s">
        <v>182</v>
      </c>
      <c r="S20">
        <v>1</v>
      </c>
      <c r="AE20" t="s">
        <v>138</v>
      </c>
      <c r="AF20" s="76" t="s">
        <v>182</v>
      </c>
      <c r="AH20">
        <v>1</v>
      </c>
      <c r="AT20" t="s">
        <v>138</v>
      </c>
      <c r="AU20" s="76" t="s">
        <v>182</v>
      </c>
      <c r="AW20">
        <v>0</v>
      </c>
    </row>
    <row r="21" spans="1:50" x14ac:dyDescent="0.25">
      <c r="A21" t="s">
        <v>75</v>
      </c>
      <c r="B21" s="76" t="s">
        <v>182</v>
      </c>
      <c r="C21">
        <v>2</v>
      </c>
      <c r="D21">
        <v>3</v>
      </c>
      <c r="E21">
        <v>5</v>
      </c>
      <c r="P21" t="s">
        <v>75</v>
      </c>
      <c r="Q21" s="76" t="s">
        <v>182</v>
      </c>
      <c r="R21">
        <v>2</v>
      </c>
      <c r="S21">
        <v>0</v>
      </c>
      <c r="T21">
        <v>2</v>
      </c>
      <c r="AE21" t="s">
        <v>75</v>
      </c>
      <c r="AF21" s="76" t="s">
        <v>182</v>
      </c>
      <c r="AG21">
        <v>4</v>
      </c>
      <c r="AH21">
        <v>1</v>
      </c>
      <c r="AI21">
        <v>5</v>
      </c>
      <c r="AT21" t="s">
        <v>75</v>
      </c>
      <c r="AU21" s="76" t="s">
        <v>182</v>
      </c>
      <c r="AV21">
        <v>2</v>
      </c>
      <c r="AW21">
        <v>2</v>
      </c>
      <c r="AX21">
        <v>2</v>
      </c>
    </row>
    <row r="22" spans="1:50" x14ac:dyDescent="0.25">
      <c r="A22" t="s">
        <v>140</v>
      </c>
      <c r="B22" s="76" t="s">
        <v>182</v>
      </c>
      <c r="C22">
        <v>1</v>
      </c>
      <c r="D22">
        <v>2</v>
      </c>
      <c r="E22">
        <v>1</v>
      </c>
      <c r="P22" t="s">
        <v>139</v>
      </c>
      <c r="Q22" s="76" t="s">
        <v>182</v>
      </c>
      <c r="S22">
        <v>1</v>
      </c>
      <c r="T22">
        <v>0</v>
      </c>
      <c r="AE22" t="s">
        <v>139</v>
      </c>
      <c r="AF22" s="76" t="s">
        <v>182</v>
      </c>
      <c r="AH22">
        <v>1</v>
      </c>
      <c r="AI22">
        <v>2</v>
      </c>
      <c r="AT22" t="s">
        <v>140</v>
      </c>
      <c r="AU22" s="76" t="s">
        <v>182</v>
      </c>
      <c r="AV22">
        <v>0</v>
      </c>
      <c r="AW22">
        <v>2</v>
      </c>
      <c r="AX22">
        <v>1</v>
      </c>
    </row>
    <row r="23" spans="1:50" x14ac:dyDescent="0.25">
      <c r="A23" t="s">
        <v>141</v>
      </c>
      <c r="B23" s="76" t="s">
        <v>182</v>
      </c>
      <c r="D23">
        <v>2</v>
      </c>
      <c r="E23">
        <v>4</v>
      </c>
      <c r="P23" t="s">
        <v>140</v>
      </c>
      <c r="Q23" s="76" t="s">
        <v>182</v>
      </c>
      <c r="R23">
        <v>1</v>
      </c>
      <c r="S23">
        <v>2</v>
      </c>
      <c r="T23">
        <v>1</v>
      </c>
      <c r="AE23" t="s">
        <v>140</v>
      </c>
      <c r="AF23" s="76" t="s">
        <v>182</v>
      </c>
      <c r="AG23">
        <v>1</v>
      </c>
      <c r="AH23">
        <v>2</v>
      </c>
      <c r="AI23">
        <v>1</v>
      </c>
      <c r="AT23" t="s">
        <v>141</v>
      </c>
      <c r="AU23" s="76" t="s">
        <v>182</v>
      </c>
      <c r="AW23">
        <v>1</v>
      </c>
      <c r="AX23">
        <v>3</v>
      </c>
    </row>
    <row r="24" spans="1:50" x14ac:dyDescent="0.25">
      <c r="A24" t="s">
        <v>142</v>
      </c>
      <c r="B24" s="76" t="s">
        <v>182</v>
      </c>
      <c r="C24">
        <v>1</v>
      </c>
      <c r="D24">
        <v>2</v>
      </c>
      <c r="E24">
        <v>2</v>
      </c>
      <c r="P24" t="s">
        <v>141</v>
      </c>
      <c r="Q24" s="76" t="s">
        <v>182</v>
      </c>
      <c r="R24">
        <v>0</v>
      </c>
      <c r="S24">
        <v>2</v>
      </c>
      <c r="T24">
        <v>4</v>
      </c>
      <c r="AE24" t="s">
        <v>141</v>
      </c>
      <c r="AF24" s="76" t="s">
        <v>182</v>
      </c>
      <c r="AG24">
        <v>1</v>
      </c>
      <c r="AH24">
        <v>2</v>
      </c>
      <c r="AI24">
        <v>5</v>
      </c>
      <c r="AT24" t="s">
        <v>142</v>
      </c>
      <c r="AU24" s="76" t="s">
        <v>182</v>
      </c>
      <c r="AV24">
        <v>1</v>
      </c>
      <c r="AW24">
        <v>0</v>
      </c>
      <c r="AX24">
        <v>0</v>
      </c>
    </row>
    <row r="25" spans="1:50" x14ac:dyDescent="0.25">
      <c r="A25" t="s">
        <v>47</v>
      </c>
      <c r="B25" s="76" t="s">
        <v>182</v>
      </c>
      <c r="E25">
        <v>2</v>
      </c>
      <c r="P25" t="s">
        <v>142</v>
      </c>
      <c r="Q25" s="76" t="s">
        <v>182</v>
      </c>
      <c r="R25">
        <v>2</v>
      </c>
      <c r="S25">
        <v>2</v>
      </c>
      <c r="T25">
        <v>1</v>
      </c>
      <c r="AE25" t="s">
        <v>142</v>
      </c>
      <c r="AF25" s="76" t="s">
        <v>182</v>
      </c>
      <c r="AG25">
        <v>2</v>
      </c>
      <c r="AH25">
        <v>2</v>
      </c>
      <c r="AI25">
        <v>3</v>
      </c>
      <c r="AT25" t="s">
        <v>47</v>
      </c>
      <c r="AU25" s="76" t="s">
        <v>182</v>
      </c>
      <c r="AX25">
        <v>1</v>
      </c>
    </row>
    <row r="26" spans="1:50" x14ac:dyDescent="0.25">
      <c r="A26" t="s">
        <v>143</v>
      </c>
      <c r="B26" s="76" t="s">
        <v>182</v>
      </c>
      <c r="D26">
        <v>2</v>
      </c>
      <c r="E26">
        <v>1</v>
      </c>
      <c r="P26" t="s">
        <v>47</v>
      </c>
      <c r="Q26" s="76" t="s">
        <v>182</v>
      </c>
      <c r="T26">
        <v>0</v>
      </c>
      <c r="AE26" t="s">
        <v>47</v>
      </c>
      <c r="AF26" s="76" t="s">
        <v>182</v>
      </c>
      <c r="AI26">
        <v>2</v>
      </c>
      <c r="AT26" t="s">
        <v>143</v>
      </c>
      <c r="AU26" s="76" t="s">
        <v>182</v>
      </c>
      <c r="AW26">
        <v>2</v>
      </c>
      <c r="AX26">
        <v>1</v>
      </c>
    </row>
    <row r="27" spans="1:50" x14ac:dyDescent="0.25">
      <c r="A27" t="s">
        <v>77</v>
      </c>
      <c r="B27" s="76" t="s">
        <v>182</v>
      </c>
      <c r="E27">
        <v>1</v>
      </c>
      <c r="P27" t="s">
        <v>143</v>
      </c>
      <c r="Q27" s="76" t="s">
        <v>182</v>
      </c>
      <c r="R27">
        <v>0</v>
      </c>
      <c r="S27">
        <v>2</v>
      </c>
      <c r="T27">
        <v>0</v>
      </c>
      <c r="AE27" t="s">
        <v>143</v>
      </c>
      <c r="AF27" s="76" t="s">
        <v>182</v>
      </c>
      <c r="AG27">
        <v>1</v>
      </c>
      <c r="AH27">
        <v>3</v>
      </c>
      <c r="AI27">
        <v>2</v>
      </c>
      <c r="AT27" t="s">
        <v>77</v>
      </c>
      <c r="AU27" s="76" t="s">
        <v>182</v>
      </c>
      <c r="AX27">
        <v>1</v>
      </c>
    </row>
    <row r="28" spans="1:50" x14ac:dyDescent="0.25">
      <c r="A28" t="s">
        <v>95</v>
      </c>
      <c r="B28" s="76" t="s">
        <v>182</v>
      </c>
      <c r="C28">
        <v>2</v>
      </c>
      <c r="D28">
        <v>2</v>
      </c>
      <c r="E28">
        <v>1</v>
      </c>
      <c r="P28" t="s">
        <v>77</v>
      </c>
      <c r="Q28" s="76" t="s">
        <v>182</v>
      </c>
      <c r="T28">
        <v>0</v>
      </c>
      <c r="AE28" t="s">
        <v>77</v>
      </c>
      <c r="AF28" s="76" t="s">
        <v>182</v>
      </c>
      <c r="AI28">
        <v>1</v>
      </c>
      <c r="AT28" t="s">
        <v>95</v>
      </c>
      <c r="AU28" s="76" t="s">
        <v>182</v>
      </c>
      <c r="AV28">
        <v>2</v>
      </c>
      <c r="AW28">
        <v>2</v>
      </c>
      <c r="AX28">
        <v>1</v>
      </c>
    </row>
    <row r="29" spans="1:50" x14ac:dyDescent="0.25">
      <c r="A29" t="s">
        <v>146</v>
      </c>
      <c r="B29" s="76" t="s">
        <v>182</v>
      </c>
      <c r="C29">
        <v>4</v>
      </c>
      <c r="D29">
        <v>4</v>
      </c>
      <c r="E29">
        <v>6</v>
      </c>
      <c r="P29" t="s">
        <v>95</v>
      </c>
      <c r="Q29" s="76" t="s">
        <v>182</v>
      </c>
      <c r="R29">
        <v>2</v>
      </c>
      <c r="S29">
        <v>1</v>
      </c>
      <c r="T29">
        <v>1</v>
      </c>
      <c r="AE29" t="s">
        <v>95</v>
      </c>
      <c r="AF29" s="76" t="s">
        <v>182</v>
      </c>
      <c r="AG29">
        <v>3</v>
      </c>
      <c r="AH29">
        <v>2</v>
      </c>
      <c r="AI29">
        <v>2</v>
      </c>
      <c r="AT29" t="s">
        <v>146</v>
      </c>
      <c r="AU29" s="76" t="s">
        <v>182</v>
      </c>
      <c r="AV29">
        <v>2</v>
      </c>
      <c r="AW29">
        <v>2</v>
      </c>
      <c r="AX29">
        <v>3</v>
      </c>
    </row>
    <row r="30" spans="1:50" x14ac:dyDescent="0.25">
      <c r="A30" t="s">
        <v>147</v>
      </c>
      <c r="B30" s="76" t="s">
        <v>182</v>
      </c>
      <c r="C30">
        <v>2</v>
      </c>
      <c r="D30">
        <v>3</v>
      </c>
      <c r="E30">
        <v>1</v>
      </c>
      <c r="P30" t="s">
        <v>146</v>
      </c>
      <c r="Q30" s="76" t="s">
        <v>182</v>
      </c>
      <c r="R30">
        <v>4</v>
      </c>
      <c r="S30">
        <v>1</v>
      </c>
      <c r="T30">
        <v>2</v>
      </c>
      <c r="AE30" t="s">
        <v>146</v>
      </c>
      <c r="AF30" s="76" t="s">
        <v>182</v>
      </c>
      <c r="AG30">
        <v>4</v>
      </c>
      <c r="AH30">
        <v>3</v>
      </c>
      <c r="AI30">
        <v>3</v>
      </c>
      <c r="AT30" t="s">
        <v>147</v>
      </c>
      <c r="AU30" s="76" t="s">
        <v>182</v>
      </c>
      <c r="AV30">
        <v>1</v>
      </c>
      <c r="AW30">
        <v>3</v>
      </c>
      <c r="AX30">
        <v>1</v>
      </c>
    </row>
    <row r="31" spans="1:50" x14ac:dyDescent="0.25">
      <c r="A31" t="s">
        <v>148</v>
      </c>
      <c r="B31" s="76" t="s">
        <v>182</v>
      </c>
      <c r="C31">
        <v>3</v>
      </c>
      <c r="D31">
        <v>2</v>
      </c>
      <c r="E31">
        <v>3</v>
      </c>
      <c r="P31" t="s">
        <v>147</v>
      </c>
      <c r="Q31" s="76" t="s">
        <v>182</v>
      </c>
      <c r="R31">
        <v>1</v>
      </c>
      <c r="S31">
        <v>2</v>
      </c>
      <c r="AE31" t="s">
        <v>147</v>
      </c>
      <c r="AF31" s="76" t="s">
        <v>182</v>
      </c>
      <c r="AG31">
        <v>1</v>
      </c>
      <c r="AH31">
        <v>3</v>
      </c>
      <c r="AT31" t="s">
        <v>148</v>
      </c>
      <c r="AU31" s="76" t="s">
        <v>182</v>
      </c>
      <c r="AV31">
        <v>1</v>
      </c>
      <c r="AW31">
        <v>2</v>
      </c>
      <c r="AX31">
        <v>3</v>
      </c>
    </row>
    <row r="32" spans="1:50" x14ac:dyDescent="0.25">
      <c r="A32" t="s">
        <v>149</v>
      </c>
      <c r="B32" s="76" t="s">
        <v>182</v>
      </c>
      <c r="C32">
        <v>1</v>
      </c>
      <c r="E32">
        <v>2</v>
      </c>
      <c r="P32" t="s">
        <v>148</v>
      </c>
      <c r="Q32" s="76" t="s">
        <v>182</v>
      </c>
      <c r="R32">
        <v>1</v>
      </c>
      <c r="S32">
        <v>1</v>
      </c>
      <c r="T32">
        <v>3</v>
      </c>
      <c r="AE32" t="s">
        <v>148</v>
      </c>
      <c r="AF32" s="76" t="s">
        <v>182</v>
      </c>
      <c r="AG32">
        <v>2</v>
      </c>
      <c r="AH32">
        <v>1</v>
      </c>
      <c r="AI32">
        <v>4</v>
      </c>
      <c r="AT32" t="s">
        <v>149</v>
      </c>
      <c r="AU32" s="76" t="s">
        <v>182</v>
      </c>
      <c r="AV32">
        <v>1</v>
      </c>
      <c r="AX32">
        <v>2</v>
      </c>
    </row>
    <row r="33" spans="1:50" x14ac:dyDescent="0.25">
      <c r="A33" t="s">
        <v>107</v>
      </c>
      <c r="B33" s="76" t="s">
        <v>182</v>
      </c>
      <c r="D33">
        <v>1</v>
      </c>
      <c r="E33">
        <v>1</v>
      </c>
      <c r="P33" t="s">
        <v>149</v>
      </c>
      <c r="Q33" s="76" t="s">
        <v>182</v>
      </c>
      <c r="R33">
        <v>1</v>
      </c>
      <c r="T33">
        <v>3</v>
      </c>
      <c r="AE33" t="s">
        <v>149</v>
      </c>
      <c r="AF33" s="76" t="s">
        <v>182</v>
      </c>
      <c r="AG33">
        <v>1</v>
      </c>
      <c r="AI33">
        <v>3</v>
      </c>
      <c r="AT33" t="s">
        <v>107</v>
      </c>
      <c r="AU33" s="76" t="s">
        <v>182</v>
      </c>
      <c r="AW33">
        <v>1</v>
      </c>
      <c r="AX33">
        <v>1</v>
      </c>
    </row>
    <row r="34" spans="1:50" x14ac:dyDescent="0.25">
      <c r="A34" t="s">
        <v>151</v>
      </c>
      <c r="B34" s="76" t="s">
        <v>182</v>
      </c>
      <c r="C34">
        <v>10</v>
      </c>
      <c r="D34">
        <v>6</v>
      </c>
      <c r="E34">
        <v>6</v>
      </c>
      <c r="P34" t="s">
        <v>107</v>
      </c>
      <c r="Q34" s="76" t="s">
        <v>182</v>
      </c>
      <c r="R34">
        <v>1</v>
      </c>
      <c r="S34">
        <v>1</v>
      </c>
      <c r="AE34" t="s">
        <v>107</v>
      </c>
      <c r="AF34" s="76" t="s">
        <v>182</v>
      </c>
      <c r="AG34">
        <v>4</v>
      </c>
      <c r="AH34">
        <v>4</v>
      </c>
      <c r="AT34" t="s">
        <v>151</v>
      </c>
      <c r="AU34" s="76" t="s">
        <v>182</v>
      </c>
      <c r="AV34">
        <v>9</v>
      </c>
      <c r="AW34">
        <v>6</v>
      </c>
      <c r="AX34">
        <v>6</v>
      </c>
    </row>
    <row r="35" spans="1:50" x14ac:dyDescent="0.25">
      <c r="A35" t="s">
        <v>152</v>
      </c>
      <c r="B35" s="76" t="s">
        <v>182</v>
      </c>
      <c r="C35">
        <v>6</v>
      </c>
      <c r="D35">
        <v>4</v>
      </c>
      <c r="E35">
        <v>6</v>
      </c>
      <c r="P35" t="s">
        <v>151</v>
      </c>
      <c r="Q35" s="76" t="s">
        <v>182</v>
      </c>
      <c r="R35">
        <v>4</v>
      </c>
      <c r="S35">
        <v>2</v>
      </c>
      <c r="T35">
        <v>3</v>
      </c>
      <c r="AE35" t="s">
        <v>151</v>
      </c>
      <c r="AF35" s="76" t="s">
        <v>182</v>
      </c>
      <c r="AG35">
        <v>6</v>
      </c>
      <c r="AH35">
        <v>2</v>
      </c>
      <c r="AI35">
        <v>5</v>
      </c>
      <c r="AT35" t="s">
        <v>152</v>
      </c>
      <c r="AU35" s="76" t="s">
        <v>182</v>
      </c>
      <c r="AV35">
        <v>5</v>
      </c>
      <c r="AW35">
        <v>4</v>
      </c>
      <c r="AX35">
        <v>6</v>
      </c>
    </row>
    <row r="36" spans="1:50" x14ac:dyDescent="0.25">
      <c r="A36" t="s">
        <v>153</v>
      </c>
      <c r="B36" s="76" t="s">
        <v>182</v>
      </c>
      <c r="C36">
        <v>3</v>
      </c>
      <c r="E36">
        <v>1</v>
      </c>
      <c r="P36" t="s">
        <v>152</v>
      </c>
      <c r="Q36" s="76" t="s">
        <v>182</v>
      </c>
      <c r="R36">
        <v>4</v>
      </c>
      <c r="S36">
        <v>4</v>
      </c>
      <c r="T36">
        <v>5</v>
      </c>
      <c r="AE36" t="s">
        <v>152</v>
      </c>
      <c r="AF36" s="76" t="s">
        <v>182</v>
      </c>
      <c r="AG36">
        <v>5</v>
      </c>
      <c r="AH36">
        <v>5</v>
      </c>
      <c r="AI36">
        <v>6</v>
      </c>
      <c r="AT36" t="s">
        <v>153</v>
      </c>
      <c r="AU36" s="76" t="s">
        <v>182</v>
      </c>
      <c r="AV36">
        <v>3</v>
      </c>
      <c r="AX36">
        <v>1</v>
      </c>
    </row>
    <row r="37" spans="1:50" x14ac:dyDescent="0.25">
      <c r="A37" t="s">
        <v>111</v>
      </c>
      <c r="B37" s="76" t="s">
        <v>182</v>
      </c>
      <c r="C37">
        <v>1</v>
      </c>
      <c r="D37">
        <v>1</v>
      </c>
      <c r="E37">
        <v>2</v>
      </c>
      <c r="P37" t="s">
        <v>153</v>
      </c>
      <c r="Q37" s="76" t="s">
        <v>182</v>
      </c>
      <c r="R37">
        <v>3</v>
      </c>
      <c r="S37">
        <v>3</v>
      </c>
      <c r="T37">
        <v>1</v>
      </c>
      <c r="AE37" t="s">
        <v>153</v>
      </c>
      <c r="AF37" s="76" t="s">
        <v>182</v>
      </c>
      <c r="AG37">
        <v>3</v>
      </c>
      <c r="AH37">
        <v>3</v>
      </c>
      <c r="AI37">
        <v>3</v>
      </c>
      <c r="AT37" t="s">
        <v>111</v>
      </c>
      <c r="AU37" s="76" t="s">
        <v>182</v>
      </c>
      <c r="AV37">
        <v>1</v>
      </c>
      <c r="AW37">
        <v>1</v>
      </c>
      <c r="AX37">
        <v>1</v>
      </c>
    </row>
    <row r="38" spans="1:50" x14ac:dyDescent="0.25">
      <c r="A38" t="s">
        <v>154</v>
      </c>
      <c r="B38" s="76" t="s">
        <v>182</v>
      </c>
      <c r="C38">
        <v>1</v>
      </c>
      <c r="E38">
        <v>1</v>
      </c>
      <c r="P38" t="s">
        <v>111</v>
      </c>
      <c r="Q38" s="76" t="s">
        <v>182</v>
      </c>
      <c r="R38">
        <v>0</v>
      </c>
      <c r="T38">
        <v>1</v>
      </c>
      <c r="AE38" t="s">
        <v>111</v>
      </c>
      <c r="AF38" s="76" t="s">
        <v>182</v>
      </c>
      <c r="AG38">
        <v>1</v>
      </c>
      <c r="AI38">
        <v>4</v>
      </c>
      <c r="AT38" t="s">
        <v>154</v>
      </c>
      <c r="AU38" s="76" t="s">
        <v>182</v>
      </c>
      <c r="AV38">
        <v>1</v>
      </c>
      <c r="AX38">
        <v>1</v>
      </c>
    </row>
    <row r="39" spans="1:50" x14ac:dyDescent="0.25">
      <c r="A39" t="s">
        <v>65</v>
      </c>
      <c r="B39" s="76" t="s">
        <v>182</v>
      </c>
      <c r="C39">
        <v>1</v>
      </c>
      <c r="P39" t="s">
        <v>154</v>
      </c>
      <c r="Q39" s="76" t="s">
        <v>182</v>
      </c>
      <c r="R39">
        <v>1</v>
      </c>
      <c r="T39">
        <v>1</v>
      </c>
      <c r="AE39" t="s">
        <v>154</v>
      </c>
      <c r="AF39" s="76" t="s">
        <v>182</v>
      </c>
      <c r="AG39">
        <v>1</v>
      </c>
      <c r="AI39">
        <v>1</v>
      </c>
      <c r="AT39" t="s">
        <v>65</v>
      </c>
      <c r="AU39" s="76" t="s">
        <v>182</v>
      </c>
      <c r="AV39">
        <v>1</v>
      </c>
    </row>
    <row r="40" spans="1:50" x14ac:dyDescent="0.25">
      <c r="A40" t="s">
        <v>155</v>
      </c>
      <c r="B40" s="76" t="s">
        <v>182</v>
      </c>
      <c r="D40">
        <v>1</v>
      </c>
      <c r="E40">
        <v>1</v>
      </c>
      <c r="P40" t="s">
        <v>65</v>
      </c>
      <c r="Q40" s="76" t="s">
        <v>182</v>
      </c>
      <c r="T40">
        <v>0</v>
      </c>
      <c r="AE40" t="s">
        <v>65</v>
      </c>
      <c r="AF40" s="76" t="s">
        <v>182</v>
      </c>
      <c r="AI40">
        <v>1</v>
      </c>
      <c r="AT40" t="s">
        <v>155</v>
      </c>
      <c r="AU40" s="76" t="s">
        <v>182</v>
      </c>
      <c r="AW40">
        <v>1</v>
      </c>
      <c r="AX40">
        <v>1</v>
      </c>
    </row>
    <row r="41" spans="1:50" x14ac:dyDescent="0.25">
      <c r="A41" t="s">
        <v>99</v>
      </c>
      <c r="B41" s="76" t="s">
        <v>182</v>
      </c>
      <c r="C41">
        <v>2</v>
      </c>
      <c r="D41">
        <v>3</v>
      </c>
      <c r="E41">
        <v>1</v>
      </c>
      <c r="P41" t="s">
        <v>155</v>
      </c>
      <c r="Q41" s="76" t="s">
        <v>182</v>
      </c>
      <c r="S41">
        <v>1</v>
      </c>
      <c r="T41">
        <v>1</v>
      </c>
      <c r="AE41" t="s">
        <v>155</v>
      </c>
      <c r="AF41" s="76" t="s">
        <v>182</v>
      </c>
      <c r="AH41">
        <v>1</v>
      </c>
      <c r="AI41">
        <v>1</v>
      </c>
      <c r="AT41" t="s">
        <v>99</v>
      </c>
      <c r="AU41" s="76" t="s">
        <v>182</v>
      </c>
      <c r="AV41">
        <v>1</v>
      </c>
      <c r="AW41">
        <v>3</v>
      </c>
      <c r="AX41">
        <v>1</v>
      </c>
    </row>
    <row r="42" spans="1:50" x14ac:dyDescent="0.25">
      <c r="A42" t="s">
        <v>101</v>
      </c>
      <c r="B42" s="76" t="s">
        <v>182</v>
      </c>
      <c r="C42">
        <v>1</v>
      </c>
      <c r="D42">
        <v>1</v>
      </c>
      <c r="E42">
        <v>2</v>
      </c>
      <c r="P42" t="s">
        <v>99</v>
      </c>
      <c r="Q42" s="76" t="s">
        <v>182</v>
      </c>
      <c r="R42">
        <v>1</v>
      </c>
      <c r="S42">
        <v>1</v>
      </c>
      <c r="T42">
        <v>1</v>
      </c>
      <c r="AE42" t="s">
        <v>99</v>
      </c>
      <c r="AF42" s="76" t="s">
        <v>182</v>
      </c>
      <c r="AG42">
        <v>3</v>
      </c>
      <c r="AH42">
        <v>2</v>
      </c>
      <c r="AI42">
        <v>4</v>
      </c>
      <c r="AT42" t="s">
        <v>101</v>
      </c>
      <c r="AU42" s="76" t="s">
        <v>182</v>
      </c>
      <c r="AV42">
        <v>0</v>
      </c>
      <c r="AW42">
        <v>1</v>
      </c>
      <c r="AX42">
        <v>2</v>
      </c>
    </row>
    <row r="43" spans="1:50" x14ac:dyDescent="0.25">
      <c r="A43" t="s">
        <v>156</v>
      </c>
      <c r="B43" s="76" t="s">
        <v>182</v>
      </c>
      <c r="C43">
        <v>4</v>
      </c>
      <c r="E43">
        <v>1</v>
      </c>
      <c r="P43" t="s">
        <v>101</v>
      </c>
      <c r="Q43" s="76" t="s">
        <v>182</v>
      </c>
      <c r="T43">
        <v>0</v>
      </c>
      <c r="AE43" t="s">
        <v>101</v>
      </c>
      <c r="AF43" s="76" t="s">
        <v>182</v>
      </c>
      <c r="AI43">
        <v>3</v>
      </c>
      <c r="AT43" t="s">
        <v>156</v>
      </c>
      <c r="AU43" s="76" t="s">
        <v>182</v>
      </c>
      <c r="AV43">
        <v>4</v>
      </c>
      <c r="AX43">
        <v>1</v>
      </c>
    </row>
    <row r="44" spans="1:50" x14ac:dyDescent="0.25">
      <c r="A44" t="s">
        <v>157</v>
      </c>
      <c r="B44" s="76" t="s">
        <v>182</v>
      </c>
      <c r="C44">
        <v>1</v>
      </c>
      <c r="D44">
        <v>2</v>
      </c>
      <c r="E44">
        <v>1</v>
      </c>
      <c r="P44" t="s">
        <v>156</v>
      </c>
      <c r="Q44" s="76" t="s">
        <v>182</v>
      </c>
      <c r="T44">
        <v>0</v>
      </c>
      <c r="AE44" t="s">
        <v>156</v>
      </c>
      <c r="AF44" s="76" t="s">
        <v>182</v>
      </c>
      <c r="AI44">
        <v>1</v>
      </c>
      <c r="AT44" t="s">
        <v>157</v>
      </c>
      <c r="AU44" s="76" t="s">
        <v>182</v>
      </c>
      <c r="AV44">
        <v>1</v>
      </c>
      <c r="AW44">
        <v>2</v>
      </c>
      <c r="AX44">
        <v>0</v>
      </c>
    </row>
    <row r="45" spans="1:50" x14ac:dyDescent="0.25">
      <c r="A45" t="s">
        <v>158</v>
      </c>
      <c r="B45" s="76" t="s">
        <v>182</v>
      </c>
      <c r="C45">
        <v>6</v>
      </c>
      <c r="D45">
        <v>6</v>
      </c>
      <c r="E45">
        <v>5</v>
      </c>
      <c r="P45" t="s">
        <v>157</v>
      </c>
      <c r="Q45" s="76" t="s">
        <v>182</v>
      </c>
      <c r="S45">
        <v>1</v>
      </c>
      <c r="T45">
        <v>1</v>
      </c>
      <c r="AE45" t="s">
        <v>157</v>
      </c>
      <c r="AF45" s="76" t="s">
        <v>182</v>
      </c>
      <c r="AH45">
        <v>1</v>
      </c>
      <c r="AI45">
        <v>1</v>
      </c>
      <c r="AT45" t="s">
        <v>158</v>
      </c>
      <c r="AU45" s="76" t="s">
        <v>182</v>
      </c>
      <c r="AV45">
        <v>6</v>
      </c>
      <c r="AW45">
        <v>6</v>
      </c>
      <c r="AX45">
        <v>4</v>
      </c>
    </row>
    <row r="46" spans="1:50" x14ac:dyDescent="0.25">
      <c r="A46" t="s">
        <v>62</v>
      </c>
      <c r="B46" s="76" t="s">
        <v>182</v>
      </c>
      <c r="C46">
        <v>9</v>
      </c>
      <c r="D46">
        <v>3</v>
      </c>
      <c r="E46">
        <v>8</v>
      </c>
      <c r="P46" t="s">
        <v>158</v>
      </c>
      <c r="Q46" s="76" t="s">
        <v>182</v>
      </c>
      <c r="R46">
        <v>2</v>
      </c>
      <c r="S46">
        <v>4</v>
      </c>
      <c r="T46">
        <v>3</v>
      </c>
      <c r="AE46" t="s">
        <v>158</v>
      </c>
      <c r="AF46" s="76" t="s">
        <v>182</v>
      </c>
      <c r="AG46">
        <v>5</v>
      </c>
      <c r="AH46">
        <v>5</v>
      </c>
      <c r="AI46">
        <v>7</v>
      </c>
      <c r="AT46" t="s">
        <v>62</v>
      </c>
      <c r="AU46" s="76" t="s">
        <v>182</v>
      </c>
      <c r="AV46">
        <v>9</v>
      </c>
      <c r="AW46">
        <v>3</v>
      </c>
      <c r="AX46">
        <v>7</v>
      </c>
    </row>
    <row r="47" spans="1:50" x14ac:dyDescent="0.25">
      <c r="A47" t="s">
        <v>84</v>
      </c>
      <c r="B47" s="76" t="s">
        <v>182</v>
      </c>
      <c r="C47">
        <v>1</v>
      </c>
      <c r="D47">
        <v>1</v>
      </c>
      <c r="E47">
        <v>2</v>
      </c>
      <c r="P47" t="s">
        <v>62</v>
      </c>
      <c r="Q47" s="76" t="s">
        <v>182</v>
      </c>
      <c r="R47">
        <v>3</v>
      </c>
      <c r="S47">
        <v>0</v>
      </c>
      <c r="T47">
        <v>3</v>
      </c>
      <c r="AE47" t="s">
        <v>62</v>
      </c>
      <c r="AF47" s="76" t="s">
        <v>182</v>
      </c>
      <c r="AG47">
        <v>4</v>
      </c>
      <c r="AH47">
        <v>6</v>
      </c>
      <c r="AI47">
        <v>8</v>
      </c>
      <c r="AT47" t="s">
        <v>84</v>
      </c>
      <c r="AU47" s="76" t="s">
        <v>182</v>
      </c>
      <c r="AV47">
        <v>1</v>
      </c>
      <c r="AW47">
        <v>0</v>
      </c>
      <c r="AX47">
        <v>1</v>
      </c>
    </row>
    <row r="48" spans="1:50" x14ac:dyDescent="0.25">
      <c r="A48" t="s">
        <v>163</v>
      </c>
      <c r="B48" s="76" t="s">
        <v>182</v>
      </c>
      <c r="C48">
        <v>1</v>
      </c>
      <c r="P48" t="s">
        <v>161</v>
      </c>
      <c r="Q48" s="76" t="s">
        <v>182</v>
      </c>
      <c r="R48">
        <v>0</v>
      </c>
      <c r="AE48" t="s">
        <v>161</v>
      </c>
      <c r="AF48" s="76" t="s">
        <v>182</v>
      </c>
      <c r="AG48">
        <v>1</v>
      </c>
      <c r="AT48" t="s">
        <v>163</v>
      </c>
      <c r="AU48" s="76" t="s">
        <v>182</v>
      </c>
      <c r="AV48">
        <v>1</v>
      </c>
    </row>
    <row r="49" spans="1:50" x14ac:dyDescent="0.25">
      <c r="A49" t="s">
        <v>164</v>
      </c>
      <c r="B49" s="76" t="s">
        <v>182</v>
      </c>
      <c r="C49">
        <v>1</v>
      </c>
      <c r="D49">
        <v>1</v>
      </c>
      <c r="E49">
        <v>4</v>
      </c>
      <c r="P49" t="s">
        <v>84</v>
      </c>
      <c r="Q49" s="76" t="s">
        <v>182</v>
      </c>
      <c r="R49">
        <v>2</v>
      </c>
      <c r="S49">
        <v>0</v>
      </c>
      <c r="AE49" t="s">
        <v>84</v>
      </c>
      <c r="AF49" s="76" t="s">
        <v>182</v>
      </c>
      <c r="AG49">
        <v>3</v>
      </c>
      <c r="AH49">
        <v>2</v>
      </c>
      <c r="AT49" t="s">
        <v>164</v>
      </c>
      <c r="AU49" s="76" t="s">
        <v>182</v>
      </c>
      <c r="AV49">
        <v>1</v>
      </c>
      <c r="AW49">
        <v>1</v>
      </c>
      <c r="AX49">
        <v>4</v>
      </c>
    </row>
    <row r="50" spans="1:50" x14ac:dyDescent="0.25">
      <c r="A50" t="s">
        <v>166</v>
      </c>
      <c r="B50" s="76" t="s">
        <v>182</v>
      </c>
      <c r="C50">
        <v>1</v>
      </c>
      <c r="E50">
        <v>1</v>
      </c>
      <c r="P50" t="s">
        <v>163</v>
      </c>
      <c r="Q50" s="76" t="s">
        <v>182</v>
      </c>
      <c r="R50">
        <v>2</v>
      </c>
      <c r="T50">
        <v>0</v>
      </c>
      <c r="AE50" t="s">
        <v>163</v>
      </c>
      <c r="AF50" s="76" t="s">
        <v>182</v>
      </c>
      <c r="AG50">
        <v>2</v>
      </c>
      <c r="AI50">
        <v>1</v>
      </c>
      <c r="AT50" t="s">
        <v>166</v>
      </c>
      <c r="AU50" s="76" t="s">
        <v>182</v>
      </c>
      <c r="AV50">
        <v>0</v>
      </c>
      <c r="AX50">
        <v>1</v>
      </c>
    </row>
    <row r="51" spans="1:50" x14ac:dyDescent="0.25">
      <c r="A51" t="s">
        <v>167</v>
      </c>
      <c r="B51" s="76" t="s">
        <v>182</v>
      </c>
      <c r="C51">
        <v>6</v>
      </c>
      <c r="D51">
        <v>1</v>
      </c>
      <c r="E51">
        <v>5</v>
      </c>
      <c r="P51" t="s">
        <v>164</v>
      </c>
      <c r="Q51" s="76" t="s">
        <v>182</v>
      </c>
      <c r="R51">
        <v>0</v>
      </c>
      <c r="S51">
        <v>1</v>
      </c>
      <c r="T51">
        <v>3</v>
      </c>
      <c r="AE51" t="s">
        <v>164</v>
      </c>
      <c r="AF51" s="76" t="s">
        <v>182</v>
      </c>
      <c r="AG51">
        <v>3</v>
      </c>
      <c r="AH51">
        <v>1</v>
      </c>
      <c r="AI51">
        <v>4</v>
      </c>
      <c r="AT51" t="s">
        <v>167</v>
      </c>
      <c r="AU51" s="76" t="s">
        <v>182</v>
      </c>
      <c r="AV51">
        <v>6</v>
      </c>
      <c r="AW51">
        <v>0</v>
      </c>
      <c r="AX51">
        <v>4</v>
      </c>
    </row>
    <row r="52" spans="1:50" x14ac:dyDescent="0.25">
      <c r="A52" t="s">
        <v>95</v>
      </c>
      <c r="B52" s="76" t="s">
        <v>183</v>
      </c>
      <c r="C52">
        <v>1</v>
      </c>
      <c r="D52">
        <v>2</v>
      </c>
      <c r="P52" t="s">
        <v>166</v>
      </c>
      <c r="Q52" s="76" t="s">
        <v>182</v>
      </c>
      <c r="R52">
        <v>1</v>
      </c>
      <c r="T52">
        <v>1</v>
      </c>
      <c r="AE52" t="s">
        <v>166</v>
      </c>
      <c r="AF52" s="76" t="s">
        <v>182</v>
      </c>
      <c r="AG52">
        <v>1</v>
      </c>
      <c r="AI52">
        <v>1</v>
      </c>
      <c r="AT52" t="s">
        <v>95</v>
      </c>
      <c r="AU52" s="76" t="s">
        <v>183</v>
      </c>
      <c r="AV52">
        <v>1</v>
      </c>
      <c r="AW52">
        <v>2</v>
      </c>
    </row>
    <row r="53" spans="1:50" x14ac:dyDescent="0.25">
      <c r="A53" t="s">
        <v>84</v>
      </c>
      <c r="B53" s="76" t="s">
        <v>183</v>
      </c>
      <c r="E53">
        <v>1</v>
      </c>
      <c r="P53" t="s">
        <v>167</v>
      </c>
      <c r="Q53" s="76" t="s">
        <v>182</v>
      </c>
      <c r="R53">
        <v>4</v>
      </c>
      <c r="S53">
        <v>2</v>
      </c>
      <c r="T53">
        <v>6</v>
      </c>
      <c r="AE53" t="s">
        <v>167</v>
      </c>
      <c r="AF53" s="76" t="s">
        <v>182</v>
      </c>
      <c r="AG53">
        <v>4</v>
      </c>
      <c r="AH53">
        <v>3</v>
      </c>
      <c r="AI53">
        <v>11</v>
      </c>
      <c r="AT53" t="s">
        <v>84</v>
      </c>
      <c r="AU53" s="76" t="s">
        <v>183</v>
      </c>
      <c r="AX53">
        <v>1</v>
      </c>
    </row>
    <row r="54" spans="1:50" x14ac:dyDescent="0.25">
      <c r="A54" t="s">
        <v>167</v>
      </c>
      <c r="B54" s="76" t="s">
        <v>183</v>
      </c>
      <c r="C54">
        <v>1</v>
      </c>
      <c r="P54" t="s">
        <v>84</v>
      </c>
      <c r="Q54" s="76" t="s">
        <v>183</v>
      </c>
      <c r="T54">
        <v>1</v>
      </c>
      <c r="AE54" t="s">
        <v>95</v>
      </c>
      <c r="AF54" s="76" t="s">
        <v>183</v>
      </c>
      <c r="AG54">
        <v>2</v>
      </c>
      <c r="AT54" t="s">
        <v>167</v>
      </c>
      <c r="AU54" s="76" t="s">
        <v>183</v>
      </c>
      <c r="AV54">
        <v>1</v>
      </c>
    </row>
    <row r="55" spans="1:50" x14ac:dyDescent="0.25">
      <c r="A55" s="159">
        <v>98233</v>
      </c>
      <c r="B55" s="76" t="s">
        <v>184</v>
      </c>
      <c r="D55">
        <v>1</v>
      </c>
      <c r="P55" t="s">
        <v>167</v>
      </c>
      <c r="Q55" s="76" t="s">
        <v>183</v>
      </c>
      <c r="R55">
        <v>1</v>
      </c>
      <c r="AE55" t="s">
        <v>84</v>
      </c>
      <c r="AF55" s="76" t="s">
        <v>183</v>
      </c>
      <c r="AI55">
        <v>1</v>
      </c>
      <c r="AT55" t="s">
        <v>43</v>
      </c>
      <c r="AU55" s="76" t="s">
        <v>186</v>
      </c>
      <c r="AW55">
        <v>1</v>
      </c>
    </row>
    <row r="56" spans="1:50" x14ac:dyDescent="0.25">
      <c r="A56" t="s">
        <v>43</v>
      </c>
      <c r="B56" s="76" t="s">
        <v>186</v>
      </c>
      <c r="D56">
        <v>1</v>
      </c>
      <c r="P56" t="s">
        <v>125</v>
      </c>
      <c r="Q56" s="76" t="s">
        <v>184</v>
      </c>
      <c r="S56">
        <v>1</v>
      </c>
      <c r="AE56" t="s">
        <v>167</v>
      </c>
      <c r="AF56" s="76" t="s">
        <v>183</v>
      </c>
      <c r="AG56">
        <v>1</v>
      </c>
      <c r="AT56" t="s">
        <v>121</v>
      </c>
      <c r="AU56" s="76" t="s">
        <v>186</v>
      </c>
      <c r="AV56">
        <v>16</v>
      </c>
      <c r="AW56">
        <v>16</v>
      </c>
      <c r="AX56">
        <v>22</v>
      </c>
    </row>
    <row r="57" spans="1:50" x14ac:dyDescent="0.25">
      <c r="A57" t="s">
        <v>121</v>
      </c>
      <c r="B57" s="76" t="s">
        <v>186</v>
      </c>
      <c r="C57">
        <v>17</v>
      </c>
      <c r="D57">
        <v>21</v>
      </c>
      <c r="E57">
        <v>25</v>
      </c>
      <c r="P57" t="s">
        <v>43</v>
      </c>
      <c r="Q57" s="76" t="s">
        <v>186</v>
      </c>
      <c r="R57">
        <v>2</v>
      </c>
      <c r="S57">
        <v>2</v>
      </c>
      <c r="AE57" s="61" t="s">
        <v>125</v>
      </c>
      <c r="AF57" s="76" t="s">
        <v>184</v>
      </c>
      <c r="AH57" s="76">
        <v>1</v>
      </c>
      <c r="AI57" s="76"/>
      <c r="AT57" t="s">
        <v>118</v>
      </c>
      <c r="AU57" s="76" t="s">
        <v>186</v>
      </c>
      <c r="AV57">
        <v>34</v>
      </c>
      <c r="AW57">
        <v>12</v>
      </c>
      <c r="AX57">
        <v>22</v>
      </c>
    </row>
    <row r="58" spans="1:50" x14ac:dyDescent="0.25">
      <c r="A58" t="s">
        <v>118</v>
      </c>
      <c r="B58" s="76" t="s">
        <v>186</v>
      </c>
      <c r="C58">
        <v>35</v>
      </c>
      <c r="D58">
        <v>17</v>
      </c>
      <c r="E58">
        <v>23</v>
      </c>
      <c r="P58" t="s">
        <v>121</v>
      </c>
      <c r="Q58" s="76" t="s">
        <v>186</v>
      </c>
      <c r="R58">
        <v>30</v>
      </c>
      <c r="S58">
        <v>34</v>
      </c>
      <c r="T58">
        <v>30</v>
      </c>
      <c r="AE58" s="61" t="s">
        <v>153</v>
      </c>
      <c r="AF58" s="76" t="s">
        <v>184</v>
      </c>
      <c r="AH58" s="76"/>
      <c r="AI58" s="76">
        <v>2</v>
      </c>
      <c r="AT58" t="s">
        <v>114</v>
      </c>
      <c r="AU58" s="76" t="s">
        <v>186</v>
      </c>
      <c r="AV58">
        <v>31</v>
      </c>
      <c r="AW58">
        <v>21</v>
      </c>
      <c r="AX58">
        <v>31</v>
      </c>
    </row>
    <row r="59" spans="1:50" x14ac:dyDescent="0.25">
      <c r="A59" t="s">
        <v>114</v>
      </c>
      <c r="B59" s="76" t="s">
        <v>186</v>
      </c>
      <c r="C59">
        <v>37</v>
      </c>
      <c r="D59">
        <v>24</v>
      </c>
      <c r="E59">
        <v>34</v>
      </c>
      <c r="P59" t="s">
        <v>118</v>
      </c>
      <c r="Q59" s="76" t="s">
        <v>186</v>
      </c>
      <c r="R59">
        <v>56</v>
      </c>
      <c r="S59">
        <v>36</v>
      </c>
      <c r="T59">
        <v>26</v>
      </c>
      <c r="AE59" s="61" t="s">
        <v>43</v>
      </c>
      <c r="AF59" s="76" t="s">
        <v>186</v>
      </c>
      <c r="AG59" s="76">
        <v>2</v>
      </c>
      <c r="AH59" s="76">
        <v>2</v>
      </c>
      <c r="AI59" s="76"/>
      <c r="AT59" t="s">
        <v>122</v>
      </c>
      <c r="AU59" s="76" t="s">
        <v>186</v>
      </c>
      <c r="AV59">
        <v>18</v>
      </c>
      <c r="AW59">
        <v>22</v>
      </c>
      <c r="AX59">
        <v>24</v>
      </c>
    </row>
    <row r="60" spans="1:50" x14ac:dyDescent="0.25">
      <c r="A60" t="s">
        <v>122</v>
      </c>
      <c r="B60" s="76" t="s">
        <v>186</v>
      </c>
      <c r="C60">
        <v>22</v>
      </c>
      <c r="D60">
        <v>26</v>
      </c>
      <c r="E60">
        <v>26</v>
      </c>
      <c r="P60" t="s">
        <v>114</v>
      </c>
      <c r="Q60" s="76" t="s">
        <v>186</v>
      </c>
      <c r="R60">
        <v>50</v>
      </c>
      <c r="S60">
        <v>32</v>
      </c>
      <c r="T60">
        <v>30</v>
      </c>
      <c r="AE60" s="61" t="s">
        <v>121</v>
      </c>
      <c r="AF60" s="76" t="s">
        <v>186</v>
      </c>
      <c r="AG60" s="76">
        <v>44</v>
      </c>
      <c r="AH60" s="76">
        <v>43</v>
      </c>
      <c r="AI60" s="76">
        <v>60</v>
      </c>
      <c r="AT60" t="s">
        <v>123</v>
      </c>
      <c r="AU60" s="76" t="s">
        <v>186</v>
      </c>
      <c r="AV60">
        <v>20</v>
      </c>
      <c r="AW60">
        <v>23</v>
      </c>
      <c r="AX60">
        <v>13</v>
      </c>
    </row>
    <row r="61" spans="1:50" x14ac:dyDescent="0.25">
      <c r="A61" t="s">
        <v>123</v>
      </c>
      <c r="B61" s="76" t="s">
        <v>186</v>
      </c>
      <c r="C61">
        <v>25</v>
      </c>
      <c r="D61">
        <v>28</v>
      </c>
      <c r="E61">
        <v>16</v>
      </c>
      <c r="P61" t="s">
        <v>122</v>
      </c>
      <c r="Q61" s="76" t="s">
        <v>186</v>
      </c>
      <c r="R61">
        <v>29</v>
      </c>
      <c r="S61">
        <v>28</v>
      </c>
      <c r="T61">
        <v>24</v>
      </c>
      <c r="AE61" s="61" t="s">
        <v>118</v>
      </c>
      <c r="AF61" s="76" t="s">
        <v>186</v>
      </c>
      <c r="AG61" s="76">
        <v>66</v>
      </c>
      <c r="AH61" s="76">
        <v>43</v>
      </c>
      <c r="AI61" s="76">
        <v>60</v>
      </c>
      <c r="AT61" t="s">
        <v>124</v>
      </c>
      <c r="AU61" s="76" t="s">
        <v>186</v>
      </c>
      <c r="AV61">
        <v>17</v>
      </c>
      <c r="AW61">
        <v>13</v>
      </c>
      <c r="AX61">
        <v>22</v>
      </c>
    </row>
    <row r="62" spans="1:50" x14ac:dyDescent="0.25">
      <c r="A62" t="s">
        <v>124</v>
      </c>
      <c r="B62" s="76" t="s">
        <v>186</v>
      </c>
      <c r="C62">
        <v>20</v>
      </c>
      <c r="D62">
        <v>13</v>
      </c>
      <c r="E62">
        <v>23</v>
      </c>
      <c r="P62" t="s">
        <v>123</v>
      </c>
      <c r="Q62" s="76" t="s">
        <v>186</v>
      </c>
      <c r="R62">
        <v>29</v>
      </c>
      <c r="S62">
        <v>33</v>
      </c>
      <c r="T62">
        <v>10</v>
      </c>
      <c r="AE62" s="61" t="s">
        <v>114</v>
      </c>
      <c r="AF62" s="76" t="s">
        <v>186</v>
      </c>
      <c r="AG62" s="76">
        <v>63</v>
      </c>
      <c r="AH62" s="76">
        <v>48</v>
      </c>
      <c r="AI62" s="76">
        <v>45</v>
      </c>
      <c r="AT62" t="s">
        <v>125</v>
      </c>
      <c r="AU62" s="76" t="s">
        <v>186</v>
      </c>
      <c r="AV62">
        <v>8</v>
      </c>
      <c r="AW62">
        <v>15</v>
      </c>
      <c r="AX62">
        <v>27</v>
      </c>
    </row>
    <row r="63" spans="1:50" x14ac:dyDescent="0.25">
      <c r="A63" t="s">
        <v>125</v>
      </c>
      <c r="B63" s="76" t="s">
        <v>186</v>
      </c>
      <c r="C63">
        <v>9</v>
      </c>
      <c r="D63">
        <v>16</v>
      </c>
      <c r="E63">
        <v>28</v>
      </c>
      <c r="P63" t="s">
        <v>124</v>
      </c>
      <c r="Q63" s="76" t="s">
        <v>186</v>
      </c>
      <c r="R63">
        <v>36</v>
      </c>
      <c r="S63">
        <v>11</v>
      </c>
      <c r="T63">
        <v>21</v>
      </c>
      <c r="AE63" s="61" t="s">
        <v>122</v>
      </c>
      <c r="AF63" s="76" t="s">
        <v>186</v>
      </c>
      <c r="AG63" s="76">
        <v>44</v>
      </c>
      <c r="AH63" s="76">
        <v>41</v>
      </c>
      <c r="AI63" s="76">
        <v>45</v>
      </c>
      <c r="AT63" t="s">
        <v>126</v>
      </c>
      <c r="AU63" s="76" t="s">
        <v>186</v>
      </c>
      <c r="AV63">
        <v>1</v>
      </c>
    </row>
    <row r="64" spans="1:50" x14ac:dyDescent="0.25">
      <c r="A64" t="s">
        <v>126</v>
      </c>
      <c r="B64" s="76" t="s">
        <v>186</v>
      </c>
      <c r="C64">
        <v>1</v>
      </c>
      <c r="P64" t="s">
        <v>125</v>
      </c>
      <c r="Q64" s="76" t="s">
        <v>186</v>
      </c>
      <c r="R64">
        <v>12</v>
      </c>
      <c r="S64">
        <v>25</v>
      </c>
      <c r="T64">
        <v>20</v>
      </c>
      <c r="AE64" s="61" t="s">
        <v>123</v>
      </c>
      <c r="AF64" s="76" t="s">
        <v>186</v>
      </c>
      <c r="AG64" s="76">
        <v>48</v>
      </c>
      <c r="AH64" s="76">
        <v>40</v>
      </c>
      <c r="AI64" s="76">
        <v>26</v>
      </c>
      <c r="AT64" t="s">
        <v>57</v>
      </c>
      <c r="AU64" s="76" t="s">
        <v>186</v>
      </c>
      <c r="AV64">
        <v>2</v>
      </c>
    </row>
    <row r="65" spans="1:50" x14ac:dyDescent="0.25">
      <c r="A65" t="s">
        <v>57</v>
      </c>
      <c r="B65" s="76" t="s">
        <v>186</v>
      </c>
      <c r="C65">
        <v>2</v>
      </c>
      <c r="P65" t="s">
        <v>126</v>
      </c>
      <c r="Q65" s="76" t="s">
        <v>186</v>
      </c>
      <c r="R65">
        <v>6</v>
      </c>
      <c r="T65">
        <v>0</v>
      </c>
      <c r="AE65" s="61" t="s">
        <v>124</v>
      </c>
      <c r="AF65" s="76" t="s">
        <v>186</v>
      </c>
      <c r="AG65" s="76">
        <v>51</v>
      </c>
      <c r="AH65" s="76">
        <v>18</v>
      </c>
      <c r="AI65" s="76">
        <v>46</v>
      </c>
      <c r="AT65" t="s">
        <v>127</v>
      </c>
      <c r="AU65" s="76" t="s">
        <v>186</v>
      </c>
      <c r="AV65">
        <v>11</v>
      </c>
      <c r="AW65">
        <v>4</v>
      </c>
      <c r="AX65">
        <v>4</v>
      </c>
    </row>
    <row r="66" spans="1:50" x14ac:dyDescent="0.25">
      <c r="A66" t="s">
        <v>127</v>
      </c>
      <c r="B66" s="76" t="s">
        <v>186</v>
      </c>
      <c r="C66">
        <v>11</v>
      </c>
      <c r="D66">
        <v>4</v>
      </c>
      <c r="E66">
        <v>5</v>
      </c>
      <c r="P66" t="s">
        <v>57</v>
      </c>
      <c r="Q66" s="76" t="s">
        <v>186</v>
      </c>
      <c r="R66">
        <v>1</v>
      </c>
      <c r="AE66" s="61" t="s">
        <v>125</v>
      </c>
      <c r="AF66" s="76" t="s">
        <v>186</v>
      </c>
      <c r="AG66" s="76">
        <v>23</v>
      </c>
      <c r="AH66" s="76">
        <v>49</v>
      </c>
      <c r="AI66" s="76">
        <v>42</v>
      </c>
      <c r="AT66" t="s">
        <v>128</v>
      </c>
      <c r="AU66" s="76" t="s">
        <v>186</v>
      </c>
      <c r="AV66">
        <v>15</v>
      </c>
      <c r="AW66">
        <v>17</v>
      </c>
      <c r="AX66">
        <v>20</v>
      </c>
    </row>
    <row r="67" spans="1:50" x14ac:dyDescent="0.25">
      <c r="A67" t="s">
        <v>128</v>
      </c>
      <c r="B67" s="76" t="s">
        <v>186</v>
      </c>
      <c r="C67">
        <v>20</v>
      </c>
      <c r="D67">
        <v>23</v>
      </c>
      <c r="E67">
        <v>21</v>
      </c>
      <c r="P67" t="s">
        <v>127</v>
      </c>
      <c r="Q67" s="76" t="s">
        <v>186</v>
      </c>
      <c r="R67">
        <v>14</v>
      </c>
      <c r="S67">
        <v>9</v>
      </c>
      <c r="T67">
        <v>5</v>
      </c>
      <c r="AE67" s="61" t="s">
        <v>126</v>
      </c>
      <c r="AF67" s="76" t="s">
        <v>186</v>
      </c>
      <c r="AG67" s="76">
        <v>6</v>
      </c>
      <c r="AH67" s="76"/>
      <c r="AI67" s="76">
        <v>2</v>
      </c>
      <c r="AT67" t="s">
        <v>71</v>
      </c>
      <c r="AU67" s="76" t="s">
        <v>186</v>
      </c>
      <c r="AV67">
        <v>1</v>
      </c>
      <c r="AW67">
        <v>1</v>
      </c>
      <c r="AX67">
        <v>3</v>
      </c>
    </row>
    <row r="68" spans="1:50" x14ac:dyDescent="0.25">
      <c r="A68" t="s">
        <v>71</v>
      </c>
      <c r="B68" s="76" t="s">
        <v>186</v>
      </c>
      <c r="C68">
        <v>2</v>
      </c>
      <c r="D68">
        <v>1</v>
      </c>
      <c r="E68">
        <v>4</v>
      </c>
      <c r="P68" t="s">
        <v>128</v>
      </c>
      <c r="Q68" s="76" t="s">
        <v>186</v>
      </c>
      <c r="R68">
        <v>27</v>
      </c>
      <c r="S68">
        <v>18</v>
      </c>
      <c r="T68">
        <v>21</v>
      </c>
      <c r="AE68" s="61" t="s">
        <v>57</v>
      </c>
      <c r="AF68" s="76" t="s">
        <v>186</v>
      </c>
      <c r="AG68" s="76">
        <v>1</v>
      </c>
      <c r="AH68" s="76"/>
      <c r="AI68" s="76"/>
      <c r="AT68" t="s">
        <v>129</v>
      </c>
      <c r="AU68" s="76" t="s">
        <v>186</v>
      </c>
      <c r="AV68">
        <v>23</v>
      </c>
      <c r="AW68">
        <v>12</v>
      </c>
      <c r="AX68">
        <v>28</v>
      </c>
    </row>
    <row r="69" spans="1:50" x14ac:dyDescent="0.25">
      <c r="A69" t="s">
        <v>129</v>
      </c>
      <c r="B69" s="76" t="s">
        <v>186</v>
      </c>
      <c r="C69">
        <v>29</v>
      </c>
      <c r="D69">
        <v>16</v>
      </c>
      <c r="E69">
        <v>29</v>
      </c>
      <c r="P69" t="s">
        <v>71</v>
      </c>
      <c r="Q69" s="76" t="s">
        <v>186</v>
      </c>
      <c r="R69">
        <v>3</v>
      </c>
      <c r="S69">
        <v>6</v>
      </c>
      <c r="T69">
        <v>4</v>
      </c>
      <c r="AE69" s="61" t="s">
        <v>127</v>
      </c>
      <c r="AF69" s="76" t="s">
        <v>186</v>
      </c>
      <c r="AG69" s="76">
        <v>17</v>
      </c>
      <c r="AH69" s="76">
        <v>14</v>
      </c>
      <c r="AI69" s="76">
        <v>11</v>
      </c>
      <c r="AT69" t="s">
        <v>130</v>
      </c>
      <c r="AU69" s="76" t="s">
        <v>186</v>
      </c>
      <c r="AV69">
        <v>4</v>
      </c>
      <c r="AW69">
        <v>2</v>
      </c>
      <c r="AX69">
        <v>11</v>
      </c>
    </row>
    <row r="70" spans="1:50" x14ac:dyDescent="0.25">
      <c r="A70" t="s">
        <v>130</v>
      </c>
      <c r="B70" s="76" t="s">
        <v>186</v>
      </c>
      <c r="C70">
        <v>5</v>
      </c>
      <c r="D70">
        <v>3</v>
      </c>
      <c r="E70">
        <v>11</v>
      </c>
      <c r="P70" t="s">
        <v>129</v>
      </c>
      <c r="Q70" s="76" t="s">
        <v>186</v>
      </c>
      <c r="R70">
        <v>48</v>
      </c>
      <c r="S70">
        <v>27</v>
      </c>
      <c r="T70">
        <v>24</v>
      </c>
      <c r="AE70" s="61" t="s">
        <v>128</v>
      </c>
      <c r="AF70" s="76" t="s">
        <v>186</v>
      </c>
      <c r="AG70" s="76">
        <v>42</v>
      </c>
      <c r="AH70" s="76">
        <v>25</v>
      </c>
      <c r="AI70" s="76">
        <v>44</v>
      </c>
      <c r="AT70" t="s">
        <v>115</v>
      </c>
      <c r="AU70" s="76" t="s">
        <v>186</v>
      </c>
      <c r="AV70">
        <v>15</v>
      </c>
      <c r="AW70">
        <v>30</v>
      </c>
      <c r="AX70">
        <v>27</v>
      </c>
    </row>
    <row r="71" spans="1:50" x14ac:dyDescent="0.25">
      <c r="A71" t="s">
        <v>115</v>
      </c>
      <c r="B71" s="76" t="s">
        <v>186</v>
      </c>
      <c r="C71">
        <v>21</v>
      </c>
      <c r="D71">
        <v>33</v>
      </c>
      <c r="E71">
        <v>29</v>
      </c>
      <c r="P71" t="s">
        <v>130</v>
      </c>
      <c r="Q71" s="76" t="s">
        <v>186</v>
      </c>
      <c r="R71">
        <v>9</v>
      </c>
      <c r="S71">
        <v>3</v>
      </c>
      <c r="T71">
        <v>10</v>
      </c>
      <c r="AE71" s="61" t="s">
        <v>71</v>
      </c>
      <c r="AF71" s="76" t="s">
        <v>186</v>
      </c>
      <c r="AG71" s="76">
        <v>3</v>
      </c>
      <c r="AH71" s="76">
        <v>7</v>
      </c>
      <c r="AI71" s="76">
        <v>9</v>
      </c>
      <c r="AT71" t="s">
        <v>131</v>
      </c>
      <c r="AU71" s="76" t="s">
        <v>186</v>
      </c>
      <c r="AV71">
        <v>13</v>
      </c>
      <c r="AW71">
        <v>25</v>
      </c>
      <c r="AX71">
        <v>23</v>
      </c>
    </row>
    <row r="72" spans="1:50" x14ac:dyDescent="0.25">
      <c r="A72" t="s">
        <v>131</v>
      </c>
      <c r="B72" s="76" t="s">
        <v>186</v>
      </c>
      <c r="C72">
        <v>16</v>
      </c>
      <c r="D72">
        <v>28</v>
      </c>
      <c r="E72">
        <v>28</v>
      </c>
      <c r="P72" t="s">
        <v>115</v>
      </c>
      <c r="Q72" s="76" t="s">
        <v>186</v>
      </c>
      <c r="R72">
        <v>36</v>
      </c>
      <c r="S72">
        <v>48</v>
      </c>
      <c r="T72">
        <v>27</v>
      </c>
      <c r="AE72" s="61" t="s">
        <v>129</v>
      </c>
      <c r="AF72" s="76" t="s">
        <v>186</v>
      </c>
      <c r="AG72" s="76">
        <v>71</v>
      </c>
      <c r="AH72" s="76">
        <v>48</v>
      </c>
      <c r="AI72" s="76">
        <v>61</v>
      </c>
      <c r="AT72" t="s">
        <v>132</v>
      </c>
      <c r="AU72" s="76" t="s">
        <v>186</v>
      </c>
      <c r="AV72">
        <v>1</v>
      </c>
      <c r="AW72">
        <v>2</v>
      </c>
      <c r="AX72">
        <v>4</v>
      </c>
    </row>
    <row r="73" spans="1:50" x14ac:dyDescent="0.25">
      <c r="A73" t="s">
        <v>132</v>
      </c>
      <c r="B73" s="76" t="s">
        <v>186</v>
      </c>
      <c r="C73">
        <v>2</v>
      </c>
      <c r="D73">
        <v>2</v>
      </c>
      <c r="E73">
        <v>4</v>
      </c>
      <c r="P73" t="s">
        <v>131</v>
      </c>
      <c r="Q73" s="76" t="s">
        <v>186</v>
      </c>
      <c r="R73">
        <v>17</v>
      </c>
      <c r="S73">
        <v>29</v>
      </c>
      <c r="T73">
        <v>18</v>
      </c>
      <c r="AE73" s="61" t="s">
        <v>130</v>
      </c>
      <c r="AF73" s="76" t="s">
        <v>186</v>
      </c>
      <c r="AG73" s="76">
        <v>15</v>
      </c>
      <c r="AH73" s="76">
        <v>10</v>
      </c>
      <c r="AI73" s="76">
        <v>17</v>
      </c>
      <c r="AT73" t="s">
        <v>116</v>
      </c>
      <c r="AU73" s="76" t="s">
        <v>186</v>
      </c>
      <c r="AV73">
        <v>9</v>
      </c>
      <c r="AW73">
        <v>12</v>
      </c>
      <c r="AX73">
        <v>13</v>
      </c>
    </row>
    <row r="74" spans="1:50" x14ac:dyDescent="0.25">
      <c r="A74" t="s">
        <v>116</v>
      </c>
      <c r="B74" s="76" t="s">
        <v>186</v>
      </c>
      <c r="C74">
        <v>13</v>
      </c>
      <c r="D74">
        <v>13</v>
      </c>
      <c r="E74">
        <v>19</v>
      </c>
      <c r="P74" t="s">
        <v>132</v>
      </c>
      <c r="Q74" s="76" t="s">
        <v>186</v>
      </c>
      <c r="R74">
        <v>2</v>
      </c>
      <c r="S74">
        <v>5</v>
      </c>
      <c r="T74">
        <v>1</v>
      </c>
      <c r="AE74" s="61" t="s">
        <v>115</v>
      </c>
      <c r="AF74" s="76" t="s">
        <v>186</v>
      </c>
      <c r="AG74" s="76">
        <v>60</v>
      </c>
      <c r="AH74" s="76">
        <v>72</v>
      </c>
      <c r="AI74" s="76">
        <v>66</v>
      </c>
      <c r="AT74" t="s">
        <v>133</v>
      </c>
      <c r="AU74" s="76" t="s">
        <v>186</v>
      </c>
      <c r="AV74">
        <v>1</v>
      </c>
      <c r="AW74">
        <v>2</v>
      </c>
      <c r="AX74">
        <v>2</v>
      </c>
    </row>
    <row r="75" spans="1:50" x14ac:dyDescent="0.25">
      <c r="A75" t="s">
        <v>133</v>
      </c>
      <c r="B75" s="76" t="s">
        <v>186</v>
      </c>
      <c r="C75">
        <v>1</v>
      </c>
      <c r="D75">
        <v>4</v>
      </c>
      <c r="E75">
        <v>2</v>
      </c>
      <c r="P75" t="s">
        <v>116</v>
      </c>
      <c r="Q75" s="76" t="s">
        <v>186</v>
      </c>
      <c r="R75">
        <v>28</v>
      </c>
      <c r="S75">
        <v>30</v>
      </c>
      <c r="T75">
        <v>17</v>
      </c>
      <c r="AE75" s="61" t="s">
        <v>131</v>
      </c>
      <c r="AF75" s="76" t="s">
        <v>186</v>
      </c>
      <c r="AG75" s="76">
        <v>29</v>
      </c>
      <c r="AH75" s="76">
        <v>45</v>
      </c>
      <c r="AI75" s="76">
        <v>40</v>
      </c>
      <c r="AT75" t="s">
        <v>134</v>
      </c>
      <c r="AU75" s="76" t="s">
        <v>186</v>
      </c>
      <c r="AV75">
        <v>22</v>
      </c>
      <c r="AW75">
        <v>19</v>
      </c>
      <c r="AX75">
        <v>31</v>
      </c>
    </row>
    <row r="76" spans="1:50" x14ac:dyDescent="0.25">
      <c r="A76" t="s">
        <v>134</v>
      </c>
      <c r="B76" s="76" t="s">
        <v>186</v>
      </c>
      <c r="C76">
        <v>24</v>
      </c>
      <c r="D76">
        <v>21</v>
      </c>
      <c r="E76">
        <v>32</v>
      </c>
      <c r="P76" t="s">
        <v>133</v>
      </c>
      <c r="Q76" s="76" t="s">
        <v>186</v>
      </c>
      <c r="R76">
        <v>3</v>
      </c>
      <c r="S76">
        <v>6</v>
      </c>
      <c r="T76">
        <v>0</v>
      </c>
      <c r="AE76" s="61" t="s">
        <v>132</v>
      </c>
      <c r="AF76" s="76" t="s">
        <v>186</v>
      </c>
      <c r="AG76" s="76">
        <v>4</v>
      </c>
      <c r="AH76" s="76">
        <v>6</v>
      </c>
      <c r="AI76" s="76">
        <v>8</v>
      </c>
      <c r="AT76" t="s">
        <v>97</v>
      </c>
      <c r="AU76" s="76" t="s">
        <v>186</v>
      </c>
      <c r="AV76">
        <v>7</v>
      </c>
      <c r="AW76">
        <v>8</v>
      </c>
      <c r="AX76">
        <v>4</v>
      </c>
    </row>
    <row r="77" spans="1:50" x14ac:dyDescent="0.25">
      <c r="A77" t="s">
        <v>97</v>
      </c>
      <c r="B77" s="76" t="s">
        <v>186</v>
      </c>
      <c r="C77">
        <v>7</v>
      </c>
      <c r="D77">
        <v>9</v>
      </c>
      <c r="E77">
        <v>6</v>
      </c>
      <c r="P77" t="s">
        <v>134</v>
      </c>
      <c r="Q77" s="76" t="s">
        <v>186</v>
      </c>
      <c r="R77">
        <v>38</v>
      </c>
      <c r="S77">
        <v>37</v>
      </c>
      <c r="T77">
        <v>25</v>
      </c>
      <c r="AE77" s="61" t="s">
        <v>116</v>
      </c>
      <c r="AF77" s="76" t="s">
        <v>186</v>
      </c>
      <c r="AG77" s="76">
        <v>36</v>
      </c>
      <c r="AH77" s="76">
        <v>38</v>
      </c>
      <c r="AI77" s="76">
        <v>43</v>
      </c>
      <c r="AT77" t="s">
        <v>98</v>
      </c>
      <c r="AU77" s="76" t="s">
        <v>186</v>
      </c>
      <c r="AV77">
        <v>1</v>
      </c>
      <c r="AW77">
        <v>2</v>
      </c>
      <c r="AX77">
        <v>1</v>
      </c>
    </row>
    <row r="78" spans="1:50" x14ac:dyDescent="0.25">
      <c r="A78" t="s">
        <v>98</v>
      </c>
      <c r="B78" s="76" t="s">
        <v>186</v>
      </c>
      <c r="C78">
        <v>1</v>
      </c>
      <c r="D78">
        <v>2</v>
      </c>
      <c r="E78">
        <v>1</v>
      </c>
      <c r="P78" t="s">
        <v>97</v>
      </c>
      <c r="Q78" s="76" t="s">
        <v>186</v>
      </c>
      <c r="R78">
        <v>17</v>
      </c>
      <c r="S78">
        <v>16</v>
      </c>
      <c r="T78">
        <v>6</v>
      </c>
      <c r="AE78" s="61" t="s">
        <v>133</v>
      </c>
      <c r="AF78" s="76" t="s">
        <v>186</v>
      </c>
      <c r="AG78" s="76">
        <v>4</v>
      </c>
      <c r="AH78" s="76">
        <v>7</v>
      </c>
      <c r="AI78" s="76">
        <v>2</v>
      </c>
      <c r="AT78" t="s">
        <v>135</v>
      </c>
      <c r="AU78" s="76" t="s">
        <v>186</v>
      </c>
      <c r="AV78">
        <v>15</v>
      </c>
      <c r="AW78">
        <v>10</v>
      </c>
      <c r="AX78">
        <v>24</v>
      </c>
    </row>
    <row r="79" spans="1:50" x14ac:dyDescent="0.25">
      <c r="A79" t="s">
        <v>135</v>
      </c>
      <c r="B79" s="76" t="s">
        <v>186</v>
      </c>
      <c r="C79">
        <v>18</v>
      </c>
      <c r="D79">
        <v>10</v>
      </c>
      <c r="E79">
        <v>28</v>
      </c>
      <c r="P79" t="s">
        <v>98</v>
      </c>
      <c r="Q79" s="76" t="s">
        <v>186</v>
      </c>
      <c r="S79">
        <v>3</v>
      </c>
      <c r="T79">
        <v>2</v>
      </c>
      <c r="AE79" s="61" t="s">
        <v>134</v>
      </c>
      <c r="AF79" s="76" t="s">
        <v>186</v>
      </c>
      <c r="AG79" s="76">
        <v>58</v>
      </c>
      <c r="AH79" s="76">
        <v>60</v>
      </c>
      <c r="AI79" s="76">
        <v>60</v>
      </c>
      <c r="AT79" t="s">
        <v>136</v>
      </c>
      <c r="AU79" s="76" t="s">
        <v>186</v>
      </c>
      <c r="AV79">
        <v>27</v>
      </c>
      <c r="AW79">
        <v>9</v>
      </c>
      <c r="AX79">
        <v>19</v>
      </c>
    </row>
    <row r="80" spans="1:50" x14ac:dyDescent="0.25">
      <c r="A80" t="s">
        <v>136</v>
      </c>
      <c r="B80" s="76" t="s">
        <v>186</v>
      </c>
      <c r="C80">
        <v>29</v>
      </c>
      <c r="D80">
        <v>12</v>
      </c>
      <c r="E80">
        <v>21</v>
      </c>
      <c r="P80" t="s">
        <v>135</v>
      </c>
      <c r="Q80" s="76" t="s">
        <v>186</v>
      </c>
      <c r="R80">
        <v>26</v>
      </c>
      <c r="S80">
        <v>25</v>
      </c>
      <c r="T80">
        <v>21</v>
      </c>
      <c r="AE80" s="61" t="s">
        <v>97</v>
      </c>
      <c r="AF80" s="76" t="s">
        <v>186</v>
      </c>
      <c r="AG80" s="76">
        <v>26</v>
      </c>
      <c r="AH80" s="76">
        <v>20</v>
      </c>
      <c r="AI80" s="76">
        <v>24</v>
      </c>
      <c r="AT80" t="s">
        <v>137</v>
      </c>
      <c r="AU80" s="76" t="s">
        <v>186</v>
      </c>
      <c r="AV80">
        <v>15</v>
      </c>
      <c r="AW80">
        <v>17</v>
      </c>
      <c r="AX80">
        <v>24</v>
      </c>
    </row>
    <row r="81" spans="1:50" x14ac:dyDescent="0.25">
      <c r="A81" t="s">
        <v>137</v>
      </c>
      <c r="B81" s="76" t="s">
        <v>186</v>
      </c>
      <c r="C81">
        <v>17</v>
      </c>
      <c r="D81">
        <v>19</v>
      </c>
      <c r="E81">
        <v>28</v>
      </c>
      <c r="P81" t="s">
        <v>136</v>
      </c>
      <c r="Q81" s="76" t="s">
        <v>186</v>
      </c>
      <c r="R81">
        <v>35</v>
      </c>
      <c r="S81">
        <v>32</v>
      </c>
      <c r="T81">
        <v>15</v>
      </c>
      <c r="AE81" s="61" t="s">
        <v>98</v>
      </c>
      <c r="AF81" s="76" t="s">
        <v>186</v>
      </c>
      <c r="AG81" s="76"/>
      <c r="AH81" s="76">
        <v>5</v>
      </c>
      <c r="AI81" s="76">
        <v>2</v>
      </c>
      <c r="AT81" t="s">
        <v>138</v>
      </c>
      <c r="AU81" s="76" t="s">
        <v>186</v>
      </c>
      <c r="AV81">
        <v>2</v>
      </c>
      <c r="AW81">
        <v>10</v>
      </c>
      <c r="AX81">
        <v>8</v>
      </c>
    </row>
    <row r="82" spans="1:50" x14ac:dyDescent="0.25">
      <c r="A82" t="s">
        <v>138</v>
      </c>
      <c r="B82" s="76" t="s">
        <v>186</v>
      </c>
      <c r="C82">
        <v>3</v>
      </c>
      <c r="D82">
        <v>10</v>
      </c>
      <c r="E82">
        <v>8</v>
      </c>
      <c r="P82" t="s">
        <v>137</v>
      </c>
      <c r="Q82" s="76" t="s">
        <v>186</v>
      </c>
      <c r="R82">
        <v>30</v>
      </c>
      <c r="S82">
        <v>35</v>
      </c>
      <c r="T82">
        <v>24</v>
      </c>
      <c r="AE82" s="61" t="s">
        <v>135</v>
      </c>
      <c r="AF82" s="76" t="s">
        <v>186</v>
      </c>
      <c r="AG82" s="76">
        <v>37</v>
      </c>
      <c r="AH82" s="76">
        <v>40</v>
      </c>
      <c r="AI82" s="76">
        <v>58</v>
      </c>
      <c r="AT82" t="s">
        <v>70</v>
      </c>
      <c r="AU82" s="76" t="s">
        <v>186</v>
      </c>
      <c r="AV82">
        <v>2</v>
      </c>
      <c r="AW82">
        <v>2</v>
      </c>
      <c r="AX82">
        <v>3</v>
      </c>
    </row>
    <row r="83" spans="1:50" x14ac:dyDescent="0.25">
      <c r="A83" t="s">
        <v>70</v>
      </c>
      <c r="B83" s="76" t="s">
        <v>186</v>
      </c>
      <c r="C83">
        <v>2</v>
      </c>
      <c r="D83">
        <v>2</v>
      </c>
      <c r="E83">
        <v>3</v>
      </c>
      <c r="P83" t="s">
        <v>138</v>
      </c>
      <c r="Q83" s="76" t="s">
        <v>186</v>
      </c>
      <c r="R83">
        <v>3</v>
      </c>
      <c r="S83">
        <v>12</v>
      </c>
      <c r="T83">
        <v>10</v>
      </c>
      <c r="AE83" s="61" t="s">
        <v>136</v>
      </c>
      <c r="AF83" s="76" t="s">
        <v>186</v>
      </c>
      <c r="AG83" s="76">
        <v>44</v>
      </c>
      <c r="AH83" s="76">
        <v>52</v>
      </c>
      <c r="AI83" s="76">
        <v>48</v>
      </c>
      <c r="AT83" t="s">
        <v>75</v>
      </c>
      <c r="AU83" s="76" t="s">
        <v>186</v>
      </c>
      <c r="AV83">
        <v>31</v>
      </c>
      <c r="AW83">
        <v>32</v>
      </c>
      <c r="AX83">
        <v>33</v>
      </c>
    </row>
    <row r="84" spans="1:50" x14ac:dyDescent="0.25">
      <c r="A84" t="s">
        <v>75</v>
      </c>
      <c r="B84" s="76" t="s">
        <v>186</v>
      </c>
      <c r="C84">
        <v>31</v>
      </c>
      <c r="D84">
        <v>33</v>
      </c>
      <c r="E84">
        <v>35</v>
      </c>
      <c r="P84" t="s">
        <v>70</v>
      </c>
      <c r="Q84" s="76" t="s">
        <v>186</v>
      </c>
      <c r="R84">
        <v>1</v>
      </c>
      <c r="S84">
        <v>2</v>
      </c>
      <c r="T84">
        <v>0</v>
      </c>
      <c r="AE84" s="61" t="s">
        <v>137</v>
      </c>
      <c r="AF84" s="76" t="s">
        <v>186</v>
      </c>
      <c r="AG84" s="76">
        <v>41</v>
      </c>
      <c r="AH84" s="76">
        <v>45</v>
      </c>
      <c r="AI84" s="76">
        <v>46</v>
      </c>
      <c r="AT84" t="s">
        <v>139</v>
      </c>
      <c r="AU84" s="76" t="s">
        <v>186</v>
      </c>
      <c r="AV84">
        <v>6</v>
      </c>
      <c r="AW84">
        <v>14</v>
      </c>
      <c r="AX84">
        <v>12</v>
      </c>
    </row>
    <row r="85" spans="1:50" x14ac:dyDescent="0.25">
      <c r="A85" t="s">
        <v>139</v>
      </c>
      <c r="B85" s="76" t="s">
        <v>186</v>
      </c>
      <c r="C85">
        <v>7</v>
      </c>
      <c r="D85">
        <v>16</v>
      </c>
      <c r="E85">
        <v>14</v>
      </c>
      <c r="P85" t="s">
        <v>75</v>
      </c>
      <c r="Q85" s="76" t="s">
        <v>186</v>
      </c>
      <c r="R85">
        <v>43</v>
      </c>
      <c r="S85">
        <v>32</v>
      </c>
      <c r="T85">
        <v>20</v>
      </c>
      <c r="AE85" s="61" t="s">
        <v>138</v>
      </c>
      <c r="AF85" s="76" t="s">
        <v>186</v>
      </c>
      <c r="AG85" s="76">
        <v>9</v>
      </c>
      <c r="AH85" s="76">
        <v>14</v>
      </c>
      <c r="AI85" s="76">
        <v>12</v>
      </c>
      <c r="AT85" t="s">
        <v>140</v>
      </c>
      <c r="AU85" s="76" t="s">
        <v>186</v>
      </c>
      <c r="AV85">
        <v>8</v>
      </c>
      <c r="AW85">
        <v>3</v>
      </c>
      <c r="AX85">
        <v>13</v>
      </c>
    </row>
    <row r="86" spans="1:50" x14ac:dyDescent="0.25">
      <c r="A86" t="s">
        <v>140</v>
      </c>
      <c r="B86" s="76" t="s">
        <v>186</v>
      </c>
      <c r="C86">
        <v>9</v>
      </c>
      <c r="D86">
        <v>3</v>
      </c>
      <c r="E86">
        <v>16</v>
      </c>
      <c r="P86" t="s">
        <v>139</v>
      </c>
      <c r="Q86" s="76" t="s">
        <v>186</v>
      </c>
      <c r="R86">
        <v>18</v>
      </c>
      <c r="S86">
        <v>31</v>
      </c>
      <c r="T86">
        <v>4</v>
      </c>
      <c r="AE86" s="61" t="s">
        <v>70</v>
      </c>
      <c r="AF86" s="76" t="s">
        <v>186</v>
      </c>
      <c r="AG86" s="76">
        <v>2</v>
      </c>
      <c r="AH86" s="76">
        <v>4</v>
      </c>
      <c r="AI86" s="76">
        <v>1</v>
      </c>
      <c r="AT86" t="s">
        <v>141</v>
      </c>
      <c r="AU86" s="76" t="s">
        <v>186</v>
      </c>
      <c r="AV86">
        <v>8</v>
      </c>
      <c r="AW86">
        <v>12</v>
      </c>
      <c r="AX86">
        <v>11</v>
      </c>
    </row>
    <row r="87" spans="1:50" x14ac:dyDescent="0.25">
      <c r="A87" t="s">
        <v>141</v>
      </c>
      <c r="B87" s="76" t="s">
        <v>186</v>
      </c>
      <c r="C87">
        <v>10</v>
      </c>
      <c r="D87">
        <v>14</v>
      </c>
      <c r="E87">
        <v>12</v>
      </c>
      <c r="P87" t="s">
        <v>140</v>
      </c>
      <c r="Q87" s="76" t="s">
        <v>186</v>
      </c>
      <c r="R87">
        <v>10</v>
      </c>
      <c r="S87">
        <v>6</v>
      </c>
      <c r="T87">
        <v>14</v>
      </c>
      <c r="AE87" s="61" t="s">
        <v>75</v>
      </c>
      <c r="AF87" s="76" t="s">
        <v>186</v>
      </c>
      <c r="AG87" s="76">
        <v>64</v>
      </c>
      <c r="AH87" s="76">
        <v>58</v>
      </c>
      <c r="AI87" s="76">
        <v>57</v>
      </c>
      <c r="AT87" t="s">
        <v>142</v>
      </c>
      <c r="AU87" s="76" t="s">
        <v>186</v>
      </c>
      <c r="AV87">
        <v>6</v>
      </c>
      <c r="AW87">
        <v>4</v>
      </c>
      <c r="AX87">
        <v>9</v>
      </c>
    </row>
    <row r="88" spans="1:50" x14ac:dyDescent="0.25">
      <c r="A88" t="s">
        <v>142</v>
      </c>
      <c r="B88" s="76" t="s">
        <v>186</v>
      </c>
      <c r="C88">
        <v>6</v>
      </c>
      <c r="D88">
        <v>4</v>
      </c>
      <c r="E88">
        <v>10</v>
      </c>
      <c r="P88" t="s">
        <v>141</v>
      </c>
      <c r="Q88" s="76" t="s">
        <v>186</v>
      </c>
      <c r="R88">
        <v>22</v>
      </c>
      <c r="S88">
        <v>18</v>
      </c>
      <c r="T88">
        <v>11</v>
      </c>
      <c r="AE88" s="61" t="s">
        <v>139</v>
      </c>
      <c r="AF88" s="76" t="s">
        <v>186</v>
      </c>
      <c r="AG88" s="76">
        <v>27</v>
      </c>
      <c r="AH88" s="76">
        <v>46</v>
      </c>
      <c r="AI88" s="76">
        <v>15</v>
      </c>
      <c r="AT88" t="s">
        <v>47</v>
      </c>
      <c r="AU88" s="76" t="s">
        <v>186</v>
      </c>
      <c r="AW88">
        <v>1</v>
      </c>
    </row>
    <row r="89" spans="1:50" x14ac:dyDescent="0.25">
      <c r="A89" t="s">
        <v>47</v>
      </c>
      <c r="B89" s="76" t="s">
        <v>186</v>
      </c>
      <c r="D89">
        <v>1</v>
      </c>
      <c r="P89" t="s">
        <v>142</v>
      </c>
      <c r="Q89" s="76" t="s">
        <v>186</v>
      </c>
      <c r="R89">
        <v>9</v>
      </c>
      <c r="S89">
        <v>15</v>
      </c>
      <c r="T89">
        <v>9</v>
      </c>
      <c r="AE89" s="61" t="s">
        <v>140</v>
      </c>
      <c r="AF89" s="76" t="s">
        <v>186</v>
      </c>
      <c r="AG89" s="76">
        <v>13</v>
      </c>
      <c r="AH89" s="76">
        <v>16</v>
      </c>
      <c r="AI89" s="76">
        <v>32</v>
      </c>
      <c r="AT89" t="s">
        <v>59</v>
      </c>
      <c r="AU89" s="76" t="s">
        <v>186</v>
      </c>
      <c r="AV89">
        <v>1</v>
      </c>
      <c r="AW89">
        <v>1</v>
      </c>
    </row>
    <row r="90" spans="1:50" x14ac:dyDescent="0.25">
      <c r="A90" t="s">
        <v>59</v>
      </c>
      <c r="B90" s="76" t="s">
        <v>186</v>
      </c>
      <c r="C90">
        <v>1</v>
      </c>
      <c r="D90">
        <v>3</v>
      </c>
      <c r="P90" t="s">
        <v>47</v>
      </c>
      <c r="Q90" s="76" t="s">
        <v>186</v>
      </c>
      <c r="R90">
        <v>2</v>
      </c>
      <c r="S90">
        <v>6</v>
      </c>
      <c r="AE90" s="61" t="s">
        <v>141</v>
      </c>
      <c r="AF90" s="76" t="s">
        <v>186</v>
      </c>
      <c r="AG90" s="76">
        <v>43</v>
      </c>
      <c r="AH90" s="76">
        <v>20</v>
      </c>
      <c r="AI90" s="76">
        <v>25</v>
      </c>
      <c r="AT90" t="s">
        <v>143</v>
      </c>
      <c r="AU90" s="76" t="s">
        <v>186</v>
      </c>
      <c r="AV90">
        <v>8</v>
      </c>
      <c r="AW90">
        <v>4</v>
      </c>
      <c r="AX90">
        <v>4</v>
      </c>
    </row>
    <row r="91" spans="1:50" x14ac:dyDescent="0.25">
      <c r="A91" t="s">
        <v>143</v>
      </c>
      <c r="B91" s="76" t="s">
        <v>186</v>
      </c>
      <c r="C91">
        <v>10</v>
      </c>
      <c r="D91">
        <v>7</v>
      </c>
      <c r="E91">
        <v>5</v>
      </c>
      <c r="P91" t="s">
        <v>59</v>
      </c>
      <c r="Q91" s="76" t="s">
        <v>186</v>
      </c>
      <c r="R91">
        <v>2</v>
      </c>
      <c r="S91">
        <v>8</v>
      </c>
      <c r="T91">
        <v>0</v>
      </c>
      <c r="AE91" s="61" t="s">
        <v>142</v>
      </c>
      <c r="AF91" s="76" t="s">
        <v>186</v>
      </c>
      <c r="AG91" s="76">
        <v>13</v>
      </c>
      <c r="AH91" s="76">
        <v>17</v>
      </c>
      <c r="AI91" s="76">
        <v>15</v>
      </c>
      <c r="AT91" t="s">
        <v>77</v>
      </c>
      <c r="AU91" s="76" t="s">
        <v>186</v>
      </c>
      <c r="AW91">
        <v>1</v>
      </c>
      <c r="AX91">
        <v>1</v>
      </c>
    </row>
    <row r="92" spans="1:50" x14ac:dyDescent="0.25">
      <c r="A92" t="s">
        <v>77</v>
      </c>
      <c r="B92" s="76" t="s">
        <v>186</v>
      </c>
      <c r="D92">
        <v>1</v>
      </c>
      <c r="E92">
        <v>1</v>
      </c>
      <c r="P92" t="s">
        <v>143</v>
      </c>
      <c r="Q92" s="76" t="s">
        <v>186</v>
      </c>
      <c r="R92">
        <v>17</v>
      </c>
      <c r="S92">
        <v>17</v>
      </c>
      <c r="T92">
        <v>1</v>
      </c>
      <c r="AE92" s="61" t="s">
        <v>47</v>
      </c>
      <c r="AF92" s="76" t="s">
        <v>186</v>
      </c>
      <c r="AG92" s="76">
        <v>2</v>
      </c>
      <c r="AH92" s="76">
        <v>6</v>
      </c>
      <c r="AI92" s="76"/>
      <c r="AT92" t="s">
        <v>144</v>
      </c>
      <c r="AU92" s="76" t="s">
        <v>186</v>
      </c>
      <c r="AV92">
        <v>2</v>
      </c>
      <c r="AW92">
        <v>2</v>
      </c>
      <c r="AX92">
        <v>7</v>
      </c>
    </row>
    <row r="93" spans="1:50" x14ac:dyDescent="0.25">
      <c r="A93" t="s">
        <v>144</v>
      </c>
      <c r="B93" s="76" t="s">
        <v>186</v>
      </c>
      <c r="C93">
        <v>2</v>
      </c>
      <c r="D93">
        <v>3</v>
      </c>
      <c r="E93">
        <v>7</v>
      </c>
      <c r="P93" t="s">
        <v>77</v>
      </c>
      <c r="Q93" s="76" t="s">
        <v>186</v>
      </c>
      <c r="R93">
        <v>0</v>
      </c>
      <c r="S93">
        <v>3</v>
      </c>
      <c r="T93">
        <v>0</v>
      </c>
      <c r="AE93" s="61" t="s">
        <v>59</v>
      </c>
      <c r="AF93" s="76" t="s">
        <v>186</v>
      </c>
      <c r="AG93" s="76">
        <v>2</v>
      </c>
      <c r="AH93" s="76">
        <v>8</v>
      </c>
      <c r="AI93" s="76">
        <v>3</v>
      </c>
      <c r="AT93" t="s">
        <v>95</v>
      </c>
      <c r="AU93" s="76" t="s">
        <v>186</v>
      </c>
      <c r="AV93">
        <v>10</v>
      </c>
      <c r="AW93">
        <v>13</v>
      </c>
      <c r="AX93">
        <v>6</v>
      </c>
    </row>
    <row r="94" spans="1:50" x14ac:dyDescent="0.25">
      <c r="A94" t="s">
        <v>95</v>
      </c>
      <c r="B94" s="76" t="s">
        <v>186</v>
      </c>
      <c r="C94">
        <v>11</v>
      </c>
      <c r="D94">
        <v>13</v>
      </c>
      <c r="E94">
        <v>7</v>
      </c>
      <c r="P94" t="s">
        <v>144</v>
      </c>
      <c r="Q94" s="76" t="s">
        <v>186</v>
      </c>
      <c r="R94">
        <v>3</v>
      </c>
      <c r="S94">
        <v>5</v>
      </c>
      <c r="T94">
        <v>1</v>
      </c>
      <c r="AE94" s="61" t="s">
        <v>143</v>
      </c>
      <c r="AF94" s="76" t="s">
        <v>186</v>
      </c>
      <c r="AG94" s="76">
        <v>24</v>
      </c>
      <c r="AH94" s="76">
        <v>22</v>
      </c>
      <c r="AI94" s="76">
        <v>10</v>
      </c>
      <c r="AT94" t="s">
        <v>67</v>
      </c>
      <c r="AU94" s="76" t="s">
        <v>186</v>
      </c>
      <c r="AV94">
        <v>1</v>
      </c>
      <c r="AW94">
        <v>1</v>
      </c>
      <c r="AX94">
        <v>1</v>
      </c>
    </row>
    <row r="95" spans="1:50" x14ac:dyDescent="0.25">
      <c r="A95" t="s">
        <v>67</v>
      </c>
      <c r="B95" s="76" t="s">
        <v>186</v>
      </c>
      <c r="C95">
        <v>1</v>
      </c>
      <c r="D95">
        <v>2</v>
      </c>
      <c r="E95">
        <v>1</v>
      </c>
      <c r="P95" t="s">
        <v>95</v>
      </c>
      <c r="Q95" s="76" t="s">
        <v>186</v>
      </c>
      <c r="R95">
        <v>18</v>
      </c>
      <c r="S95">
        <v>12</v>
      </c>
      <c r="T95">
        <v>8</v>
      </c>
      <c r="AE95" s="61" t="s">
        <v>77</v>
      </c>
      <c r="AF95" s="76" t="s">
        <v>186</v>
      </c>
      <c r="AG95" s="76">
        <v>2</v>
      </c>
      <c r="AH95" s="76">
        <v>3</v>
      </c>
      <c r="AI95" s="76">
        <v>1</v>
      </c>
      <c r="AT95" t="s">
        <v>145</v>
      </c>
      <c r="AU95" s="76" t="s">
        <v>186</v>
      </c>
      <c r="AV95">
        <v>3</v>
      </c>
      <c r="AW95">
        <v>1</v>
      </c>
    </row>
    <row r="96" spans="1:50" x14ac:dyDescent="0.25">
      <c r="A96" t="s">
        <v>145</v>
      </c>
      <c r="B96" s="76" t="s">
        <v>186</v>
      </c>
      <c r="C96">
        <v>4</v>
      </c>
      <c r="D96">
        <v>1</v>
      </c>
      <c r="P96" t="s">
        <v>67</v>
      </c>
      <c r="Q96" s="76" t="s">
        <v>186</v>
      </c>
      <c r="R96">
        <v>0</v>
      </c>
      <c r="S96">
        <v>1</v>
      </c>
      <c r="T96">
        <v>1</v>
      </c>
      <c r="AE96" s="61" t="s">
        <v>144</v>
      </c>
      <c r="AF96" s="76" t="s">
        <v>186</v>
      </c>
      <c r="AG96" s="76">
        <v>3</v>
      </c>
      <c r="AH96" s="76">
        <v>11</v>
      </c>
      <c r="AI96" s="76">
        <v>4</v>
      </c>
      <c r="AT96" t="s">
        <v>146</v>
      </c>
      <c r="AU96" s="76" t="s">
        <v>186</v>
      </c>
      <c r="AV96">
        <v>1</v>
      </c>
      <c r="AW96">
        <v>5</v>
      </c>
      <c r="AX96">
        <v>6</v>
      </c>
    </row>
    <row r="97" spans="1:50" x14ac:dyDescent="0.25">
      <c r="A97" t="s">
        <v>146</v>
      </c>
      <c r="B97" s="76" t="s">
        <v>186</v>
      </c>
      <c r="C97">
        <v>2</v>
      </c>
      <c r="D97">
        <v>6</v>
      </c>
      <c r="E97">
        <v>7</v>
      </c>
      <c r="P97" t="s">
        <v>145</v>
      </c>
      <c r="Q97" s="76" t="s">
        <v>186</v>
      </c>
      <c r="R97">
        <v>6</v>
      </c>
      <c r="S97">
        <v>3</v>
      </c>
      <c r="T97">
        <v>0</v>
      </c>
      <c r="AE97" s="61" t="s">
        <v>95</v>
      </c>
      <c r="AF97" s="76" t="s">
        <v>186</v>
      </c>
      <c r="AG97" s="76">
        <v>26</v>
      </c>
      <c r="AH97" s="76">
        <v>17</v>
      </c>
      <c r="AI97" s="76">
        <v>16</v>
      </c>
      <c r="AT97" t="s">
        <v>147</v>
      </c>
      <c r="AU97" s="76" t="s">
        <v>186</v>
      </c>
      <c r="AV97">
        <v>1</v>
      </c>
      <c r="AW97">
        <v>9</v>
      </c>
      <c r="AX97">
        <v>4</v>
      </c>
    </row>
    <row r="98" spans="1:50" x14ac:dyDescent="0.25">
      <c r="A98" t="s">
        <v>147</v>
      </c>
      <c r="B98" s="76" t="s">
        <v>186</v>
      </c>
      <c r="C98">
        <v>2</v>
      </c>
      <c r="D98">
        <v>9</v>
      </c>
      <c r="E98">
        <v>5</v>
      </c>
      <c r="P98" t="s">
        <v>146</v>
      </c>
      <c r="Q98" s="76" t="s">
        <v>186</v>
      </c>
      <c r="R98">
        <v>7</v>
      </c>
      <c r="S98">
        <v>9</v>
      </c>
      <c r="T98">
        <v>3</v>
      </c>
      <c r="AE98" s="61" t="s">
        <v>67</v>
      </c>
      <c r="AF98" s="76" t="s">
        <v>186</v>
      </c>
      <c r="AG98" s="76">
        <v>1</v>
      </c>
      <c r="AH98" s="76">
        <v>2</v>
      </c>
      <c r="AI98" s="76">
        <v>1</v>
      </c>
      <c r="AT98" t="s">
        <v>148</v>
      </c>
      <c r="AU98" s="76" t="s">
        <v>186</v>
      </c>
      <c r="AV98">
        <v>2</v>
      </c>
    </row>
    <row r="99" spans="1:50" x14ac:dyDescent="0.25">
      <c r="A99" t="s">
        <v>148</v>
      </c>
      <c r="B99" s="76" t="s">
        <v>186</v>
      </c>
      <c r="C99">
        <v>3</v>
      </c>
      <c r="P99" t="s">
        <v>147</v>
      </c>
      <c r="Q99" s="76" t="s">
        <v>186</v>
      </c>
      <c r="R99">
        <v>4</v>
      </c>
      <c r="S99">
        <v>17</v>
      </c>
      <c r="T99">
        <v>3</v>
      </c>
      <c r="AE99" s="61" t="s">
        <v>145</v>
      </c>
      <c r="AF99" s="76" t="s">
        <v>186</v>
      </c>
      <c r="AG99" s="76">
        <v>9</v>
      </c>
      <c r="AH99" s="76">
        <v>3</v>
      </c>
      <c r="AI99" s="76">
        <v>2</v>
      </c>
      <c r="AT99" t="s">
        <v>149</v>
      </c>
      <c r="AU99" s="76" t="s">
        <v>186</v>
      </c>
      <c r="AX99">
        <v>1</v>
      </c>
    </row>
    <row r="100" spans="1:50" x14ac:dyDescent="0.25">
      <c r="A100" t="s">
        <v>149</v>
      </c>
      <c r="B100" s="76" t="s">
        <v>186</v>
      </c>
      <c r="E100">
        <v>1</v>
      </c>
      <c r="P100" t="s">
        <v>148</v>
      </c>
      <c r="Q100" s="76" t="s">
        <v>186</v>
      </c>
      <c r="R100">
        <v>5</v>
      </c>
      <c r="S100">
        <v>1</v>
      </c>
      <c r="AE100" s="61" t="s">
        <v>146</v>
      </c>
      <c r="AF100" s="76" t="s">
        <v>186</v>
      </c>
      <c r="AG100" s="76">
        <v>11</v>
      </c>
      <c r="AH100" s="76">
        <v>15</v>
      </c>
      <c r="AI100" s="76">
        <v>10</v>
      </c>
      <c r="AT100" t="s">
        <v>107</v>
      </c>
      <c r="AU100" s="76" t="s">
        <v>186</v>
      </c>
      <c r="AV100">
        <v>2</v>
      </c>
      <c r="AW100">
        <v>2</v>
      </c>
      <c r="AX100">
        <v>4</v>
      </c>
    </row>
    <row r="101" spans="1:50" x14ac:dyDescent="0.25">
      <c r="A101" t="s">
        <v>107</v>
      </c>
      <c r="B101" s="76" t="s">
        <v>186</v>
      </c>
      <c r="C101">
        <v>3</v>
      </c>
      <c r="D101">
        <v>3</v>
      </c>
      <c r="E101">
        <v>5</v>
      </c>
      <c r="P101" t="s">
        <v>149</v>
      </c>
      <c r="Q101" s="76" t="s">
        <v>186</v>
      </c>
      <c r="R101">
        <v>1</v>
      </c>
      <c r="S101">
        <v>0</v>
      </c>
      <c r="T101">
        <v>0</v>
      </c>
      <c r="AE101" s="61" t="s">
        <v>147</v>
      </c>
      <c r="AF101" s="76" t="s">
        <v>186</v>
      </c>
      <c r="AG101" s="76">
        <v>4</v>
      </c>
      <c r="AH101" s="76">
        <v>22</v>
      </c>
      <c r="AI101" s="76">
        <v>6</v>
      </c>
      <c r="AT101" t="s">
        <v>151</v>
      </c>
      <c r="AU101" s="76" t="s">
        <v>186</v>
      </c>
      <c r="AV101">
        <v>9</v>
      </c>
      <c r="AW101">
        <v>14</v>
      </c>
      <c r="AX101">
        <v>9</v>
      </c>
    </row>
    <row r="102" spans="1:50" x14ac:dyDescent="0.25">
      <c r="A102" t="s">
        <v>151</v>
      </c>
      <c r="B102" s="76" t="s">
        <v>186</v>
      </c>
      <c r="C102">
        <v>13</v>
      </c>
      <c r="D102">
        <v>15</v>
      </c>
      <c r="E102">
        <v>9</v>
      </c>
      <c r="P102" t="s">
        <v>107</v>
      </c>
      <c r="Q102" s="76" t="s">
        <v>186</v>
      </c>
      <c r="R102">
        <v>3</v>
      </c>
      <c r="S102">
        <v>5</v>
      </c>
      <c r="T102">
        <v>3</v>
      </c>
      <c r="AE102" s="61" t="s">
        <v>148</v>
      </c>
      <c r="AF102" s="76" t="s">
        <v>186</v>
      </c>
      <c r="AG102" s="76">
        <v>5</v>
      </c>
      <c r="AH102" s="76">
        <v>1</v>
      </c>
      <c r="AI102" s="76"/>
      <c r="AT102" t="s">
        <v>152</v>
      </c>
      <c r="AU102" s="76" t="s">
        <v>186</v>
      </c>
      <c r="AV102">
        <v>44</v>
      </c>
      <c r="AW102">
        <v>48</v>
      </c>
      <c r="AX102">
        <v>54</v>
      </c>
    </row>
    <row r="103" spans="1:50" x14ac:dyDescent="0.25">
      <c r="A103" t="s">
        <v>152</v>
      </c>
      <c r="B103" s="76" t="s">
        <v>186</v>
      </c>
      <c r="C103">
        <v>55</v>
      </c>
      <c r="D103">
        <v>55</v>
      </c>
      <c r="E103">
        <v>57</v>
      </c>
      <c r="P103" t="s">
        <v>151</v>
      </c>
      <c r="Q103" s="76" t="s">
        <v>186</v>
      </c>
      <c r="R103">
        <v>23</v>
      </c>
      <c r="S103">
        <v>14</v>
      </c>
      <c r="T103">
        <v>6</v>
      </c>
      <c r="AE103" s="61" t="s">
        <v>149</v>
      </c>
      <c r="AF103" s="76" t="s">
        <v>186</v>
      </c>
      <c r="AG103" s="76">
        <v>1</v>
      </c>
      <c r="AH103" s="76">
        <v>2</v>
      </c>
      <c r="AI103" s="76">
        <v>5</v>
      </c>
      <c r="AT103" t="s">
        <v>153</v>
      </c>
      <c r="AU103" s="76" t="s">
        <v>186</v>
      </c>
      <c r="AV103">
        <v>3</v>
      </c>
      <c r="AW103">
        <v>4</v>
      </c>
      <c r="AX103">
        <v>5</v>
      </c>
    </row>
    <row r="104" spans="1:50" x14ac:dyDescent="0.25">
      <c r="A104" t="s">
        <v>153</v>
      </c>
      <c r="B104" s="76" t="s">
        <v>186</v>
      </c>
      <c r="C104">
        <v>3</v>
      </c>
      <c r="D104">
        <v>5</v>
      </c>
      <c r="E104">
        <v>5</v>
      </c>
      <c r="P104" t="s">
        <v>152</v>
      </c>
      <c r="Q104" s="76" t="s">
        <v>186</v>
      </c>
      <c r="R104">
        <v>66</v>
      </c>
      <c r="S104">
        <v>64</v>
      </c>
      <c r="T104">
        <v>39</v>
      </c>
      <c r="AE104" s="61" t="s">
        <v>107</v>
      </c>
      <c r="AF104" s="76" t="s">
        <v>186</v>
      </c>
      <c r="AG104" s="76">
        <v>6</v>
      </c>
      <c r="AH104" s="76">
        <v>9</v>
      </c>
      <c r="AI104" s="76">
        <v>8</v>
      </c>
      <c r="AT104" t="s">
        <v>111</v>
      </c>
      <c r="AU104" s="76" t="s">
        <v>186</v>
      </c>
      <c r="AV104">
        <v>17</v>
      </c>
      <c r="AW104">
        <v>17</v>
      </c>
      <c r="AX104">
        <v>28</v>
      </c>
    </row>
    <row r="105" spans="1:50" x14ac:dyDescent="0.25">
      <c r="A105" t="s">
        <v>111</v>
      </c>
      <c r="B105" s="76" t="s">
        <v>186</v>
      </c>
      <c r="C105">
        <v>22</v>
      </c>
      <c r="D105">
        <v>21</v>
      </c>
      <c r="E105">
        <v>32</v>
      </c>
      <c r="P105" t="s">
        <v>153</v>
      </c>
      <c r="Q105" s="76" t="s">
        <v>186</v>
      </c>
      <c r="R105">
        <v>4</v>
      </c>
      <c r="S105">
        <v>9</v>
      </c>
      <c r="T105">
        <v>5</v>
      </c>
      <c r="AE105" s="61" t="s">
        <v>151</v>
      </c>
      <c r="AF105" s="76" t="s">
        <v>186</v>
      </c>
      <c r="AG105" s="76">
        <v>27</v>
      </c>
      <c r="AH105" s="76">
        <v>18</v>
      </c>
      <c r="AI105" s="76">
        <v>24</v>
      </c>
      <c r="AT105" t="s">
        <v>154</v>
      </c>
      <c r="AU105" s="76" t="s">
        <v>186</v>
      </c>
      <c r="AV105">
        <v>3</v>
      </c>
      <c r="AW105">
        <v>10</v>
      </c>
      <c r="AX105">
        <v>7</v>
      </c>
    </row>
    <row r="106" spans="1:50" x14ac:dyDescent="0.25">
      <c r="A106" t="s">
        <v>154</v>
      </c>
      <c r="B106" s="76" t="s">
        <v>186</v>
      </c>
      <c r="C106">
        <v>3</v>
      </c>
      <c r="D106">
        <v>10</v>
      </c>
      <c r="E106">
        <v>7</v>
      </c>
      <c r="P106" t="s">
        <v>111</v>
      </c>
      <c r="Q106" s="76" t="s">
        <v>186</v>
      </c>
      <c r="R106">
        <v>29</v>
      </c>
      <c r="S106">
        <v>28</v>
      </c>
      <c r="T106">
        <v>26</v>
      </c>
      <c r="AE106" s="61" t="s">
        <v>152</v>
      </c>
      <c r="AF106" s="76" t="s">
        <v>186</v>
      </c>
      <c r="AG106" s="76">
        <v>104</v>
      </c>
      <c r="AH106" s="76">
        <v>93</v>
      </c>
      <c r="AI106" s="76">
        <v>113</v>
      </c>
      <c r="AT106" t="s">
        <v>65</v>
      </c>
      <c r="AU106" s="76" t="s">
        <v>186</v>
      </c>
      <c r="AV106">
        <v>2</v>
      </c>
      <c r="AW106">
        <v>2</v>
      </c>
      <c r="AX106">
        <v>2</v>
      </c>
    </row>
    <row r="107" spans="1:50" x14ac:dyDescent="0.25">
      <c r="A107" t="s">
        <v>65</v>
      </c>
      <c r="B107" s="76" t="s">
        <v>186</v>
      </c>
      <c r="C107">
        <v>2</v>
      </c>
      <c r="D107">
        <v>2</v>
      </c>
      <c r="E107">
        <v>2</v>
      </c>
      <c r="P107" t="s">
        <v>154</v>
      </c>
      <c r="Q107" s="76" t="s">
        <v>186</v>
      </c>
      <c r="R107">
        <v>5</v>
      </c>
      <c r="S107">
        <v>14</v>
      </c>
      <c r="T107">
        <v>8</v>
      </c>
      <c r="AE107" s="61" t="s">
        <v>153</v>
      </c>
      <c r="AF107" s="76" t="s">
        <v>186</v>
      </c>
      <c r="AG107" s="76">
        <v>10</v>
      </c>
      <c r="AH107" s="76">
        <v>10</v>
      </c>
      <c r="AI107" s="76">
        <v>11</v>
      </c>
      <c r="AT107" t="s">
        <v>81</v>
      </c>
      <c r="AU107" s="76" t="s">
        <v>186</v>
      </c>
      <c r="AV107">
        <v>2</v>
      </c>
      <c r="AW107">
        <v>3</v>
      </c>
      <c r="AX107">
        <v>6</v>
      </c>
    </row>
    <row r="108" spans="1:50" x14ac:dyDescent="0.25">
      <c r="A108" t="s">
        <v>81</v>
      </c>
      <c r="B108" s="76" t="s">
        <v>186</v>
      </c>
      <c r="C108">
        <v>2</v>
      </c>
      <c r="D108">
        <v>4</v>
      </c>
      <c r="E108">
        <v>6</v>
      </c>
      <c r="P108" t="s">
        <v>65</v>
      </c>
      <c r="Q108" s="76" t="s">
        <v>186</v>
      </c>
      <c r="R108">
        <v>2</v>
      </c>
      <c r="S108">
        <v>3</v>
      </c>
      <c r="T108">
        <v>2</v>
      </c>
      <c r="AE108" s="61" t="s">
        <v>111</v>
      </c>
      <c r="AF108" s="76" t="s">
        <v>186</v>
      </c>
      <c r="AG108" s="76">
        <v>54</v>
      </c>
      <c r="AH108" s="76">
        <v>50</v>
      </c>
      <c r="AI108" s="76">
        <v>57</v>
      </c>
      <c r="AT108" t="s">
        <v>155</v>
      </c>
      <c r="AU108" s="76" t="s">
        <v>186</v>
      </c>
      <c r="AV108">
        <v>3</v>
      </c>
      <c r="AW108">
        <v>7</v>
      </c>
      <c r="AX108">
        <v>8</v>
      </c>
    </row>
    <row r="109" spans="1:50" x14ac:dyDescent="0.25">
      <c r="A109" t="s">
        <v>155</v>
      </c>
      <c r="B109" s="76" t="s">
        <v>186</v>
      </c>
      <c r="C109">
        <v>4</v>
      </c>
      <c r="D109">
        <v>7</v>
      </c>
      <c r="E109">
        <v>8</v>
      </c>
      <c r="P109" t="s">
        <v>81</v>
      </c>
      <c r="Q109" s="76" t="s">
        <v>186</v>
      </c>
      <c r="R109">
        <v>5</v>
      </c>
      <c r="S109">
        <v>8</v>
      </c>
      <c r="T109">
        <v>5</v>
      </c>
      <c r="AE109" s="61" t="s">
        <v>154</v>
      </c>
      <c r="AF109" s="76" t="s">
        <v>186</v>
      </c>
      <c r="AG109" s="76">
        <v>8</v>
      </c>
      <c r="AH109" s="76">
        <v>19</v>
      </c>
      <c r="AI109" s="76">
        <v>21</v>
      </c>
      <c r="AT109" t="s">
        <v>99</v>
      </c>
      <c r="AU109" s="76" t="s">
        <v>186</v>
      </c>
      <c r="AV109">
        <v>7</v>
      </c>
      <c r="AW109">
        <v>6</v>
      </c>
      <c r="AX109">
        <v>13</v>
      </c>
    </row>
    <row r="110" spans="1:50" x14ac:dyDescent="0.25">
      <c r="A110" t="s">
        <v>99</v>
      </c>
      <c r="B110" s="76" t="s">
        <v>186</v>
      </c>
      <c r="C110">
        <v>9</v>
      </c>
      <c r="D110">
        <v>8</v>
      </c>
      <c r="E110">
        <v>15</v>
      </c>
      <c r="P110" t="s">
        <v>155</v>
      </c>
      <c r="Q110" s="76" t="s">
        <v>186</v>
      </c>
      <c r="R110">
        <v>13</v>
      </c>
      <c r="S110">
        <v>9</v>
      </c>
      <c r="T110">
        <v>4</v>
      </c>
      <c r="AE110" s="61" t="s">
        <v>65</v>
      </c>
      <c r="AF110" s="76" t="s">
        <v>186</v>
      </c>
      <c r="AG110" s="76">
        <v>2</v>
      </c>
      <c r="AH110" s="76">
        <v>3</v>
      </c>
      <c r="AI110" s="76">
        <v>3</v>
      </c>
      <c r="AT110" t="s">
        <v>101</v>
      </c>
      <c r="AU110" s="76" t="s">
        <v>186</v>
      </c>
      <c r="AV110">
        <v>7</v>
      </c>
      <c r="AW110">
        <v>6</v>
      </c>
      <c r="AX110">
        <v>3</v>
      </c>
    </row>
    <row r="111" spans="1:50" x14ac:dyDescent="0.25">
      <c r="A111" t="s">
        <v>101</v>
      </c>
      <c r="B111" s="76" t="s">
        <v>186</v>
      </c>
      <c r="C111">
        <v>9</v>
      </c>
      <c r="D111">
        <v>6</v>
      </c>
      <c r="E111">
        <v>4</v>
      </c>
      <c r="P111" t="s">
        <v>99</v>
      </c>
      <c r="Q111" s="76" t="s">
        <v>186</v>
      </c>
      <c r="R111">
        <v>11</v>
      </c>
      <c r="S111">
        <v>13</v>
      </c>
      <c r="T111">
        <v>11</v>
      </c>
      <c r="AE111" s="61" t="s">
        <v>81</v>
      </c>
      <c r="AF111" s="76" t="s">
        <v>186</v>
      </c>
      <c r="AG111" s="76">
        <v>9</v>
      </c>
      <c r="AH111" s="76">
        <v>13</v>
      </c>
      <c r="AI111" s="76">
        <v>15</v>
      </c>
      <c r="AT111" t="s">
        <v>156</v>
      </c>
      <c r="AU111" s="76" t="s">
        <v>186</v>
      </c>
      <c r="AV111">
        <v>0</v>
      </c>
      <c r="AW111">
        <v>4</v>
      </c>
      <c r="AX111">
        <v>1</v>
      </c>
    </row>
    <row r="112" spans="1:50" x14ac:dyDescent="0.25">
      <c r="A112" t="s">
        <v>156</v>
      </c>
      <c r="B112" s="76" t="s">
        <v>186</v>
      </c>
      <c r="C112">
        <v>1</v>
      </c>
      <c r="D112">
        <v>4</v>
      </c>
      <c r="E112">
        <v>1</v>
      </c>
      <c r="P112" t="s">
        <v>101</v>
      </c>
      <c r="Q112" s="76" t="s">
        <v>186</v>
      </c>
      <c r="R112">
        <v>10</v>
      </c>
      <c r="S112">
        <v>5</v>
      </c>
      <c r="T112">
        <v>1</v>
      </c>
      <c r="AE112" s="61" t="s">
        <v>155</v>
      </c>
      <c r="AF112" s="76" t="s">
        <v>186</v>
      </c>
      <c r="AG112" s="76">
        <v>13</v>
      </c>
      <c r="AH112" s="76">
        <v>19</v>
      </c>
      <c r="AI112" s="76">
        <v>19</v>
      </c>
      <c r="AT112" t="s">
        <v>157</v>
      </c>
      <c r="AU112" s="76" t="s">
        <v>186</v>
      </c>
      <c r="AV112">
        <v>1</v>
      </c>
      <c r="AX112">
        <v>2</v>
      </c>
    </row>
    <row r="113" spans="1:50" x14ac:dyDescent="0.25">
      <c r="A113" t="s">
        <v>157</v>
      </c>
      <c r="B113" s="76" t="s">
        <v>186</v>
      </c>
      <c r="C113">
        <v>1</v>
      </c>
      <c r="E113">
        <v>2</v>
      </c>
      <c r="P113" t="s">
        <v>156</v>
      </c>
      <c r="Q113" s="76" t="s">
        <v>186</v>
      </c>
      <c r="R113">
        <v>2</v>
      </c>
      <c r="S113">
        <v>2</v>
      </c>
      <c r="T113">
        <v>0</v>
      </c>
      <c r="AE113" s="61" t="s">
        <v>99</v>
      </c>
      <c r="AF113" s="76" t="s">
        <v>186</v>
      </c>
      <c r="AG113" s="76">
        <v>18</v>
      </c>
      <c r="AH113" s="76">
        <v>28</v>
      </c>
      <c r="AI113" s="76">
        <v>31</v>
      </c>
      <c r="AT113" t="s">
        <v>158</v>
      </c>
      <c r="AU113" s="76" t="s">
        <v>186</v>
      </c>
      <c r="AV113">
        <v>32</v>
      </c>
      <c r="AW113">
        <v>60</v>
      </c>
      <c r="AX113">
        <v>43</v>
      </c>
    </row>
    <row r="114" spans="1:50" x14ac:dyDescent="0.25">
      <c r="A114" t="s">
        <v>158</v>
      </c>
      <c r="B114" s="76" t="s">
        <v>186</v>
      </c>
      <c r="C114">
        <v>41</v>
      </c>
      <c r="D114">
        <v>67</v>
      </c>
      <c r="E114">
        <v>50</v>
      </c>
      <c r="P114" t="s">
        <v>157</v>
      </c>
      <c r="Q114" s="76" t="s">
        <v>186</v>
      </c>
      <c r="R114">
        <v>3</v>
      </c>
      <c r="S114">
        <v>0</v>
      </c>
      <c r="T114">
        <v>1</v>
      </c>
      <c r="AE114" s="61" t="s">
        <v>101</v>
      </c>
      <c r="AF114" s="76" t="s">
        <v>186</v>
      </c>
      <c r="AG114" s="76">
        <v>16</v>
      </c>
      <c r="AH114" s="76">
        <v>9</v>
      </c>
      <c r="AI114" s="76">
        <v>14</v>
      </c>
      <c r="AT114" t="s">
        <v>160</v>
      </c>
      <c r="AU114" s="76" t="s">
        <v>186</v>
      </c>
      <c r="AV114">
        <v>5</v>
      </c>
      <c r="AW114">
        <v>2</v>
      </c>
      <c r="AX114">
        <v>11</v>
      </c>
    </row>
    <row r="115" spans="1:50" x14ac:dyDescent="0.25">
      <c r="A115" t="s">
        <v>160</v>
      </c>
      <c r="B115" s="76" t="s">
        <v>186</v>
      </c>
      <c r="C115">
        <v>6</v>
      </c>
      <c r="D115">
        <v>4</v>
      </c>
      <c r="E115">
        <v>11</v>
      </c>
      <c r="P115" t="s">
        <v>158</v>
      </c>
      <c r="Q115" s="76" t="s">
        <v>186</v>
      </c>
      <c r="R115">
        <v>82</v>
      </c>
      <c r="S115">
        <v>104</v>
      </c>
      <c r="T115">
        <v>44</v>
      </c>
      <c r="AE115" s="61" t="s">
        <v>156</v>
      </c>
      <c r="AF115" s="76" t="s">
        <v>186</v>
      </c>
      <c r="AG115" s="76">
        <v>5</v>
      </c>
      <c r="AH115" s="76">
        <v>3</v>
      </c>
      <c r="AI115" s="76">
        <v>3</v>
      </c>
      <c r="AT115" t="s">
        <v>62</v>
      </c>
      <c r="AU115" s="76" t="s">
        <v>186</v>
      </c>
      <c r="AV115">
        <v>7</v>
      </c>
      <c r="AW115">
        <v>9</v>
      </c>
      <c r="AX115">
        <v>15</v>
      </c>
    </row>
    <row r="116" spans="1:50" x14ac:dyDescent="0.25">
      <c r="A116" t="s">
        <v>62</v>
      </c>
      <c r="B116" s="76" t="s">
        <v>186</v>
      </c>
      <c r="C116">
        <v>8</v>
      </c>
      <c r="D116">
        <v>12</v>
      </c>
      <c r="E116">
        <v>16</v>
      </c>
      <c r="P116" t="s">
        <v>159</v>
      </c>
      <c r="Q116" s="76" t="s">
        <v>186</v>
      </c>
      <c r="T116">
        <v>0</v>
      </c>
      <c r="AE116" s="61" t="s">
        <v>157</v>
      </c>
      <c r="AF116" s="76" t="s">
        <v>186</v>
      </c>
      <c r="AG116" s="76">
        <v>3</v>
      </c>
      <c r="AH116" s="76">
        <v>1</v>
      </c>
      <c r="AI116" s="76">
        <v>10</v>
      </c>
      <c r="AT116" t="s">
        <v>161</v>
      </c>
      <c r="AU116" s="76" t="s">
        <v>186</v>
      </c>
      <c r="AV116">
        <v>5</v>
      </c>
      <c r="AW116">
        <v>9</v>
      </c>
      <c r="AX116">
        <v>7</v>
      </c>
    </row>
    <row r="117" spans="1:50" x14ac:dyDescent="0.25">
      <c r="A117" t="s">
        <v>161</v>
      </c>
      <c r="B117" s="76" t="s">
        <v>186</v>
      </c>
      <c r="C117">
        <v>5</v>
      </c>
      <c r="D117">
        <v>9</v>
      </c>
      <c r="E117">
        <v>7</v>
      </c>
      <c r="P117" t="s">
        <v>160</v>
      </c>
      <c r="Q117" s="76" t="s">
        <v>186</v>
      </c>
      <c r="R117">
        <v>8</v>
      </c>
      <c r="S117">
        <v>8</v>
      </c>
      <c r="T117">
        <v>10</v>
      </c>
      <c r="AE117" s="61" t="s">
        <v>158</v>
      </c>
      <c r="AF117" s="76" t="s">
        <v>186</v>
      </c>
      <c r="AG117" s="76">
        <v>123</v>
      </c>
      <c r="AH117" s="76">
        <v>133</v>
      </c>
      <c r="AI117" s="76">
        <v>145</v>
      </c>
      <c r="AT117" t="s">
        <v>162</v>
      </c>
      <c r="AU117" s="76" t="s">
        <v>186</v>
      </c>
      <c r="AV117">
        <v>5</v>
      </c>
      <c r="AW117">
        <v>7</v>
      </c>
      <c r="AX117">
        <v>7</v>
      </c>
    </row>
    <row r="118" spans="1:50" x14ac:dyDescent="0.25">
      <c r="A118" t="s">
        <v>162</v>
      </c>
      <c r="B118" s="76" t="s">
        <v>186</v>
      </c>
      <c r="C118">
        <v>5</v>
      </c>
      <c r="D118">
        <v>7</v>
      </c>
      <c r="E118">
        <v>7</v>
      </c>
      <c r="P118" t="s">
        <v>62</v>
      </c>
      <c r="Q118" s="76" t="s">
        <v>186</v>
      </c>
      <c r="R118">
        <v>17</v>
      </c>
      <c r="S118">
        <v>32</v>
      </c>
      <c r="T118">
        <v>11</v>
      </c>
      <c r="AE118" s="61" t="s">
        <v>159</v>
      </c>
      <c r="AF118" s="76" t="s">
        <v>186</v>
      </c>
      <c r="AG118" s="76"/>
      <c r="AH118" s="76"/>
      <c r="AI118" s="76">
        <v>3</v>
      </c>
      <c r="AT118" t="s">
        <v>84</v>
      </c>
      <c r="AU118" s="76" t="s">
        <v>186</v>
      </c>
      <c r="AV118">
        <v>0</v>
      </c>
      <c r="AW118">
        <v>3</v>
      </c>
      <c r="AX118">
        <v>7</v>
      </c>
    </row>
    <row r="119" spans="1:50" x14ac:dyDescent="0.25">
      <c r="A119" t="s">
        <v>84</v>
      </c>
      <c r="B119" s="76" t="s">
        <v>186</v>
      </c>
      <c r="C119">
        <v>1</v>
      </c>
      <c r="D119">
        <v>4</v>
      </c>
      <c r="E119">
        <v>7</v>
      </c>
      <c r="P119" t="s">
        <v>161</v>
      </c>
      <c r="Q119" s="76" t="s">
        <v>186</v>
      </c>
      <c r="R119">
        <v>7</v>
      </c>
      <c r="S119">
        <v>19</v>
      </c>
      <c r="T119">
        <v>7</v>
      </c>
      <c r="AE119" s="61" t="s">
        <v>160</v>
      </c>
      <c r="AF119" s="76" t="s">
        <v>186</v>
      </c>
      <c r="AG119" s="76">
        <v>10</v>
      </c>
      <c r="AH119" s="76">
        <v>11</v>
      </c>
      <c r="AI119" s="76">
        <v>20</v>
      </c>
      <c r="AT119" t="s">
        <v>163</v>
      </c>
      <c r="AU119" s="76" t="s">
        <v>186</v>
      </c>
      <c r="AV119">
        <v>2</v>
      </c>
      <c r="AW119">
        <v>3</v>
      </c>
      <c r="AX119">
        <v>3</v>
      </c>
    </row>
    <row r="120" spans="1:50" x14ac:dyDescent="0.25">
      <c r="A120" t="s">
        <v>163</v>
      </c>
      <c r="B120" s="76" t="s">
        <v>186</v>
      </c>
      <c r="C120">
        <v>2</v>
      </c>
      <c r="D120">
        <v>3</v>
      </c>
      <c r="E120">
        <v>3</v>
      </c>
      <c r="P120" t="s">
        <v>162</v>
      </c>
      <c r="Q120" s="76" t="s">
        <v>186</v>
      </c>
      <c r="R120">
        <v>2</v>
      </c>
      <c r="S120">
        <v>9</v>
      </c>
      <c r="T120">
        <v>7</v>
      </c>
      <c r="AE120" s="61" t="s">
        <v>62</v>
      </c>
      <c r="AF120" s="76" t="s">
        <v>186</v>
      </c>
      <c r="AG120" s="76">
        <v>24</v>
      </c>
      <c r="AH120" s="76">
        <v>47</v>
      </c>
      <c r="AI120" s="76">
        <v>34</v>
      </c>
      <c r="AT120" t="s">
        <v>164</v>
      </c>
      <c r="AU120" s="76" t="s">
        <v>186</v>
      </c>
      <c r="AV120">
        <v>11</v>
      </c>
      <c r="AW120">
        <v>9</v>
      </c>
      <c r="AX120">
        <v>13</v>
      </c>
    </row>
    <row r="121" spans="1:50" x14ac:dyDescent="0.25">
      <c r="A121" t="s">
        <v>164</v>
      </c>
      <c r="B121" s="76" t="s">
        <v>186</v>
      </c>
      <c r="C121">
        <v>12</v>
      </c>
      <c r="D121">
        <v>9</v>
      </c>
      <c r="E121">
        <v>13</v>
      </c>
      <c r="P121" t="s">
        <v>84</v>
      </c>
      <c r="Q121" s="76" t="s">
        <v>186</v>
      </c>
      <c r="R121">
        <v>4</v>
      </c>
      <c r="S121">
        <v>10</v>
      </c>
      <c r="T121">
        <v>3</v>
      </c>
      <c r="AE121" s="61" t="s">
        <v>161</v>
      </c>
      <c r="AF121" s="76" t="s">
        <v>186</v>
      </c>
      <c r="AG121" s="76">
        <v>14</v>
      </c>
      <c r="AH121" s="76">
        <v>21</v>
      </c>
      <c r="AI121" s="76">
        <v>19</v>
      </c>
      <c r="AT121" t="s">
        <v>165</v>
      </c>
      <c r="AU121" s="76" t="s">
        <v>186</v>
      </c>
      <c r="AV121">
        <v>2</v>
      </c>
      <c r="AX121">
        <v>1</v>
      </c>
    </row>
    <row r="122" spans="1:50" x14ac:dyDescent="0.25">
      <c r="A122" t="s">
        <v>165</v>
      </c>
      <c r="B122" s="76" t="s">
        <v>186</v>
      </c>
      <c r="C122">
        <v>4</v>
      </c>
      <c r="E122">
        <v>1</v>
      </c>
      <c r="P122" t="s">
        <v>163</v>
      </c>
      <c r="Q122" s="76" t="s">
        <v>186</v>
      </c>
      <c r="R122">
        <v>7</v>
      </c>
      <c r="S122">
        <v>3</v>
      </c>
      <c r="T122">
        <v>5</v>
      </c>
      <c r="AE122" s="61" t="s">
        <v>162</v>
      </c>
      <c r="AF122" s="76" t="s">
        <v>186</v>
      </c>
      <c r="AG122" s="76">
        <v>6</v>
      </c>
      <c r="AH122" s="76">
        <v>13</v>
      </c>
      <c r="AI122" s="76">
        <v>15</v>
      </c>
      <c r="AT122" t="s">
        <v>166</v>
      </c>
      <c r="AU122" s="76" t="s">
        <v>186</v>
      </c>
      <c r="AV122">
        <v>4</v>
      </c>
      <c r="AW122">
        <v>6</v>
      </c>
      <c r="AX122">
        <v>6</v>
      </c>
    </row>
    <row r="123" spans="1:50" x14ac:dyDescent="0.25">
      <c r="A123" t="s">
        <v>166</v>
      </c>
      <c r="B123" s="76" t="s">
        <v>186</v>
      </c>
      <c r="C123">
        <v>4</v>
      </c>
      <c r="D123">
        <v>8</v>
      </c>
      <c r="E123">
        <v>6</v>
      </c>
      <c r="P123" t="s">
        <v>164</v>
      </c>
      <c r="Q123" s="76" t="s">
        <v>186</v>
      </c>
      <c r="R123">
        <v>24</v>
      </c>
      <c r="S123">
        <v>17</v>
      </c>
      <c r="T123">
        <v>15</v>
      </c>
      <c r="AE123" s="61" t="s">
        <v>84</v>
      </c>
      <c r="AF123" s="76" t="s">
        <v>186</v>
      </c>
      <c r="AG123" s="76">
        <v>8</v>
      </c>
      <c r="AH123" s="76">
        <v>15</v>
      </c>
      <c r="AI123" s="76">
        <v>9</v>
      </c>
      <c r="AT123" t="s">
        <v>167</v>
      </c>
      <c r="AU123" s="76" t="s">
        <v>186</v>
      </c>
      <c r="AV123">
        <v>20</v>
      </c>
      <c r="AW123">
        <v>20</v>
      </c>
      <c r="AX123">
        <v>33</v>
      </c>
    </row>
    <row r="124" spans="1:50" x14ac:dyDescent="0.25">
      <c r="A124" t="s">
        <v>167</v>
      </c>
      <c r="B124" s="76" t="s">
        <v>186</v>
      </c>
      <c r="C124">
        <v>21</v>
      </c>
      <c r="D124">
        <v>29</v>
      </c>
      <c r="E124">
        <v>44</v>
      </c>
      <c r="P124" t="s">
        <v>165</v>
      </c>
      <c r="Q124" s="76" t="s">
        <v>186</v>
      </c>
      <c r="R124">
        <v>12</v>
      </c>
      <c r="S124">
        <v>0</v>
      </c>
      <c r="AE124" s="61" t="s">
        <v>163</v>
      </c>
      <c r="AF124" s="76" t="s">
        <v>186</v>
      </c>
      <c r="AG124" s="76">
        <v>8</v>
      </c>
      <c r="AH124" s="76">
        <v>3</v>
      </c>
      <c r="AI124" s="76">
        <v>6</v>
      </c>
    </row>
    <row r="125" spans="1:50" x14ac:dyDescent="0.25">
      <c r="P125" t="s">
        <v>166</v>
      </c>
      <c r="Q125" s="76" t="s">
        <v>186</v>
      </c>
      <c r="R125">
        <v>6</v>
      </c>
      <c r="S125">
        <v>20</v>
      </c>
      <c r="T125">
        <v>2</v>
      </c>
      <c r="AE125" s="61" t="s">
        <v>164</v>
      </c>
      <c r="AF125" s="76" t="s">
        <v>186</v>
      </c>
      <c r="AG125" s="76">
        <v>34</v>
      </c>
      <c r="AH125" s="76">
        <v>27</v>
      </c>
      <c r="AI125" s="76">
        <v>31</v>
      </c>
    </row>
    <row r="126" spans="1:50" x14ac:dyDescent="0.25">
      <c r="P126" t="s">
        <v>167</v>
      </c>
      <c r="Q126" s="76" t="s">
        <v>186</v>
      </c>
      <c r="R126">
        <v>36</v>
      </c>
      <c r="S126">
        <v>49</v>
      </c>
      <c r="T126">
        <v>40</v>
      </c>
      <c r="AE126" s="61" t="s">
        <v>165</v>
      </c>
      <c r="AF126" s="76" t="s">
        <v>186</v>
      </c>
      <c r="AG126" s="76">
        <v>14</v>
      </c>
      <c r="AH126" s="76">
        <v>2</v>
      </c>
      <c r="AI126" s="76"/>
    </row>
    <row r="127" spans="1:50" x14ac:dyDescent="0.25">
      <c r="AE127" s="61" t="s">
        <v>166</v>
      </c>
      <c r="AF127" s="76" t="s">
        <v>186</v>
      </c>
      <c r="AG127" s="76">
        <v>7</v>
      </c>
      <c r="AH127" s="76">
        <v>30</v>
      </c>
      <c r="AI127" s="76">
        <v>8</v>
      </c>
    </row>
    <row r="128" spans="1:50" x14ac:dyDescent="0.25">
      <c r="AE128" s="61" t="s">
        <v>167</v>
      </c>
      <c r="AF128" s="76" t="s">
        <v>186</v>
      </c>
      <c r="AG128" s="76">
        <v>50</v>
      </c>
      <c r="AH128" s="76">
        <v>74</v>
      </c>
      <c r="AI128" s="76">
        <v>92</v>
      </c>
    </row>
  </sheetData>
  <mergeCells count="4">
    <mergeCell ref="A1:K1"/>
    <mergeCell ref="P1:Z1"/>
    <mergeCell ref="AE1:AO1"/>
    <mergeCell ref="AT1:B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N3" sqref="N3:N148"/>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187" t="s">
        <v>27</v>
      </c>
      <c r="B1" s="188"/>
      <c r="C1" s="188"/>
      <c r="D1" s="188"/>
      <c r="E1" s="188"/>
      <c r="F1" s="188"/>
      <c r="G1" s="188"/>
      <c r="H1" s="188"/>
      <c r="I1" s="188"/>
      <c r="J1" s="188"/>
      <c r="K1" s="188"/>
      <c r="L1" s="114"/>
      <c r="M1" s="114"/>
      <c r="N1" s="114"/>
      <c r="P1" s="187" t="s">
        <v>28</v>
      </c>
      <c r="Q1" s="188"/>
      <c r="R1" s="188"/>
      <c r="S1" s="188"/>
      <c r="T1" s="188"/>
      <c r="U1" s="188"/>
      <c r="V1" s="188"/>
      <c r="W1" s="188"/>
      <c r="X1" s="188"/>
      <c r="Y1" s="188"/>
      <c r="Z1" s="188"/>
      <c r="AD1" s="205" t="s">
        <v>29</v>
      </c>
      <c r="AE1" s="206"/>
      <c r="AF1" s="206"/>
      <c r="AG1" s="206"/>
      <c r="AH1" s="206"/>
      <c r="AI1" s="206"/>
      <c r="AJ1" s="206"/>
      <c r="AK1" s="206"/>
      <c r="AL1" s="206"/>
      <c r="AM1" s="206"/>
      <c r="AN1" s="206"/>
      <c r="AO1" s="113"/>
      <c r="AP1" s="113"/>
      <c r="AR1" s="205" t="s">
        <v>30</v>
      </c>
      <c r="AS1" s="206"/>
      <c r="AT1" s="206"/>
      <c r="AU1" s="206"/>
      <c r="AV1" s="206"/>
      <c r="AW1" s="206"/>
      <c r="AX1" s="206"/>
      <c r="AY1" s="206"/>
      <c r="AZ1" s="206"/>
      <c r="BA1" s="206"/>
      <c r="BB1" s="206"/>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sqref="A1:B2"/>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207" t="s">
        <v>35</v>
      </c>
      <c r="B1" s="207"/>
      <c r="C1" s="195" t="s">
        <v>27</v>
      </c>
      <c r="D1" s="195"/>
      <c r="E1" s="195"/>
      <c r="F1" s="195"/>
      <c r="G1" s="195"/>
      <c r="H1" s="195"/>
      <c r="I1" s="195"/>
      <c r="J1" s="195"/>
      <c r="K1" s="195"/>
      <c r="L1" s="195"/>
      <c r="P1" s="195" t="s">
        <v>28</v>
      </c>
      <c r="Q1" s="195"/>
      <c r="R1" s="195"/>
      <c r="S1" s="195"/>
      <c r="T1" s="195"/>
      <c r="U1" s="195"/>
      <c r="V1" s="195"/>
      <c r="W1" s="195"/>
      <c r="X1" s="195"/>
      <c r="Y1" s="195"/>
      <c r="AA1" s="208" t="s">
        <v>29</v>
      </c>
      <c r="AB1" s="209"/>
      <c r="AC1" s="209"/>
      <c r="AD1" s="209"/>
      <c r="AE1" s="209"/>
      <c r="AF1" s="209"/>
      <c r="AG1" s="209"/>
      <c r="AH1" s="209"/>
      <c r="AI1" s="209"/>
      <c r="AJ1" s="209"/>
      <c r="AK1" s="209"/>
      <c r="AL1" s="210"/>
      <c r="AN1" s="199" t="s">
        <v>30</v>
      </c>
      <c r="AO1" s="200"/>
      <c r="AP1" s="200"/>
      <c r="AQ1" s="200"/>
      <c r="AR1" s="200"/>
      <c r="AS1" s="200"/>
      <c r="AT1" s="200"/>
      <c r="AU1" s="200"/>
      <c r="AV1" s="200"/>
      <c r="AW1" s="200"/>
      <c r="AX1" s="200"/>
      <c r="AY1" s="200"/>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B2"/>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207" t="s">
        <v>40</v>
      </c>
      <c r="B1" s="207"/>
      <c r="D1" s="195" t="s">
        <v>27</v>
      </c>
      <c r="E1" s="195"/>
      <c r="F1" s="195"/>
      <c r="G1" s="195"/>
      <c r="H1" s="195"/>
      <c r="I1" s="195"/>
      <c r="J1" s="195"/>
      <c r="K1" s="195"/>
      <c r="L1" s="195"/>
      <c r="M1" s="195"/>
      <c r="O1" s="208" t="s">
        <v>28</v>
      </c>
      <c r="P1" s="209"/>
      <c r="Q1" s="209"/>
      <c r="R1" s="209"/>
      <c r="S1" s="209"/>
      <c r="T1" s="209"/>
      <c r="U1" s="209"/>
      <c r="V1" s="209"/>
      <c r="W1" s="209"/>
      <c r="X1" s="209"/>
      <c r="Y1" s="209"/>
      <c r="Z1" s="210"/>
      <c r="AB1" s="208" t="s">
        <v>29</v>
      </c>
      <c r="AC1" s="209"/>
      <c r="AD1" s="209"/>
      <c r="AE1" s="209"/>
      <c r="AF1" s="209"/>
      <c r="AG1" s="209"/>
      <c r="AH1" s="209"/>
      <c r="AI1" s="209"/>
      <c r="AJ1" s="209"/>
      <c r="AK1" s="209"/>
      <c r="AL1" s="209"/>
      <c r="AM1" s="210"/>
      <c r="AQ1" s="195" t="s">
        <v>30</v>
      </c>
      <c r="AR1" s="195"/>
      <c r="AS1" s="195"/>
      <c r="AT1" s="195"/>
      <c r="AU1" s="195"/>
      <c r="AV1" s="195"/>
      <c r="AW1" s="195"/>
      <c r="AX1" s="195"/>
      <c r="AY1" s="195"/>
      <c r="AZ1" s="195"/>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B3"/>
  <sheetViews>
    <sheetView topLeftCell="AE1" workbookViewId="0">
      <selection activeCell="AR4" sqref="AR4"/>
    </sheetView>
  </sheetViews>
  <sheetFormatPr defaultRowHeight="15" x14ac:dyDescent="0.25"/>
  <cols>
    <col min="14" max="14" width="9.140625" style="160"/>
    <col min="28" max="28" width="9.140625" style="160"/>
    <col min="42" max="42" width="9.140625" style="160"/>
  </cols>
  <sheetData>
    <row r="1" spans="1:54" x14ac:dyDescent="0.25">
      <c r="A1" s="187" t="s">
        <v>39</v>
      </c>
      <c r="B1" s="188"/>
      <c r="C1" s="188"/>
      <c r="D1" s="188"/>
      <c r="E1" s="188"/>
      <c r="F1" s="188"/>
      <c r="G1" s="188"/>
      <c r="H1" s="140"/>
      <c r="I1" s="140"/>
      <c r="J1" s="140"/>
      <c r="K1" s="140"/>
      <c r="L1" s="140"/>
      <c r="M1" s="140"/>
      <c r="O1" s="187" t="s">
        <v>36</v>
      </c>
      <c r="P1" s="188"/>
      <c r="Q1" s="188"/>
      <c r="R1" s="188"/>
      <c r="S1" s="188"/>
      <c r="T1" s="188"/>
      <c r="U1" s="188"/>
      <c r="V1" s="140"/>
      <c r="W1" s="140"/>
      <c r="X1" s="140"/>
      <c r="Y1" s="140"/>
      <c r="Z1" s="140"/>
      <c r="AA1" s="140"/>
      <c r="AC1" s="187" t="s">
        <v>37</v>
      </c>
      <c r="AD1" s="188"/>
      <c r="AE1" s="188"/>
      <c r="AF1" s="188"/>
      <c r="AG1" s="188"/>
      <c r="AH1" s="188"/>
      <c r="AI1" s="188"/>
      <c r="AJ1" s="140"/>
      <c r="AK1" s="140"/>
      <c r="AL1" s="140"/>
      <c r="AM1" s="140"/>
      <c r="AN1" s="140"/>
      <c r="AO1" s="140"/>
      <c r="AQ1" s="205" t="s">
        <v>38</v>
      </c>
      <c r="AR1" s="206"/>
      <c r="AS1" s="206"/>
      <c r="AT1" s="206"/>
      <c r="AU1" s="206"/>
      <c r="AV1" s="206"/>
      <c r="AW1" s="77"/>
      <c r="AX1" s="77"/>
      <c r="AY1" s="77"/>
      <c r="AZ1" s="77"/>
      <c r="BA1" s="77"/>
      <c r="BB1" s="77"/>
    </row>
    <row r="2" spans="1:54"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77" t="s">
        <v>181</v>
      </c>
      <c r="AD2" s="84">
        <v>44562</v>
      </c>
      <c r="AE2" s="84">
        <v>44593</v>
      </c>
      <c r="AF2" s="84">
        <v>44621</v>
      </c>
      <c r="AG2" s="84">
        <v>44652</v>
      </c>
      <c r="AH2" s="84">
        <v>44682</v>
      </c>
      <c r="AI2" s="84">
        <v>44713</v>
      </c>
      <c r="AJ2" s="84">
        <v>44743</v>
      </c>
      <c r="AK2" s="84">
        <v>44774</v>
      </c>
      <c r="AL2" s="84">
        <v>44805</v>
      </c>
      <c r="AM2" s="84">
        <v>44835</v>
      </c>
      <c r="AN2" s="84">
        <v>44866</v>
      </c>
      <c r="AO2" s="84">
        <v>44896</v>
      </c>
      <c r="AQ2" s="84">
        <v>44562</v>
      </c>
      <c r="AR2" s="84">
        <v>44593</v>
      </c>
      <c r="AS2" s="84">
        <v>44621</v>
      </c>
      <c r="AT2" s="84">
        <v>44652</v>
      </c>
      <c r="AU2" s="84">
        <v>44682</v>
      </c>
      <c r="AV2" s="84">
        <v>44713</v>
      </c>
      <c r="AW2" s="84">
        <v>44743</v>
      </c>
      <c r="AX2" s="84">
        <v>44774</v>
      </c>
      <c r="AY2" s="84">
        <v>44805</v>
      </c>
      <c r="AZ2" s="84">
        <v>44835</v>
      </c>
      <c r="BA2" s="84">
        <v>44866</v>
      </c>
      <c r="BB2" s="84">
        <v>44896</v>
      </c>
    </row>
    <row r="3" spans="1:54" x14ac:dyDescent="0.25">
      <c r="A3">
        <v>98901</v>
      </c>
      <c r="B3">
        <v>0</v>
      </c>
      <c r="C3">
        <v>0</v>
      </c>
      <c r="D3">
        <v>0</v>
      </c>
      <c r="O3" s="76">
        <v>98901</v>
      </c>
      <c r="P3" s="76">
        <v>0</v>
      </c>
      <c r="Q3" s="76">
        <v>0</v>
      </c>
      <c r="R3" s="76">
        <v>0</v>
      </c>
      <c r="AC3" s="61" t="s">
        <v>116</v>
      </c>
      <c r="AD3" s="76">
        <v>1</v>
      </c>
      <c r="AE3" s="76">
        <v>0</v>
      </c>
      <c r="AF3" s="76">
        <v>0</v>
      </c>
      <c r="AQ3" s="61" t="s">
        <v>116</v>
      </c>
      <c r="AR3" s="76">
        <v>0</v>
      </c>
      <c r="AS3" s="76">
        <v>0</v>
      </c>
      <c r="AT3" s="76">
        <v>0</v>
      </c>
    </row>
  </sheetData>
  <mergeCells count="4">
    <mergeCell ref="A1:G1"/>
    <mergeCell ref="O1:U1"/>
    <mergeCell ref="AC1:AI1"/>
    <mergeCell ref="AQ1:AV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X21" sqref="X21"/>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187" t="s">
        <v>39</v>
      </c>
      <c r="B1" s="188"/>
      <c r="C1" s="188"/>
      <c r="D1" s="188"/>
      <c r="E1" s="188"/>
      <c r="F1" s="188"/>
      <c r="G1" s="188"/>
      <c r="H1" s="114"/>
      <c r="I1" s="114"/>
      <c r="J1" s="114"/>
      <c r="K1" s="114"/>
      <c r="L1" s="114"/>
      <c r="M1" s="114"/>
      <c r="O1" s="187" t="s">
        <v>36</v>
      </c>
      <c r="P1" s="188"/>
      <c r="Q1" s="188"/>
      <c r="R1" s="188"/>
      <c r="S1" s="188"/>
      <c r="T1" s="188"/>
      <c r="U1" s="188"/>
      <c r="V1" s="114"/>
      <c r="W1" s="114"/>
      <c r="X1" s="114"/>
      <c r="Y1" s="114"/>
      <c r="Z1" s="114"/>
      <c r="AA1" s="114"/>
      <c r="AC1" s="187" t="s">
        <v>37</v>
      </c>
      <c r="AD1" s="188"/>
      <c r="AE1" s="188"/>
      <c r="AF1" s="188"/>
      <c r="AG1" s="188"/>
      <c r="AH1" s="188"/>
      <c r="AI1" s="188"/>
      <c r="AJ1" s="114"/>
      <c r="AK1" s="114"/>
      <c r="AL1" s="114"/>
      <c r="AM1" s="114"/>
      <c r="AN1" s="114"/>
      <c r="AO1" s="114"/>
      <c r="AQ1" s="205" t="s">
        <v>38</v>
      </c>
      <c r="AR1" s="206"/>
      <c r="AS1" s="206"/>
      <c r="AT1" s="206"/>
      <c r="AU1" s="206"/>
      <c r="AV1" s="206"/>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sqref="A1:K2"/>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195" t="s">
        <v>39</v>
      </c>
      <c r="C1" s="195"/>
      <c r="D1" s="195"/>
      <c r="E1" s="195"/>
      <c r="F1" s="195"/>
      <c r="G1" s="195"/>
      <c r="H1" s="195"/>
      <c r="I1" s="195"/>
      <c r="J1" s="195"/>
      <c r="K1" s="195"/>
      <c r="N1" s="195" t="s">
        <v>36</v>
      </c>
      <c r="O1" s="195"/>
      <c r="P1" s="195"/>
      <c r="Q1" s="195"/>
      <c r="R1" s="195"/>
      <c r="S1" s="195"/>
      <c r="T1" s="195"/>
      <c r="U1" s="195"/>
      <c r="V1" s="195"/>
      <c r="W1" s="195"/>
      <c r="Z1" s="195" t="s">
        <v>37</v>
      </c>
      <c r="AA1" s="195"/>
      <c r="AB1" s="195"/>
      <c r="AC1" s="195"/>
      <c r="AD1" s="195"/>
      <c r="AE1" s="195"/>
      <c r="AF1" s="195"/>
      <c r="AG1" s="195"/>
      <c r="AH1" s="195"/>
      <c r="AI1" s="195"/>
      <c r="AK1" s="199" t="s">
        <v>38</v>
      </c>
      <c r="AL1" s="200"/>
      <c r="AM1" s="200"/>
      <c r="AN1" s="200"/>
      <c r="AO1" s="200"/>
      <c r="AP1" s="200"/>
      <c r="AQ1" s="200"/>
      <c r="AR1" s="200"/>
      <c r="AS1" s="200"/>
      <c r="AT1" s="200"/>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activeCell="AF287" sqref="AF287"/>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176" t="s">
        <v>213</v>
      </c>
      <c r="B1" s="177"/>
      <c r="C1" s="178" t="s">
        <v>211</v>
      </c>
      <c r="D1" s="179"/>
      <c r="E1" s="178" t="s">
        <v>212</v>
      </c>
      <c r="F1" s="179"/>
      <c r="G1" s="178" t="s">
        <v>201</v>
      </c>
      <c r="H1" s="179"/>
      <c r="K1" s="178" t="s">
        <v>202</v>
      </c>
      <c r="L1" s="179"/>
      <c r="M1" s="178" t="s">
        <v>203</v>
      </c>
      <c r="N1" s="179"/>
      <c r="O1" s="178" t="s">
        <v>204</v>
      </c>
      <c r="P1" s="179"/>
      <c r="S1" s="180" t="s">
        <v>205</v>
      </c>
      <c r="T1" s="181"/>
      <c r="U1" s="180" t="s">
        <v>206</v>
      </c>
      <c r="V1" s="181"/>
      <c r="W1" s="180" t="s">
        <v>207</v>
      </c>
      <c r="X1" s="181"/>
      <c r="Y1" s="88"/>
      <c r="Z1" s="76"/>
      <c r="AA1" s="180" t="s">
        <v>208</v>
      </c>
      <c r="AB1" s="181"/>
      <c r="AC1" s="180" t="s">
        <v>209</v>
      </c>
      <c r="AD1" s="181"/>
      <c r="AE1" s="180" t="s">
        <v>210</v>
      </c>
      <c r="AF1" s="181"/>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B2"/>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195" t="s">
        <v>39</v>
      </c>
      <c r="D1" s="195"/>
      <c r="E1" s="195"/>
      <c r="F1" s="195"/>
      <c r="G1" s="195"/>
      <c r="H1" s="195"/>
      <c r="I1" s="195"/>
      <c r="J1" s="195"/>
      <c r="K1" s="195"/>
      <c r="L1" s="195"/>
      <c r="N1" s="195" t="s">
        <v>36</v>
      </c>
      <c r="O1" s="195"/>
      <c r="P1" s="195"/>
      <c r="Q1" s="195"/>
      <c r="R1" s="195"/>
      <c r="S1" s="195"/>
      <c r="T1" s="195"/>
      <c r="U1" s="195"/>
      <c r="V1" s="195"/>
      <c r="W1" s="195"/>
      <c r="Z1" s="195" t="s">
        <v>37</v>
      </c>
      <c r="AA1" s="195"/>
      <c r="AB1" s="195"/>
      <c r="AC1" s="195"/>
      <c r="AD1" s="195"/>
      <c r="AE1" s="195"/>
      <c r="AF1" s="195"/>
      <c r="AG1" s="195"/>
      <c r="AH1" s="195"/>
      <c r="AI1" s="195"/>
      <c r="AK1" s="195" t="s">
        <v>38</v>
      </c>
      <c r="AL1" s="195"/>
      <c r="AM1" s="195"/>
      <c r="AN1" s="195"/>
      <c r="AO1" s="195"/>
      <c r="AP1" s="195"/>
      <c r="AQ1" s="195"/>
      <c r="AR1" s="195"/>
      <c r="AS1" s="195"/>
      <c r="AT1" s="195"/>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48"/>
  <sheetViews>
    <sheetView topLeftCell="Y1" workbookViewId="0">
      <selection activeCell="AQ5" sqref="AQ5"/>
    </sheetView>
  </sheetViews>
  <sheetFormatPr defaultRowHeight="15" x14ac:dyDescent="0.25"/>
  <cols>
    <col min="2" max="2" width="14.5703125" bestFit="1" customWidth="1"/>
    <col min="15" max="15" width="9.140625" style="152"/>
    <col min="30" max="30" width="9.140625" style="152"/>
    <col min="37" max="41" width="9.140625" style="76"/>
    <col min="43" max="43" width="9.140625" style="152"/>
    <col min="45" max="45" width="14.5703125" bestFit="1" customWidth="1"/>
  </cols>
  <sheetData>
    <row r="1" spans="1:57" x14ac:dyDescent="0.25">
      <c r="A1" s="211" t="s">
        <v>31</v>
      </c>
      <c r="B1" s="212"/>
      <c r="C1" s="212"/>
      <c r="D1" s="212"/>
      <c r="E1" s="212"/>
      <c r="F1" s="212"/>
      <c r="G1" s="212"/>
      <c r="H1" s="212"/>
      <c r="I1" s="212"/>
      <c r="J1" s="212"/>
      <c r="K1" s="212"/>
      <c r="L1" s="140"/>
      <c r="M1" s="140"/>
      <c r="N1" s="140"/>
      <c r="P1" s="187" t="s">
        <v>32</v>
      </c>
      <c r="Q1" s="188"/>
      <c r="R1" s="188"/>
      <c r="S1" s="188"/>
      <c r="T1" s="188"/>
      <c r="U1" s="188"/>
      <c r="V1" s="188"/>
      <c r="W1" s="188"/>
      <c r="X1" s="188"/>
      <c r="Y1" s="188"/>
      <c r="Z1" s="188"/>
      <c r="AA1" s="140"/>
      <c r="AB1" s="140"/>
      <c r="AC1" s="140"/>
      <c r="AE1" s="213" t="s">
        <v>33</v>
      </c>
      <c r="AF1" s="213"/>
      <c r="AG1" s="213"/>
      <c r="AH1" s="213"/>
      <c r="AI1" s="213"/>
      <c r="AJ1" s="213"/>
      <c r="AK1" s="213"/>
      <c r="AL1" s="213"/>
      <c r="AM1" s="213"/>
      <c r="AN1" s="213"/>
      <c r="AO1" s="213"/>
      <c r="AP1" s="213"/>
      <c r="AR1" s="205" t="s">
        <v>34</v>
      </c>
      <c r="AS1" s="206"/>
      <c r="AT1" s="198"/>
      <c r="AU1" s="198"/>
      <c r="AV1" s="198"/>
      <c r="AW1" s="198"/>
      <c r="AX1" s="198"/>
      <c r="AY1" s="198"/>
      <c r="AZ1" s="77"/>
      <c r="BA1" s="77"/>
      <c r="BB1" s="77"/>
      <c r="BC1" s="77"/>
      <c r="BD1" s="77"/>
      <c r="BE1" s="77"/>
    </row>
    <row r="2" spans="1:57" x14ac:dyDescent="0.25">
      <c r="A2" s="142" t="s">
        <v>0</v>
      </c>
      <c r="B2" s="142" t="s">
        <v>1</v>
      </c>
      <c r="C2" s="91">
        <v>44592</v>
      </c>
      <c r="D2" s="91">
        <v>44620</v>
      </c>
      <c r="E2" s="91">
        <v>44651</v>
      </c>
      <c r="F2" s="91">
        <v>44681</v>
      </c>
      <c r="G2" s="91">
        <v>44712</v>
      </c>
      <c r="H2" s="91">
        <v>44742</v>
      </c>
      <c r="I2" s="91">
        <v>44773</v>
      </c>
      <c r="J2" s="91">
        <v>44804</v>
      </c>
      <c r="K2" s="91">
        <v>44834</v>
      </c>
      <c r="L2" s="91">
        <v>44865</v>
      </c>
      <c r="M2" s="91">
        <v>44895</v>
      </c>
      <c r="N2" s="91">
        <v>44926</v>
      </c>
      <c r="P2" s="142" t="s">
        <v>0</v>
      </c>
      <c r="Q2" s="142" t="s">
        <v>1</v>
      </c>
      <c r="R2" s="91">
        <v>44592</v>
      </c>
      <c r="S2" s="91">
        <v>44620</v>
      </c>
      <c r="T2" s="91">
        <v>44651</v>
      </c>
      <c r="U2" s="91">
        <v>44681</v>
      </c>
      <c r="V2" s="91">
        <v>44712</v>
      </c>
      <c r="W2" s="91">
        <v>44742</v>
      </c>
      <c r="X2" s="91">
        <v>44773</v>
      </c>
      <c r="Y2" s="91">
        <v>44804</v>
      </c>
      <c r="Z2" s="91">
        <v>44834</v>
      </c>
      <c r="AA2" s="91">
        <v>44865</v>
      </c>
      <c r="AB2" s="91">
        <v>44895</v>
      </c>
      <c r="AC2" s="91">
        <v>44926</v>
      </c>
      <c r="AE2" s="84">
        <v>44227</v>
      </c>
      <c r="AF2" s="84">
        <v>44255</v>
      </c>
      <c r="AG2" s="84">
        <v>44286</v>
      </c>
      <c r="AH2" s="84">
        <v>44316</v>
      </c>
      <c r="AI2" s="84">
        <v>44347</v>
      </c>
      <c r="AJ2" s="84">
        <v>44377</v>
      </c>
      <c r="AK2" s="84">
        <v>44408</v>
      </c>
      <c r="AL2" s="84">
        <v>44439</v>
      </c>
      <c r="AM2" s="84">
        <v>44469</v>
      </c>
      <c r="AN2" s="84">
        <v>44500</v>
      </c>
      <c r="AO2" s="84">
        <v>44530</v>
      </c>
      <c r="AP2" s="84">
        <v>44561</v>
      </c>
      <c r="AR2" s="142" t="s">
        <v>0</v>
      </c>
      <c r="AS2" s="142"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t="s">
        <v>114</v>
      </c>
      <c r="B3" s="76" t="s">
        <v>168</v>
      </c>
      <c r="D3">
        <v>1</v>
      </c>
      <c r="E3">
        <v>1</v>
      </c>
      <c r="P3" s="61" t="s">
        <v>121</v>
      </c>
      <c r="Q3" t="s">
        <v>168</v>
      </c>
      <c r="R3">
        <v>1</v>
      </c>
      <c r="AE3" s="214" t="s">
        <v>187</v>
      </c>
      <c r="AF3" s="214"/>
      <c r="AG3" s="214"/>
      <c r="AH3" s="214"/>
      <c r="AI3" s="214"/>
      <c r="AJ3" s="214"/>
      <c r="AK3" s="214"/>
      <c r="AL3" s="214"/>
      <c r="AM3" s="214"/>
      <c r="AN3" s="214"/>
      <c r="AO3" s="214"/>
      <c r="AP3" s="214"/>
      <c r="AR3" s="61" t="s">
        <v>118</v>
      </c>
      <c r="AS3" s="76" t="s">
        <v>117</v>
      </c>
      <c r="AT3" s="76"/>
      <c r="AU3" s="76"/>
      <c r="AV3">
        <v>2</v>
      </c>
    </row>
    <row r="4" spans="1:57" x14ac:dyDescent="0.25">
      <c r="A4" t="s">
        <v>122</v>
      </c>
      <c r="B4" s="76" t="s">
        <v>168</v>
      </c>
      <c r="D4">
        <v>1</v>
      </c>
      <c r="P4" s="61" t="s">
        <v>114</v>
      </c>
      <c r="Q4" t="s">
        <v>168</v>
      </c>
      <c r="R4">
        <v>1</v>
      </c>
      <c r="AE4" s="215"/>
      <c r="AF4" s="215"/>
      <c r="AG4" s="215"/>
      <c r="AH4" s="215"/>
      <c r="AI4" s="215"/>
      <c r="AJ4" s="215"/>
      <c r="AK4" s="215"/>
      <c r="AL4" s="215"/>
      <c r="AM4" s="215"/>
      <c r="AN4" s="215"/>
      <c r="AO4" s="215"/>
      <c r="AP4" s="215"/>
      <c r="AR4" t="s">
        <v>121</v>
      </c>
      <c r="AS4" s="76" t="s">
        <v>120</v>
      </c>
      <c r="AV4">
        <v>2</v>
      </c>
    </row>
    <row r="5" spans="1:57" x14ac:dyDescent="0.25">
      <c r="A5" t="s">
        <v>125</v>
      </c>
      <c r="B5" s="76" t="s">
        <v>168</v>
      </c>
      <c r="D5">
        <v>1</v>
      </c>
      <c r="P5" s="61" t="s">
        <v>122</v>
      </c>
      <c r="Q5" t="s">
        <v>168</v>
      </c>
      <c r="R5">
        <v>1</v>
      </c>
      <c r="AE5" s="215"/>
      <c r="AF5" s="215"/>
      <c r="AG5" s="215"/>
      <c r="AH5" s="215"/>
      <c r="AI5" s="215"/>
      <c r="AJ5" s="215"/>
      <c r="AK5" s="215"/>
      <c r="AL5" s="215"/>
      <c r="AM5" s="215"/>
      <c r="AN5" s="215"/>
      <c r="AO5" s="215"/>
      <c r="AP5" s="215"/>
      <c r="AR5" t="s">
        <v>114</v>
      </c>
      <c r="AS5" s="76" t="s">
        <v>120</v>
      </c>
      <c r="AU5">
        <v>1</v>
      </c>
    </row>
    <row r="6" spans="1:57" x14ac:dyDescent="0.25">
      <c r="A6" t="s">
        <v>128</v>
      </c>
      <c r="B6" s="76" t="s">
        <v>168</v>
      </c>
      <c r="C6">
        <v>1</v>
      </c>
      <c r="P6" s="61" t="s">
        <v>125</v>
      </c>
      <c r="Q6" t="s">
        <v>168</v>
      </c>
      <c r="S6">
        <v>1</v>
      </c>
      <c r="AE6" s="215"/>
      <c r="AF6" s="215"/>
      <c r="AG6" s="215"/>
      <c r="AH6" s="215"/>
      <c r="AI6" s="215"/>
      <c r="AJ6" s="215"/>
      <c r="AK6" s="215"/>
      <c r="AL6" s="215"/>
      <c r="AM6" s="215"/>
      <c r="AN6" s="215"/>
      <c r="AO6" s="215"/>
      <c r="AP6" s="215"/>
      <c r="AR6" t="s">
        <v>122</v>
      </c>
      <c r="AS6" s="76" t="s">
        <v>120</v>
      </c>
      <c r="AV6">
        <v>1</v>
      </c>
    </row>
    <row r="7" spans="1:57" x14ac:dyDescent="0.25">
      <c r="A7" t="s">
        <v>71</v>
      </c>
      <c r="B7" s="76" t="s">
        <v>168</v>
      </c>
      <c r="C7">
        <v>1</v>
      </c>
      <c r="D7">
        <v>1</v>
      </c>
      <c r="P7" s="61" t="s">
        <v>128</v>
      </c>
      <c r="Q7" t="s">
        <v>168</v>
      </c>
      <c r="R7">
        <v>2</v>
      </c>
      <c r="AE7" s="215"/>
      <c r="AF7" s="215"/>
      <c r="AG7" s="215"/>
      <c r="AH7" s="215"/>
      <c r="AI7" s="215"/>
      <c r="AJ7" s="215"/>
      <c r="AK7" s="215"/>
      <c r="AL7" s="215"/>
      <c r="AM7" s="215"/>
      <c r="AN7" s="215"/>
      <c r="AO7" s="215"/>
      <c r="AP7" s="215"/>
      <c r="AR7" t="s">
        <v>124</v>
      </c>
      <c r="AS7" s="76" t="s">
        <v>120</v>
      </c>
      <c r="AT7">
        <v>1</v>
      </c>
    </row>
    <row r="8" spans="1:57" x14ac:dyDescent="0.25">
      <c r="A8" t="s">
        <v>115</v>
      </c>
      <c r="B8" s="76" t="s">
        <v>168</v>
      </c>
      <c r="C8">
        <v>1</v>
      </c>
      <c r="P8" s="61" t="s">
        <v>116</v>
      </c>
      <c r="Q8" t="s">
        <v>168</v>
      </c>
      <c r="T8">
        <v>1</v>
      </c>
      <c r="AE8" s="215"/>
      <c r="AF8" s="215"/>
      <c r="AG8" s="215"/>
      <c r="AH8" s="215"/>
      <c r="AI8" s="215"/>
      <c r="AJ8" s="215"/>
      <c r="AK8" s="215"/>
      <c r="AL8" s="215"/>
      <c r="AM8" s="215"/>
      <c r="AN8" s="215"/>
      <c r="AO8" s="215"/>
      <c r="AP8" s="215"/>
      <c r="AR8" t="s">
        <v>128</v>
      </c>
      <c r="AS8" s="76" t="s">
        <v>120</v>
      </c>
      <c r="AU8">
        <v>1</v>
      </c>
      <c r="AV8">
        <v>1</v>
      </c>
    </row>
    <row r="9" spans="1:57" x14ac:dyDescent="0.25">
      <c r="A9" t="s">
        <v>135</v>
      </c>
      <c r="B9" s="76" t="s">
        <v>168</v>
      </c>
      <c r="C9">
        <v>1</v>
      </c>
      <c r="P9" s="61" t="s">
        <v>140</v>
      </c>
      <c r="Q9" t="s">
        <v>168</v>
      </c>
      <c r="S9">
        <v>1</v>
      </c>
      <c r="AE9" s="215"/>
      <c r="AF9" s="215"/>
      <c r="AG9" s="215"/>
      <c r="AH9" s="215"/>
      <c r="AI9" s="215"/>
      <c r="AJ9" s="215"/>
      <c r="AK9" s="215"/>
      <c r="AL9" s="215"/>
      <c r="AM9" s="215"/>
      <c r="AN9" s="215"/>
      <c r="AO9" s="215"/>
      <c r="AP9" s="215"/>
      <c r="AR9" t="s">
        <v>129</v>
      </c>
      <c r="AS9" s="76" t="s">
        <v>120</v>
      </c>
      <c r="AT9">
        <v>1</v>
      </c>
      <c r="AV9">
        <v>1</v>
      </c>
    </row>
    <row r="10" spans="1:57" x14ac:dyDescent="0.25">
      <c r="A10" t="s">
        <v>143</v>
      </c>
      <c r="B10" s="76" t="s">
        <v>168</v>
      </c>
      <c r="E10">
        <v>1</v>
      </c>
      <c r="P10" s="61" t="s">
        <v>144</v>
      </c>
      <c r="Q10" t="s">
        <v>168</v>
      </c>
      <c r="R10">
        <v>1</v>
      </c>
      <c r="AE10" s="215"/>
      <c r="AF10" s="215"/>
      <c r="AG10" s="215"/>
      <c r="AH10" s="215"/>
      <c r="AI10" s="215"/>
      <c r="AJ10" s="215"/>
      <c r="AK10" s="215"/>
      <c r="AL10" s="215"/>
      <c r="AM10" s="215"/>
      <c r="AN10" s="215"/>
      <c r="AO10" s="215"/>
      <c r="AP10" s="215"/>
      <c r="AR10" t="s">
        <v>115</v>
      </c>
      <c r="AS10" s="76" t="s">
        <v>120</v>
      </c>
      <c r="AT10">
        <v>1</v>
      </c>
      <c r="AU10">
        <v>1</v>
      </c>
    </row>
    <row r="11" spans="1:57" x14ac:dyDescent="0.25">
      <c r="A11" t="s">
        <v>144</v>
      </c>
      <c r="B11" s="76" t="s">
        <v>168</v>
      </c>
      <c r="E11">
        <v>1</v>
      </c>
      <c r="P11" s="61" t="s">
        <v>95</v>
      </c>
      <c r="Q11" t="s">
        <v>168</v>
      </c>
      <c r="R11">
        <v>1</v>
      </c>
      <c r="S11">
        <v>1</v>
      </c>
      <c r="AE11" s="215"/>
      <c r="AF11" s="215"/>
      <c r="AG11" s="215"/>
      <c r="AH11" s="215"/>
      <c r="AI11" s="215"/>
      <c r="AJ11" s="215"/>
      <c r="AK11" s="215"/>
      <c r="AL11" s="215"/>
      <c r="AM11" s="215"/>
      <c r="AN11" s="215"/>
      <c r="AO11" s="215"/>
      <c r="AP11" s="215"/>
      <c r="AR11" t="s">
        <v>134</v>
      </c>
      <c r="AS11" s="76" t="s">
        <v>120</v>
      </c>
      <c r="AT11">
        <v>2</v>
      </c>
    </row>
    <row r="12" spans="1:57" x14ac:dyDescent="0.25">
      <c r="A12" t="s">
        <v>95</v>
      </c>
      <c r="B12" s="76" t="s">
        <v>168</v>
      </c>
      <c r="D12">
        <v>2</v>
      </c>
      <c r="P12" s="61" t="s">
        <v>146</v>
      </c>
      <c r="Q12" t="s">
        <v>168</v>
      </c>
      <c r="S12">
        <v>1</v>
      </c>
      <c r="AR12" t="s">
        <v>135</v>
      </c>
      <c r="AS12" s="76" t="s">
        <v>120</v>
      </c>
      <c r="AU12">
        <v>1</v>
      </c>
    </row>
    <row r="13" spans="1:57" x14ac:dyDescent="0.25">
      <c r="A13" t="s">
        <v>147</v>
      </c>
      <c r="B13" s="76" t="s">
        <v>168</v>
      </c>
      <c r="D13">
        <v>1</v>
      </c>
      <c r="P13" s="61" t="s">
        <v>152</v>
      </c>
      <c r="Q13" t="s">
        <v>168</v>
      </c>
      <c r="T13">
        <v>2</v>
      </c>
      <c r="AR13" t="s">
        <v>136</v>
      </c>
      <c r="AS13" s="76" t="s">
        <v>120</v>
      </c>
      <c r="AU13">
        <v>1</v>
      </c>
    </row>
    <row r="14" spans="1:57" x14ac:dyDescent="0.25">
      <c r="A14" t="s">
        <v>152</v>
      </c>
      <c r="B14" s="76" t="s">
        <v>168</v>
      </c>
      <c r="C14">
        <v>2</v>
      </c>
      <c r="P14" s="61" t="s">
        <v>111</v>
      </c>
      <c r="Q14" t="s">
        <v>168</v>
      </c>
      <c r="R14">
        <v>3</v>
      </c>
      <c r="AR14" t="s">
        <v>137</v>
      </c>
      <c r="AS14" s="76" t="s">
        <v>120</v>
      </c>
      <c r="AV14">
        <v>1</v>
      </c>
    </row>
    <row r="15" spans="1:57" x14ac:dyDescent="0.25">
      <c r="A15" t="s">
        <v>153</v>
      </c>
      <c r="B15" s="76" t="s">
        <v>168</v>
      </c>
      <c r="D15">
        <v>1</v>
      </c>
      <c r="P15" s="61" t="s">
        <v>158</v>
      </c>
      <c r="Q15" t="s">
        <v>168</v>
      </c>
      <c r="T15">
        <v>1</v>
      </c>
      <c r="AR15" t="s">
        <v>75</v>
      </c>
      <c r="AS15" s="76" t="s">
        <v>120</v>
      </c>
      <c r="AT15">
        <v>1</v>
      </c>
    </row>
    <row r="16" spans="1:57" x14ac:dyDescent="0.25">
      <c r="A16" t="s">
        <v>111</v>
      </c>
      <c r="B16" s="76" t="s">
        <v>168</v>
      </c>
      <c r="D16">
        <v>1</v>
      </c>
      <c r="E16">
        <v>2</v>
      </c>
      <c r="P16" s="61" t="s">
        <v>62</v>
      </c>
      <c r="Q16" s="76" t="s">
        <v>168</v>
      </c>
      <c r="R16">
        <v>1</v>
      </c>
      <c r="AR16" t="s">
        <v>151</v>
      </c>
      <c r="AS16" s="76" t="s">
        <v>120</v>
      </c>
      <c r="AT16">
        <v>2</v>
      </c>
      <c r="AU16">
        <v>1</v>
      </c>
      <c r="AV16">
        <v>1</v>
      </c>
    </row>
    <row r="17" spans="1:48" x14ac:dyDescent="0.25">
      <c r="A17" t="s">
        <v>158</v>
      </c>
      <c r="B17" s="76" t="s">
        <v>168</v>
      </c>
      <c r="C17">
        <v>1</v>
      </c>
      <c r="D17">
        <v>2</v>
      </c>
      <c r="E17">
        <v>1</v>
      </c>
      <c r="P17" s="61" t="s">
        <v>167</v>
      </c>
      <c r="Q17" s="76" t="s">
        <v>168</v>
      </c>
      <c r="S17">
        <v>1</v>
      </c>
      <c r="AR17" t="s">
        <v>152</v>
      </c>
      <c r="AS17" s="76" t="s">
        <v>120</v>
      </c>
      <c r="AU17">
        <v>2</v>
      </c>
    </row>
    <row r="18" spans="1:48" x14ac:dyDescent="0.25">
      <c r="A18" t="s">
        <v>62</v>
      </c>
      <c r="B18" s="76" t="s">
        <v>168</v>
      </c>
      <c r="C18">
        <v>2</v>
      </c>
      <c r="E18">
        <v>1</v>
      </c>
      <c r="AR18" t="s">
        <v>155</v>
      </c>
      <c r="AS18" s="76" t="s">
        <v>120</v>
      </c>
      <c r="AT18">
        <v>1</v>
      </c>
      <c r="AU18">
        <v>1</v>
      </c>
    </row>
    <row r="19" spans="1:48" x14ac:dyDescent="0.25">
      <c r="A19" t="s">
        <v>164</v>
      </c>
      <c r="B19" s="76" t="s">
        <v>168</v>
      </c>
      <c r="C19">
        <v>1</v>
      </c>
      <c r="AR19" t="s">
        <v>99</v>
      </c>
      <c r="AS19" s="76" t="s">
        <v>120</v>
      </c>
      <c r="AV19">
        <v>1</v>
      </c>
    </row>
    <row r="20" spans="1:48" x14ac:dyDescent="0.25">
      <c r="AR20" t="s">
        <v>158</v>
      </c>
      <c r="AS20" s="76" t="s">
        <v>120</v>
      </c>
      <c r="AV20">
        <v>2</v>
      </c>
    </row>
    <row r="21" spans="1:48" x14ac:dyDescent="0.25">
      <c r="AR21" t="s">
        <v>62</v>
      </c>
      <c r="AS21" s="76" t="s">
        <v>120</v>
      </c>
      <c r="AT21">
        <v>1</v>
      </c>
      <c r="AV21">
        <v>1</v>
      </c>
    </row>
    <row r="22" spans="1:48" x14ac:dyDescent="0.25">
      <c r="AR22" t="s">
        <v>167</v>
      </c>
      <c r="AS22" s="76" t="s">
        <v>120</v>
      </c>
      <c r="AU22">
        <v>1</v>
      </c>
      <c r="AV22">
        <v>1</v>
      </c>
    </row>
    <row r="23" spans="1:48" x14ac:dyDescent="0.25">
      <c r="AR23" t="s">
        <v>121</v>
      </c>
      <c r="AS23" s="76" t="s">
        <v>168</v>
      </c>
      <c r="AU23">
        <v>1</v>
      </c>
    </row>
    <row r="24" spans="1:48" x14ac:dyDescent="0.25">
      <c r="AR24" t="s">
        <v>118</v>
      </c>
      <c r="AS24" s="76" t="s">
        <v>168</v>
      </c>
      <c r="AT24">
        <v>2</v>
      </c>
      <c r="AU24">
        <v>1</v>
      </c>
    </row>
    <row r="25" spans="1:48" x14ac:dyDescent="0.25">
      <c r="AR25" t="s">
        <v>114</v>
      </c>
      <c r="AS25" s="76" t="s">
        <v>168</v>
      </c>
      <c r="AU25">
        <v>1</v>
      </c>
      <c r="AV25">
        <v>2</v>
      </c>
    </row>
    <row r="26" spans="1:48" x14ac:dyDescent="0.25">
      <c r="AR26" t="s">
        <v>122</v>
      </c>
      <c r="AS26" s="76" t="s">
        <v>168</v>
      </c>
      <c r="AT26">
        <v>1</v>
      </c>
    </row>
    <row r="27" spans="1:48" x14ac:dyDescent="0.25">
      <c r="AR27" t="s">
        <v>123</v>
      </c>
      <c r="AS27" s="76" t="s">
        <v>168</v>
      </c>
      <c r="AT27">
        <v>1</v>
      </c>
    </row>
    <row r="28" spans="1:48" x14ac:dyDescent="0.25">
      <c r="AR28" t="s">
        <v>125</v>
      </c>
      <c r="AS28" s="76" t="s">
        <v>168</v>
      </c>
      <c r="AT28">
        <v>1</v>
      </c>
    </row>
    <row r="29" spans="1:48" x14ac:dyDescent="0.25">
      <c r="AR29" t="s">
        <v>128</v>
      </c>
      <c r="AS29" s="76" t="s">
        <v>168</v>
      </c>
      <c r="AU29">
        <v>1</v>
      </c>
    </row>
    <row r="30" spans="1:48" x14ac:dyDescent="0.25">
      <c r="AR30" t="s">
        <v>71</v>
      </c>
      <c r="AS30" s="76" t="s">
        <v>168</v>
      </c>
      <c r="AU30">
        <v>1</v>
      </c>
    </row>
    <row r="31" spans="1:48" x14ac:dyDescent="0.25">
      <c r="AR31" t="s">
        <v>129</v>
      </c>
      <c r="AS31" s="76" t="s">
        <v>168</v>
      </c>
      <c r="AT31">
        <v>1</v>
      </c>
    </row>
    <row r="32" spans="1:48" x14ac:dyDescent="0.25">
      <c r="AR32" t="s">
        <v>116</v>
      </c>
      <c r="AS32" s="76" t="s">
        <v>168</v>
      </c>
      <c r="AT32">
        <v>1</v>
      </c>
      <c r="AV32">
        <v>1</v>
      </c>
    </row>
    <row r="33" spans="44:48" x14ac:dyDescent="0.25">
      <c r="AR33" t="s">
        <v>133</v>
      </c>
      <c r="AS33" s="76" t="s">
        <v>168</v>
      </c>
      <c r="AU33">
        <v>1</v>
      </c>
    </row>
    <row r="34" spans="44:48" x14ac:dyDescent="0.25">
      <c r="AR34" t="s">
        <v>134</v>
      </c>
      <c r="AS34" s="76" t="s">
        <v>168</v>
      </c>
      <c r="AU34">
        <v>1</v>
      </c>
    </row>
    <row r="35" spans="44:48" x14ac:dyDescent="0.25">
      <c r="AR35" t="s">
        <v>135</v>
      </c>
      <c r="AS35" s="76" t="s">
        <v>168</v>
      </c>
      <c r="AU35">
        <v>1</v>
      </c>
    </row>
    <row r="36" spans="44:48" x14ac:dyDescent="0.25">
      <c r="AR36" t="s">
        <v>137</v>
      </c>
      <c r="AS36" s="76" t="s">
        <v>168</v>
      </c>
      <c r="AU36">
        <v>1</v>
      </c>
    </row>
    <row r="37" spans="44:48" x14ac:dyDescent="0.25">
      <c r="AR37" t="s">
        <v>138</v>
      </c>
      <c r="AS37" s="76" t="s">
        <v>168</v>
      </c>
      <c r="AU37">
        <v>1</v>
      </c>
    </row>
    <row r="38" spans="44:48" x14ac:dyDescent="0.25">
      <c r="AR38" t="s">
        <v>75</v>
      </c>
      <c r="AS38" s="76" t="s">
        <v>168</v>
      </c>
      <c r="AU38">
        <v>1</v>
      </c>
    </row>
    <row r="39" spans="44:48" x14ac:dyDescent="0.25">
      <c r="AR39" t="s">
        <v>142</v>
      </c>
      <c r="AS39" s="76" t="s">
        <v>168</v>
      </c>
      <c r="AU39">
        <v>1</v>
      </c>
    </row>
    <row r="40" spans="44:48" x14ac:dyDescent="0.25">
      <c r="AR40" t="s">
        <v>77</v>
      </c>
      <c r="AS40" s="76" t="s">
        <v>168</v>
      </c>
      <c r="AV40">
        <v>1</v>
      </c>
    </row>
    <row r="41" spans="44:48" x14ac:dyDescent="0.25">
      <c r="AR41" t="s">
        <v>95</v>
      </c>
      <c r="AS41" s="76" t="s">
        <v>168</v>
      </c>
      <c r="AU41">
        <v>1</v>
      </c>
      <c r="AV41">
        <v>1</v>
      </c>
    </row>
    <row r="42" spans="44:48" x14ac:dyDescent="0.25">
      <c r="AR42" t="s">
        <v>148</v>
      </c>
      <c r="AS42" s="76" t="s">
        <v>168</v>
      </c>
      <c r="AU42">
        <v>1</v>
      </c>
    </row>
    <row r="43" spans="44:48" x14ac:dyDescent="0.25">
      <c r="AR43" t="s">
        <v>153</v>
      </c>
      <c r="AS43" s="76" t="s">
        <v>168</v>
      </c>
      <c r="AT43">
        <v>1</v>
      </c>
    </row>
    <row r="44" spans="44:48" x14ac:dyDescent="0.25">
      <c r="AR44" t="s">
        <v>111</v>
      </c>
      <c r="AS44" s="76" t="s">
        <v>168</v>
      </c>
      <c r="AV44">
        <v>1</v>
      </c>
    </row>
    <row r="45" spans="44:48" x14ac:dyDescent="0.25">
      <c r="AR45" t="s">
        <v>154</v>
      </c>
      <c r="AS45" s="76" t="s">
        <v>168</v>
      </c>
      <c r="AT45">
        <v>1</v>
      </c>
    </row>
    <row r="46" spans="44:48" x14ac:dyDescent="0.25">
      <c r="AR46" t="s">
        <v>99</v>
      </c>
      <c r="AS46" s="76" t="s">
        <v>168</v>
      </c>
      <c r="AV46">
        <v>1</v>
      </c>
    </row>
    <row r="47" spans="44:48" x14ac:dyDescent="0.25">
      <c r="AR47" t="s">
        <v>62</v>
      </c>
      <c r="AS47" s="76" t="s">
        <v>168</v>
      </c>
      <c r="AU47">
        <v>1</v>
      </c>
    </row>
    <row r="48" spans="44:48" x14ac:dyDescent="0.25">
      <c r="AR48" t="s">
        <v>167</v>
      </c>
      <c r="AS48" s="76" t="s">
        <v>168</v>
      </c>
      <c r="AU48">
        <v>1</v>
      </c>
    </row>
  </sheetData>
  <mergeCells count="5">
    <mergeCell ref="A1:K1"/>
    <mergeCell ref="P1:Z1"/>
    <mergeCell ref="AE1:AP1"/>
    <mergeCell ref="AR1:AY1"/>
    <mergeCell ref="AE3:AP1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AO12" sqref="AO1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211" t="s">
        <v>31</v>
      </c>
      <c r="B1" s="212"/>
      <c r="C1" s="212"/>
      <c r="D1" s="212"/>
      <c r="E1" s="212"/>
      <c r="F1" s="212"/>
      <c r="G1" s="212"/>
      <c r="H1" s="212"/>
      <c r="I1" s="212"/>
      <c r="J1" s="212"/>
      <c r="K1" s="212"/>
      <c r="L1" s="114"/>
      <c r="M1" s="114"/>
      <c r="N1" s="114"/>
      <c r="P1" s="187" t="s">
        <v>32</v>
      </c>
      <c r="Q1" s="188"/>
      <c r="R1" s="188"/>
      <c r="S1" s="188"/>
      <c r="T1" s="188"/>
      <c r="U1" s="188"/>
      <c r="V1" s="188"/>
      <c r="W1" s="188"/>
      <c r="X1" s="188"/>
      <c r="Y1" s="188"/>
      <c r="Z1" s="188"/>
      <c r="AA1" s="114"/>
      <c r="AB1" s="114"/>
      <c r="AC1" s="114"/>
      <c r="AE1" s="213" t="s">
        <v>33</v>
      </c>
      <c r="AF1" s="213"/>
      <c r="AG1" s="213"/>
      <c r="AH1" s="213"/>
      <c r="AI1" s="213"/>
      <c r="AJ1" s="213"/>
      <c r="AK1" s="213"/>
      <c r="AL1" s="213"/>
      <c r="AM1" s="213"/>
      <c r="AN1" s="213"/>
      <c r="AO1" s="213"/>
      <c r="AP1" s="213"/>
      <c r="AR1" s="205" t="s">
        <v>34</v>
      </c>
      <c r="AS1" s="206"/>
      <c r="AT1" s="206"/>
      <c r="AU1" s="206"/>
      <c r="AV1" s="206"/>
      <c r="AW1" s="206"/>
      <c r="AX1" s="206"/>
      <c r="AY1" s="206"/>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214" t="s">
        <v>187</v>
      </c>
      <c r="AF3" s="214"/>
      <c r="AG3" s="214"/>
      <c r="AH3" s="214"/>
      <c r="AI3" s="214"/>
      <c r="AJ3" s="214"/>
      <c r="AK3" s="214"/>
      <c r="AL3" s="214"/>
      <c r="AM3" s="214"/>
      <c r="AN3" s="214"/>
      <c r="AO3" s="214"/>
      <c r="AP3" s="214"/>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215"/>
      <c r="AF4" s="215"/>
      <c r="AG4" s="215"/>
      <c r="AH4" s="215"/>
      <c r="AI4" s="215"/>
      <c r="AJ4" s="215"/>
      <c r="AK4" s="215"/>
      <c r="AL4" s="215"/>
      <c r="AM4" s="215"/>
      <c r="AN4" s="215"/>
      <c r="AO4" s="215"/>
      <c r="AP4" s="215"/>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215"/>
      <c r="AF5" s="215"/>
      <c r="AG5" s="215"/>
      <c r="AH5" s="215"/>
      <c r="AI5" s="215"/>
      <c r="AJ5" s="215"/>
      <c r="AK5" s="215"/>
      <c r="AL5" s="215"/>
      <c r="AM5" s="215"/>
      <c r="AN5" s="215"/>
      <c r="AO5" s="215"/>
      <c r="AP5" s="215"/>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215"/>
      <c r="AF6" s="215"/>
      <c r="AG6" s="215"/>
      <c r="AH6" s="215"/>
      <c r="AI6" s="215"/>
      <c r="AJ6" s="215"/>
      <c r="AK6" s="215"/>
      <c r="AL6" s="215"/>
      <c r="AM6" s="215"/>
      <c r="AN6" s="215"/>
      <c r="AO6" s="215"/>
      <c r="AP6" s="215"/>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215"/>
      <c r="AF7" s="215"/>
      <c r="AG7" s="215"/>
      <c r="AH7" s="215"/>
      <c r="AI7" s="215"/>
      <c r="AJ7" s="215"/>
      <c r="AK7" s="215"/>
      <c r="AL7" s="215"/>
      <c r="AM7" s="215"/>
      <c r="AN7" s="215"/>
      <c r="AO7" s="215"/>
      <c r="AP7" s="215"/>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215"/>
      <c r="AF8" s="215"/>
      <c r="AG8" s="215"/>
      <c r="AH8" s="215"/>
      <c r="AI8" s="215"/>
      <c r="AJ8" s="215"/>
      <c r="AK8" s="215"/>
      <c r="AL8" s="215"/>
      <c r="AM8" s="215"/>
      <c r="AN8" s="215"/>
      <c r="AO8" s="215"/>
      <c r="AP8" s="215"/>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215"/>
      <c r="AF9" s="215"/>
      <c r="AG9" s="215"/>
      <c r="AH9" s="215"/>
      <c r="AI9" s="215"/>
      <c r="AJ9" s="215"/>
      <c r="AK9" s="215"/>
      <c r="AL9" s="215"/>
      <c r="AM9" s="215"/>
      <c r="AN9" s="215"/>
      <c r="AO9" s="215"/>
      <c r="AP9" s="215"/>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215"/>
      <c r="AF10" s="215"/>
      <c r="AG10" s="215"/>
      <c r="AH10" s="215"/>
      <c r="AI10" s="215"/>
      <c r="AJ10" s="215"/>
      <c r="AK10" s="215"/>
      <c r="AL10" s="215"/>
      <c r="AM10" s="215"/>
      <c r="AN10" s="215"/>
      <c r="AO10" s="215"/>
      <c r="AP10" s="215"/>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215"/>
      <c r="AF11" s="215"/>
      <c r="AG11" s="215"/>
      <c r="AH11" s="215"/>
      <c r="AI11" s="215"/>
      <c r="AJ11" s="215"/>
      <c r="AK11" s="215"/>
      <c r="AL11" s="215"/>
      <c r="AM11" s="215"/>
      <c r="AN11" s="215"/>
      <c r="AO11" s="215"/>
      <c r="AP11" s="215"/>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activeCell="AI16" sqref="AI1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207" t="s">
        <v>35</v>
      </c>
      <c r="B1" s="207"/>
      <c r="C1" s="218" t="s">
        <v>31</v>
      </c>
      <c r="D1" s="219"/>
      <c r="E1" s="219"/>
      <c r="F1" s="219"/>
      <c r="G1" s="219"/>
      <c r="H1" s="219"/>
      <c r="I1" s="219"/>
      <c r="J1" s="219"/>
      <c r="K1" s="219"/>
      <c r="L1" s="220"/>
      <c r="N1" s="208" t="s">
        <v>32</v>
      </c>
      <c r="O1" s="209"/>
      <c r="P1" s="209"/>
      <c r="Q1" s="209"/>
      <c r="R1" s="209"/>
      <c r="S1" s="209"/>
      <c r="T1" s="209"/>
      <c r="U1" s="209"/>
      <c r="V1" s="209"/>
      <c r="W1" s="209"/>
      <c r="X1" s="209"/>
      <c r="Y1" s="210"/>
      <c r="AA1" s="195" t="s">
        <v>33</v>
      </c>
      <c r="AB1" s="195"/>
      <c r="AC1" s="195"/>
      <c r="AD1" s="195"/>
      <c r="AE1" s="195"/>
      <c r="AF1" s="195"/>
      <c r="AG1" s="195"/>
      <c r="AH1" s="195"/>
      <c r="AI1" s="195"/>
      <c r="AJ1" s="195"/>
      <c r="AL1" s="199" t="s">
        <v>34</v>
      </c>
      <c r="AM1" s="200"/>
      <c r="AN1" s="200"/>
      <c r="AO1" s="200"/>
      <c r="AP1" s="200"/>
      <c r="AQ1" s="200"/>
      <c r="AR1" s="200"/>
      <c r="AS1" s="200"/>
      <c r="AT1" s="200"/>
      <c r="AU1" s="200"/>
      <c r="AV1" s="200"/>
      <c r="AW1" s="200"/>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216" t="s">
        <v>187</v>
      </c>
      <c r="AB3" s="216"/>
      <c r="AC3" s="216"/>
      <c r="AD3" s="216"/>
      <c r="AE3" s="216"/>
      <c r="AF3" s="216"/>
      <c r="AG3" s="216"/>
      <c r="AH3" s="216"/>
      <c r="AI3" s="216"/>
      <c r="AJ3" s="216"/>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217"/>
      <c r="AB4" s="217"/>
      <c r="AC4" s="217"/>
      <c r="AD4" s="217"/>
      <c r="AE4" s="217"/>
      <c r="AF4" s="217"/>
      <c r="AG4" s="217"/>
      <c r="AH4" s="217"/>
      <c r="AI4" s="217"/>
      <c r="AJ4" s="217"/>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217"/>
      <c r="AB5" s="217"/>
      <c r="AC5" s="217"/>
      <c r="AD5" s="217"/>
      <c r="AE5" s="217"/>
      <c r="AF5" s="217"/>
      <c r="AG5" s="217"/>
      <c r="AH5" s="217"/>
      <c r="AI5" s="217"/>
      <c r="AJ5" s="217"/>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217"/>
      <c r="AB6" s="217"/>
      <c r="AC6" s="217"/>
      <c r="AD6" s="217"/>
      <c r="AE6" s="217"/>
      <c r="AF6" s="217"/>
      <c r="AG6" s="217"/>
      <c r="AH6" s="217"/>
      <c r="AI6" s="217"/>
      <c r="AJ6" s="217"/>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217"/>
      <c r="AB7" s="217"/>
      <c r="AC7" s="217"/>
      <c r="AD7" s="217"/>
      <c r="AE7" s="217"/>
      <c r="AF7" s="217"/>
      <c r="AG7" s="217"/>
      <c r="AH7" s="217"/>
      <c r="AI7" s="217"/>
      <c r="AJ7" s="217"/>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217"/>
      <c r="AB8" s="217"/>
      <c r="AC8" s="217"/>
      <c r="AD8" s="217"/>
      <c r="AE8" s="217"/>
      <c r="AF8" s="217"/>
      <c r="AG8" s="217"/>
      <c r="AH8" s="217"/>
      <c r="AI8" s="217"/>
      <c r="AJ8" s="217"/>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217"/>
      <c r="AB9" s="217"/>
      <c r="AC9" s="217"/>
      <c r="AD9" s="217"/>
      <c r="AE9" s="217"/>
      <c r="AF9" s="217"/>
      <c r="AG9" s="217"/>
      <c r="AH9" s="217"/>
      <c r="AI9" s="217"/>
      <c r="AJ9" s="217"/>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217"/>
      <c r="AB10" s="217"/>
      <c r="AC10" s="217"/>
      <c r="AD10" s="217"/>
      <c r="AE10" s="217"/>
      <c r="AF10" s="217"/>
      <c r="AG10" s="217"/>
      <c r="AH10" s="217"/>
      <c r="AI10" s="217"/>
      <c r="AJ10" s="217"/>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217"/>
      <c r="AB11" s="217"/>
      <c r="AC11" s="217"/>
      <c r="AD11" s="217"/>
      <c r="AE11" s="217"/>
      <c r="AF11" s="217"/>
      <c r="AG11" s="217"/>
      <c r="AH11" s="217"/>
      <c r="AI11" s="217"/>
      <c r="AJ11" s="217"/>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activeCell="AG19" sqref="AG19"/>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207" t="s">
        <v>40</v>
      </c>
      <c r="B1" s="207"/>
      <c r="D1" s="222" t="s">
        <v>31</v>
      </c>
      <c r="E1" s="222"/>
      <c r="F1" s="222"/>
      <c r="G1" s="222"/>
      <c r="H1" s="222"/>
      <c r="I1" s="222"/>
      <c r="J1" s="222"/>
      <c r="K1" s="222"/>
      <c r="L1" s="222"/>
      <c r="M1" s="222"/>
      <c r="Q1" s="195" t="s">
        <v>32</v>
      </c>
      <c r="R1" s="195"/>
      <c r="S1" s="195"/>
      <c r="T1" s="195"/>
      <c r="U1" s="195"/>
      <c r="V1" s="195"/>
      <c r="W1" s="195"/>
      <c r="X1" s="195"/>
      <c r="Y1" s="195"/>
      <c r="Z1" s="195"/>
      <c r="AB1" s="195" t="s">
        <v>33</v>
      </c>
      <c r="AC1" s="195"/>
      <c r="AD1" s="195"/>
      <c r="AE1" s="195"/>
      <c r="AF1" s="195"/>
      <c r="AG1" s="195"/>
      <c r="AH1" s="195"/>
      <c r="AI1" s="195"/>
      <c r="AJ1" s="195"/>
      <c r="AK1" s="195"/>
      <c r="AM1" s="185" t="s">
        <v>34</v>
      </c>
      <c r="AN1" s="186"/>
      <c r="AO1" s="186"/>
      <c r="AP1" s="186"/>
      <c r="AQ1" s="186"/>
      <c r="AR1" s="186"/>
      <c r="AS1" s="186"/>
      <c r="AT1" s="186"/>
      <c r="AU1" s="186"/>
      <c r="AV1" s="186"/>
      <c r="AW1" s="186"/>
      <c r="AX1" s="221"/>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216" t="s">
        <v>187</v>
      </c>
      <c r="AC3" s="216"/>
      <c r="AD3" s="216"/>
      <c r="AE3" s="216"/>
      <c r="AF3" s="216"/>
      <c r="AG3" s="216"/>
      <c r="AH3" s="216"/>
      <c r="AM3" s="24" t="s">
        <v>43</v>
      </c>
      <c r="AN3" s="25" t="s">
        <v>120</v>
      </c>
      <c r="AR3">
        <v>1</v>
      </c>
      <c r="AV3">
        <v>1</v>
      </c>
      <c r="AW3">
        <v>1</v>
      </c>
    </row>
    <row r="4" spans="1:50" x14ac:dyDescent="0.25">
      <c r="A4" s="33">
        <v>98248</v>
      </c>
      <c r="B4" s="14" t="s">
        <v>175</v>
      </c>
      <c r="H4">
        <v>2</v>
      </c>
      <c r="L4">
        <v>1</v>
      </c>
      <c r="O4" s="24">
        <v>98223</v>
      </c>
      <c r="P4" s="25" t="s">
        <v>175</v>
      </c>
      <c r="X4">
        <v>1</v>
      </c>
      <c r="AB4" s="209"/>
      <c r="AC4" s="209"/>
      <c r="AD4" s="209"/>
      <c r="AE4" s="209"/>
      <c r="AF4" s="209"/>
      <c r="AG4" s="209"/>
      <c r="AH4" s="209"/>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209"/>
      <c r="AC5" s="209"/>
      <c r="AD5" s="209"/>
      <c r="AE5" s="209"/>
      <c r="AF5" s="209"/>
      <c r="AG5" s="209"/>
      <c r="AH5" s="209"/>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209"/>
      <c r="AC6" s="209"/>
      <c r="AD6" s="209"/>
      <c r="AE6" s="209"/>
      <c r="AF6" s="209"/>
      <c r="AG6" s="209"/>
      <c r="AH6" s="209"/>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209"/>
      <c r="AC7" s="209"/>
      <c r="AD7" s="209"/>
      <c r="AE7" s="209"/>
      <c r="AF7" s="209"/>
      <c r="AG7" s="209"/>
      <c r="AH7" s="209"/>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209"/>
      <c r="AC8" s="209"/>
      <c r="AD8" s="209"/>
      <c r="AE8" s="209"/>
      <c r="AF8" s="209"/>
      <c r="AG8" s="209"/>
      <c r="AH8" s="209"/>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209"/>
      <c r="AC9" s="209"/>
      <c r="AD9" s="209"/>
      <c r="AE9" s="209"/>
      <c r="AF9" s="209"/>
      <c r="AG9" s="209"/>
      <c r="AH9" s="209"/>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209"/>
      <c r="AC10" s="209"/>
      <c r="AD10" s="209"/>
      <c r="AE10" s="209"/>
      <c r="AF10" s="209"/>
      <c r="AG10" s="209"/>
      <c r="AH10" s="209"/>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209"/>
      <c r="AC11" s="209"/>
      <c r="AD11" s="209"/>
      <c r="AE11" s="209"/>
      <c r="AF11" s="209"/>
      <c r="AG11" s="209"/>
      <c r="AH11" s="209"/>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58"/>
  <sheetViews>
    <sheetView workbookViewId="0">
      <selection activeCell="Q15" sqref="Q15"/>
    </sheetView>
  </sheetViews>
  <sheetFormatPr defaultRowHeight="15" x14ac:dyDescent="0.25"/>
  <sheetData>
    <row r="1" spans="1:14" x14ac:dyDescent="0.25">
      <c r="A1" s="185" t="s">
        <v>16</v>
      </c>
      <c r="B1" s="186"/>
      <c r="C1" s="186"/>
      <c r="D1" s="186"/>
      <c r="E1" s="186"/>
      <c r="F1" s="77"/>
      <c r="G1" s="77"/>
      <c r="H1" s="77"/>
      <c r="I1" s="77"/>
      <c r="J1" s="77"/>
      <c r="K1" s="77"/>
      <c r="L1" s="77"/>
      <c r="M1" s="77"/>
      <c r="N1" s="77"/>
    </row>
    <row r="2" spans="1:14" x14ac:dyDescent="0.25">
      <c r="A2" s="137" t="s">
        <v>0</v>
      </c>
      <c r="B2" s="161"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t="s">
        <v>43</v>
      </c>
      <c r="B3" s="104" t="s">
        <v>120</v>
      </c>
      <c r="D3">
        <v>2</v>
      </c>
    </row>
    <row r="4" spans="1:14" x14ac:dyDescent="0.25">
      <c r="A4" t="s">
        <v>121</v>
      </c>
      <c r="B4" s="104" t="s">
        <v>120</v>
      </c>
      <c r="C4">
        <v>9</v>
      </c>
      <c r="D4">
        <v>16</v>
      </c>
      <c r="E4">
        <v>15</v>
      </c>
    </row>
    <row r="5" spans="1:14" x14ac:dyDescent="0.25">
      <c r="A5" t="s">
        <v>118</v>
      </c>
      <c r="B5" s="104" t="s">
        <v>120</v>
      </c>
      <c r="C5">
        <v>3</v>
      </c>
      <c r="D5">
        <v>5</v>
      </c>
      <c r="E5">
        <v>3</v>
      </c>
    </row>
    <row r="6" spans="1:14" x14ac:dyDescent="0.25">
      <c r="A6" t="s">
        <v>114</v>
      </c>
      <c r="B6" s="104" t="s">
        <v>120</v>
      </c>
      <c r="C6">
        <v>22</v>
      </c>
      <c r="D6">
        <v>26</v>
      </c>
      <c r="E6">
        <v>35</v>
      </c>
    </row>
    <row r="7" spans="1:14" x14ac:dyDescent="0.25">
      <c r="A7" t="s">
        <v>122</v>
      </c>
      <c r="B7" s="104" t="s">
        <v>120</v>
      </c>
      <c r="C7">
        <v>28</v>
      </c>
      <c r="D7">
        <v>17</v>
      </c>
      <c r="E7">
        <v>25</v>
      </c>
    </row>
    <row r="8" spans="1:14" x14ac:dyDescent="0.25">
      <c r="A8" t="s">
        <v>123</v>
      </c>
      <c r="B8" s="104" t="s">
        <v>120</v>
      </c>
      <c r="C8">
        <v>14</v>
      </c>
      <c r="D8">
        <v>13</v>
      </c>
      <c r="E8">
        <v>14</v>
      </c>
    </row>
    <row r="9" spans="1:14" x14ac:dyDescent="0.25">
      <c r="A9" t="s">
        <v>124</v>
      </c>
      <c r="B9" s="104" t="s">
        <v>120</v>
      </c>
      <c r="C9">
        <v>10</v>
      </c>
      <c r="D9">
        <v>13</v>
      </c>
      <c r="E9">
        <v>12</v>
      </c>
    </row>
    <row r="10" spans="1:14" x14ac:dyDescent="0.25">
      <c r="A10" t="s">
        <v>125</v>
      </c>
      <c r="B10" s="104" t="s">
        <v>120</v>
      </c>
      <c r="C10">
        <v>13</v>
      </c>
      <c r="D10">
        <v>16</v>
      </c>
      <c r="E10">
        <v>20</v>
      </c>
    </row>
    <row r="11" spans="1:14" x14ac:dyDescent="0.25">
      <c r="A11" t="s">
        <v>57</v>
      </c>
      <c r="B11" s="104" t="s">
        <v>120</v>
      </c>
      <c r="E11">
        <v>1</v>
      </c>
    </row>
    <row r="12" spans="1:14" x14ac:dyDescent="0.25">
      <c r="A12" t="s">
        <v>127</v>
      </c>
      <c r="B12" s="104" t="s">
        <v>120</v>
      </c>
      <c r="C12">
        <v>8</v>
      </c>
      <c r="D12">
        <v>5</v>
      </c>
      <c r="E12">
        <v>10</v>
      </c>
    </row>
    <row r="13" spans="1:14" x14ac:dyDescent="0.25">
      <c r="A13" t="s">
        <v>128</v>
      </c>
      <c r="B13" s="104" t="s">
        <v>120</v>
      </c>
      <c r="C13">
        <v>12</v>
      </c>
      <c r="D13">
        <v>7</v>
      </c>
      <c r="E13">
        <v>22</v>
      </c>
    </row>
    <row r="14" spans="1:14" x14ac:dyDescent="0.25">
      <c r="A14" t="s">
        <v>71</v>
      </c>
      <c r="B14" s="104" t="s">
        <v>120</v>
      </c>
      <c r="D14">
        <v>2</v>
      </c>
    </row>
    <row r="15" spans="1:14" x14ac:dyDescent="0.25">
      <c r="A15" t="s">
        <v>129</v>
      </c>
      <c r="B15" s="104" t="s">
        <v>120</v>
      </c>
      <c r="C15">
        <v>5</v>
      </c>
      <c r="D15">
        <v>9</v>
      </c>
      <c r="E15">
        <v>16</v>
      </c>
    </row>
    <row r="16" spans="1:14" x14ac:dyDescent="0.25">
      <c r="A16" t="s">
        <v>130</v>
      </c>
      <c r="B16" s="104" t="s">
        <v>120</v>
      </c>
      <c r="C16">
        <v>2</v>
      </c>
      <c r="E16">
        <v>1</v>
      </c>
    </row>
    <row r="17" spans="1:5" x14ac:dyDescent="0.25">
      <c r="A17" t="s">
        <v>115</v>
      </c>
      <c r="B17" s="104" t="s">
        <v>120</v>
      </c>
      <c r="C17">
        <v>26</v>
      </c>
      <c r="D17">
        <v>28</v>
      </c>
      <c r="E17">
        <v>29</v>
      </c>
    </row>
    <row r="18" spans="1:5" x14ac:dyDescent="0.25">
      <c r="A18" t="s">
        <v>131</v>
      </c>
      <c r="B18" s="104" t="s">
        <v>120</v>
      </c>
      <c r="C18">
        <v>13</v>
      </c>
      <c r="D18">
        <v>20</v>
      </c>
      <c r="E18">
        <v>15</v>
      </c>
    </row>
    <row r="19" spans="1:5" x14ac:dyDescent="0.25">
      <c r="A19" t="s">
        <v>132</v>
      </c>
      <c r="B19" s="104" t="s">
        <v>120</v>
      </c>
      <c r="C19">
        <v>2</v>
      </c>
      <c r="D19">
        <v>1</v>
      </c>
      <c r="E19">
        <v>1</v>
      </c>
    </row>
    <row r="20" spans="1:5" x14ac:dyDescent="0.25">
      <c r="A20" t="s">
        <v>116</v>
      </c>
      <c r="B20" s="104" t="s">
        <v>120</v>
      </c>
      <c r="C20">
        <v>12</v>
      </c>
      <c r="D20">
        <v>14</v>
      </c>
      <c r="E20">
        <v>22</v>
      </c>
    </row>
    <row r="21" spans="1:5" x14ac:dyDescent="0.25">
      <c r="A21" t="s">
        <v>133</v>
      </c>
      <c r="B21" s="104" t="s">
        <v>120</v>
      </c>
      <c r="C21">
        <v>1</v>
      </c>
    </row>
    <row r="22" spans="1:5" x14ac:dyDescent="0.25">
      <c r="A22" t="s">
        <v>134</v>
      </c>
      <c r="B22" s="104" t="s">
        <v>120</v>
      </c>
      <c r="C22">
        <v>19</v>
      </c>
      <c r="D22">
        <v>19</v>
      </c>
      <c r="E22">
        <v>18</v>
      </c>
    </row>
    <row r="23" spans="1:5" x14ac:dyDescent="0.25">
      <c r="A23" t="s">
        <v>98</v>
      </c>
      <c r="B23" s="104" t="s">
        <v>120</v>
      </c>
      <c r="C23">
        <v>3</v>
      </c>
      <c r="D23">
        <v>2</v>
      </c>
      <c r="E23">
        <v>1</v>
      </c>
    </row>
    <row r="24" spans="1:5" x14ac:dyDescent="0.25">
      <c r="A24" t="s">
        <v>135</v>
      </c>
      <c r="B24" s="104" t="s">
        <v>120</v>
      </c>
      <c r="C24">
        <v>6</v>
      </c>
      <c r="D24">
        <v>6</v>
      </c>
      <c r="E24">
        <v>7</v>
      </c>
    </row>
    <row r="25" spans="1:5" x14ac:dyDescent="0.25">
      <c r="A25" t="s">
        <v>136</v>
      </c>
      <c r="B25" s="104" t="s">
        <v>120</v>
      </c>
      <c r="D25">
        <v>3</v>
      </c>
      <c r="E25">
        <v>2</v>
      </c>
    </row>
    <row r="26" spans="1:5" x14ac:dyDescent="0.25">
      <c r="A26" t="s">
        <v>137</v>
      </c>
      <c r="B26" s="104" t="s">
        <v>120</v>
      </c>
      <c r="C26">
        <v>1</v>
      </c>
      <c r="D26">
        <v>3</v>
      </c>
      <c r="E26">
        <v>7</v>
      </c>
    </row>
    <row r="27" spans="1:5" x14ac:dyDescent="0.25">
      <c r="A27" t="s">
        <v>75</v>
      </c>
      <c r="B27" s="104" t="s">
        <v>120</v>
      </c>
      <c r="C27">
        <v>2</v>
      </c>
      <c r="D27">
        <v>2</v>
      </c>
      <c r="E27">
        <v>1</v>
      </c>
    </row>
    <row r="28" spans="1:5" x14ac:dyDescent="0.25">
      <c r="A28" t="s">
        <v>139</v>
      </c>
      <c r="B28" s="104" t="s">
        <v>120</v>
      </c>
      <c r="D28">
        <v>2</v>
      </c>
    </row>
    <row r="29" spans="1:5" x14ac:dyDescent="0.25">
      <c r="A29" t="s">
        <v>140</v>
      </c>
      <c r="B29" s="104" t="s">
        <v>120</v>
      </c>
      <c r="D29">
        <v>1</v>
      </c>
    </row>
    <row r="30" spans="1:5" x14ac:dyDescent="0.25">
      <c r="A30" t="s">
        <v>142</v>
      </c>
      <c r="B30" s="104" t="s">
        <v>120</v>
      </c>
      <c r="C30">
        <v>1</v>
      </c>
      <c r="D30">
        <v>5</v>
      </c>
      <c r="E30">
        <v>5</v>
      </c>
    </row>
    <row r="31" spans="1:5" x14ac:dyDescent="0.25">
      <c r="A31" t="s">
        <v>59</v>
      </c>
      <c r="B31" s="104" t="s">
        <v>120</v>
      </c>
      <c r="C31">
        <v>1</v>
      </c>
      <c r="D31">
        <v>1</v>
      </c>
    </row>
    <row r="32" spans="1:5" x14ac:dyDescent="0.25">
      <c r="A32" t="s">
        <v>143</v>
      </c>
      <c r="B32" s="104" t="s">
        <v>120</v>
      </c>
      <c r="C32">
        <v>6</v>
      </c>
      <c r="D32">
        <v>6</v>
      </c>
      <c r="E32">
        <v>3</v>
      </c>
    </row>
    <row r="33" spans="1:5" x14ac:dyDescent="0.25">
      <c r="A33" t="s">
        <v>77</v>
      </c>
      <c r="B33" s="104" t="s">
        <v>120</v>
      </c>
      <c r="E33">
        <v>2</v>
      </c>
    </row>
    <row r="34" spans="1:5" x14ac:dyDescent="0.25">
      <c r="A34" t="s">
        <v>95</v>
      </c>
      <c r="B34" s="104" t="s">
        <v>120</v>
      </c>
      <c r="C34">
        <v>1</v>
      </c>
      <c r="E34">
        <v>1</v>
      </c>
    </row>
    <row r="35" spans="1:5" x14ac:dyDescent="0.25">
      <c r="A35" t="s">
        <v>149</v>
      </c>
      <c r="B35" s="104" t="s">
        <v>120</v>
      </c>
      <c r="C35">
        <v>1</v>
      </c>
    </row>
    <row r="36" spans="1:5" x14ac:dyDescent="0.25">
      <c r="A36" t="s">
        <v>107</v>
      </c>
      <c r="B36" s="104" t="s">
        <v>120</v>
      </c>
      <c r="E36">
        <v>1</v>
      </c>
    </row>
    <row r="37" spans="1:5" x14ac:dyDescent="0.25">
      <c r="A37" t="s">
        <v>151</v>
      </c>
      <c r="B37" s="104" t="s">
        <v>120</v>
      </c>
      <c r="C37">
        <v>9</v>
      </c>
      <c r="D37">
        <v>16</v>
      </c>
      <c r="E37">
        <v>18</v>
      </c>
    </row>
    <row r="38" spans="1:5" x14ac:dyDescent="0.25">
      <c r="A38" t="s">
        <v>152</v>
      </c>
      <c r="B38" s="104" t="s">
        <v>120</v>
      </c>
      <c r="C38">
        <v>26</v>
      </c>
      <c r="D38">
        <v>32</v>
      </c>
      <c r="E38">
        <v>31</v>
      </c>
    </row>
    <row r="39" spans="1:5" x14ac:dyDescent="0.25">
      <c r="A39" t="s">
        <v>153</v>
      </c>
      <c r="B39" s="104" t="s">
        <v>120</v>
      </c>
      <c r="C39">
        <v>3</v>
      </c>
      <c r="D39">
        <v>7</v>
      </c>
      <c r="E39">
        <v>3</v>
      </c>
    </row>
    <row r="40" spans="1:5" x14ac:dyDescent="0.25">
      <c r="A40" t="s">
        <v>111</v>
      </c>
      <c r="B40" s="104" t="s">
        <v>120</v>
      </c>
      <c r="C40">
        <v>3</v>
      </c>
      <c r="D40">
        <v>6</v>
      </c>
      <c r="E40">
        <v>7</v>
      </c>
    </row>
    <row r="41" spans="1:5" x14ac:dyDescent="0.25">
      <c r="A41" t="s">
        <v>154</v>
      </c>
      <c r="B41" s="104" t="s">
        <v>120</v>
      </c>
      <c r="C41">
        <v>1</v>
      </c>
      <c r="D41">
        <v>5</v>
      </c>
      <c r="E41">
        <v>2</v>
      </c>
    </row>
    <row r="42" spans="1:5" x14ac:dyDescent="0.25">
      <c r="A42" t="s">
        <v>65</v>
      </c>
      <c r="B42" s="104" t="s">
        <v>120</v>
      </c>
      <c r="C42">
        <v>2</v>
      </c>
      <c r="D42">
        <v>2</v>
      </c>
    </row>
    <row r="43" spans="1:5" x14ac:dyDescent="0.25">
      <c r="A43" t="s">
        <v>81</v>
      </c>
      <c r="B43" s="104" t="s">
        <v>120</v>
      </c>
      <c r="D43">
        <v>2</v>
      </c>
      <c r="E43">
        <v>1</v>
      </c>
    </row>
    <row r="44" spans="1:5" x14ac:dyDescent="0.25">
      <c r="A44" t="s">
        <v>155</v>
      </c>
      <c r="B44" s="104" t="s">
        <v>120</v>
      </c>
      <c r="C44">
        <v>2</v>
      </c>
      <c r="E44">
        <v>1</v>
      </c>
    </row>
    <row r="45" spans="1:5" x14ac:dyDescent="0.25">
      <c r="A45" t="s">
        <v>99</v>
      </c>
      <c r="B45" s="104" t="s">
        <v>120</v>
      </c>
      <c r="C45">
        <v>8</v>
      </c>
      <c r="D45">
        <v>9</v>
      </c>
      <c r="E45">
        <v>10</v>
      </c>
    </row>
    <row r="46" spans="1:5" x14ac:dyDescent="0.25">
      <c r="A46" t="s">
        <v>101</v>
      </c>
      <c r="B46" s="104" t="s">
        <v>120</v>
      </c>
      <c r="C46">
        <v>3</v>
      </c>
      <c r="D46">
        <v>6</v>
      </c>
      <c r="E46">
        <v>3</v>
      </c>
    </row>
    <row r="47" spans="1:5" x14ac:dyDescent="0.25">
      <c r="A47" t="s">
        <v>156</v>
      </c>
      <c r="B47" s="104" t="s">
        <v>120</v>
      </c>
      <c r="E47">
        <v>2</v>
      </c>
    </row>
    <row r="48" spans="1:5" x14ac:dyDescent="0.25">
      <c r="A48" t="s">
        <v>157</v>
      </c>
      <c r="B48" s="104" t="s">
        <v>120</v>
      </c>
      <c r="C48">
        <v>2</v>
      </c>
      <c r="D48">
        <v>1</v>
      </c>
      <c r="E48">
        <v>3</v>
      </c>
    </row>
    <row r="49" spans="1:5" x14ac:dyDescent="0.25">
      <c r="A49" t="s">
        <v>158</v>
      </c>
      <c r="B49" s="104" t="s">
        <v>120</v>
      </c>
      <c r="C49">
        <v>14</v>
      </c>
      <c r="D49">
        <v>5</v>
      </c>
      <c r="E49">
        <v>18</v>
      </c>
    </row>
    <row r="50" spans="1:5" x14ac:dyDescent="0.25">
      <c r="A50" t="s">
        <v>160</v>
      </c>
      <c r="B50" s="104" t="s">
        <v>120</v>
      </c>
      <c r="D50">
        <v>3</v>
      </c>
      <c r="E50">
        <v>5</v>
      </c>
    </row>
    <row r="51" spans="1:5" x14ac:dyDescent="0.25">
      <c r="A51" t="s">
        <v>62</v>
      </c>
      <c r="B51" s="104" t="s">
        <v>120</v>
      </c>
      <c r="C51">
        <v>2</v>
      </c>
      <c r="D51">
        <v>6</v>
      </c>
    </row>
    <row r="52" spans="1:5" x14ac:dyDescent="0.25">
      <c r="A52" t="s">
        <v>161</v>
      </c>
      <c r="B52" s="104" t="s">
        <v>120</v>
      </c>
      <c r="C52">
        <v>2</v>
      </c>
      <c r="D52">
        <v>1</v>
      </c>
      <c r="E52">
        <v>2</v>
      </c>
    </row>
    <row r="53" spans="1:5" x14ac:dyDescent="0.25">
      <c r="A53" t="s">
        <v>162</v>
      </c>
      <c r="B53" s="104" t="s">
        <v>120</v>
      </c>
      <c r="E53">
        <v>1</v>
      </c>
    </row>
    <row r="54" spans="1:5" x14ac:dyDescent="0.25">
      <c r="A54" t="s">
        <v>84</v>
      </c>
      <c r="B54" s="104" t="s">
        <v>120</v>
      </c>
      <c r="C54">
        <v>6</v>
      </c>
      <c r="D54">
        <v>6</v>
      </c>
      <c r="E54">
        <v>11</v>
      </c>
    </row>
    <row r="55" spans="1:5" x14ac:dyDescent="0.25">
      <c r="A55" t="s">
        <v>163</v>
      </c>
      <c r="B55" s="104" t="s">
        <v>120</v>
      </c>
      <c r="C55">
        <v>1</v>
      </c>
      <c r="D55">
        <v>1</v>
      </c>
    </row>
    <row r="56" spans="1:5" x14ac:dyDescent="0.25">
      <c r="A56" t="s">
        <v>164</v>
      </c>
      <c r="B56" s="104" t="s">
        <v>120</v>
      </c>
      <c r="C56">
        <v>1</v>
      </c>
      <c r="D56">
        <v>2</v>
      </c>
      <c r="E56">
        <v>2</v>
      </c>
    </row>
    <row r="57" spans="1:5" x14ac:dyDescent="0.25">
      <c r="A57" t="s">
        <v>166</v>
      </c>
      <c r="B57" s="104" t="s">
        <v>120</v>
      </c>
      <c r="C57">
        <v>1</v>
      </c>
      <c r="D57">
        <v>2</v>
      </c>
      <c r="E57">
        <v>4</v>
      </c>
    </row>
    <row r="58" spans="1:5" x14ac:dyDescent="0.25">
      <c r="A58" t="s">
        <v>167</v>
      </c>
      <c r="B58" s="104" t="s">
        <v>120</v>
      </c>
      <c r="C58">
        <v>13</v>
      </c>
      <c r="D58">
        <v>25</v>
      </c>
      <c r="E58">
        <v>26</v>
      </c>
    </row>
  </sheetData>
  <mergeCells count="1">
    <mergeCell ref="A1:E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5"/>
  <sheetViews>
    <sheetView workbookViewId="0">
      <selection sqref="A1:N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185" t="s">
        <v>16</v>
      </c>
      <c r="B1" s="186"/>
      <c r="C1" s="186"/>
      <c r="D1" s="186"/>
      <c r="E1" s="186"/>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sheetData>
  <mergeCells count="1">
    <mergeCell ref="A1:E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5"/>
  <sheetViews>
    <sheetView workbookViewId="0">
      <selection activeCell="V22" sqref="V22"/>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205" t="s">
        <v>16</v>
      </c>
      <c r="B1" s="206"/>
      <c r="C1" s="206"/>
      <c r="D1" s="206"/>
      <c r="E1" s="206"/>
      <c r="F1" s="206"/>
      <c r="G1" s="206"/>
      <c r="H1" s="206"/>
      <c r="I1" s="206"/>
      <c r="J1" s="206"/>
      <c r="K1" s="206"/>
      <c r="L1" s="206"/>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sheetData>
  <mergeCells count="1">
    <mergeCell ref="A1:L1"/>
  </mergeCells>
  <pageMargins left="0.7" right="0.7" top="0.75" bottom="0.75" header="0.3" footer="0.3"/>
  <ignoredErrors>
    <ignoredError sqref="A3:A7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workbookViewId="0">
      <selection sqref="A1:B2"/>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184" t="s">
        <v>40</v>
      </c>
      <c r="B1" s="184"/>
      <c r="D1" s="213" t="s">
        <v>16</v>
      </c>
      <c r="E1" s="213"/>
      <c r="F1" s="213"/>
      <c r="G1" s="213"/>
      <c r="H1" s="213"/>
      <c r="I1" s="213"/>
      <c r="J1" s="213"/>
      <c r="K1" s="213"/>
      <c r="L1" s="213"/>
      <c r="M1" s="213"/>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FZ251"/>
  <sheetViews>
    <sheetView workbookViewId="0">
      <selection activeCell="EX10" sqref="EX10"/>
    </sheetView>
  </sheetViews>
  <sheetFormatPr defaultRowHeight="15" x14ac:dyDescent="0.25"/>
  <cols>
    <col min="2" max="2" width="14.5703125" bestFit="1" customWidth="1"/>
    <col min="15" max="15" width="2.28515625" style="152" customWidth="1"/>
    <col min="64" max="64" width="9.140625" style="152"/>
    <col min="122" max="123" width="10.5703125" bestFit="1" customWidth="1"/>
    <col min="124" max="124" width="11.5703125" bestFit="1" customWidth="1"/>
    <col min="158" max="160" width="10.5703125" bestFit="1" customWidth="1"/>
    <col min="171" max="173" width="10.5703125" bestFit="1" customWidth="1"/>
  </cols>
  <sheetData>
    <row r="1" spans="1:182" x14ac:dyDescent="0.25">
      <c r="A1" s="223" t="s">
        <v>233</v>
      </c>
      <c r="B1" s="223"/>
      <c r="C1" s="158"/>
      <c r="D1" s="158"/>
      <c r="E1" s="158"/>
      <c r="F1" s="158"/>
      <c r="G1" s="158"/>
      <c r="H1" s="158"/>
      <c r="I1" s="158"/>
      <c r="J1" s="158"/>
      <c r="K1" s="158"/>
      <c r="L1" s="140"/>
      <c r="M1" s="140"/>
      <c r="N1" s="140"/>
      <c r="P1" s="194" t="s">
        <v>11</v>
      </c>
      <c r="Q1" s="194"/>
      <c r="R1" s="194"/>
      <c r="S1" s="194"/>
      <c r="T1" s="194"/>
      <c r="U1" s="194"/>
      <c r="V1" s="194"/>
      <c r="W1" s="194"/>
      <c r="X1" s="194"/>
      <c r="Y1" s="194"/>
      <c r="Z1" s="194"/>
      <c r="AA1" s="194"/>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232" t="s">
        <v>227</v>
      </c>
      <c r="BN1" s="233"/>
      <c r="BO1" s="233"/>
      <c r="BP1" s="233"/>
      <c r="BQ1" s="233"/>
      <c r="BR1" s="233"/>
      <c r="BS1" s="233"/>
      <c r="BT1" s="233"/>
      <c r="BU1" s="233"/>
      <c r="BV1" s="233"/>
      <c r="BW1" s="233"/>
      <c r="BX1" s="233"/>
      <c r="BY1" s="233"/>
      <c r="BZ1" s="233"/>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77"/>
      <c r="DR1" s="211" t="s">
        <v>188</v>
      </c>
      <c r="DS1" s="212"/>
      <c r="DT1" s="212"/>
      <c r="DU1" s="212"/>
      <c r="DV1" s="212"/>
      <c r="DW1" s="212"/>
      <c r="DX1" s="212"/>
      <c r="DY1" s="212"/>
      <c r="DZ1" s="212"/>
      <c r="EA1" s="140"/>
      <c r="EB1" s="140"/>
      <c r="EC1" s="140"/>
      <c r="ED1" s="77"/>
      <c r="EE1" s="213" t="s">
        <v>9</v>
      </c>
      <c r="EF1" s="213"/>
      <c r="EG1" s="213"/>
      <c r="EH1" s="213"/>
      <c r="EI1" s="213"/>
      <c r="EJ1" s="213"/>
      <c r="EK1" s="213"/>
      <c r="EL1" s="77"/>
      <c r="EM1" s="198" t="s">
        <v>13</v>
      </c>
      <c r="EN1" s="198"/>
      <c r="EO1" s="198"/>
      <c r="EP1" s="198"/>
      <c r="EQ1" s="198"/>
      <c r="ER1" s="198"/>
      <c r="ES1" s="198"/>
      <c r="ET1" s="198"/>
      <c r="EU1" s="198"/>
      <c r="EV1" s="198"/>
      <c r="EW1" s="139"/>
      <c r="EX1" s="139"/>
      <c r="EY1" s="139"/>
      <c r="EZ1" s="77"/>
      <c r="FA1" s="198" t="s">
        <v>15</v>
      </c>
      <c r="FB1" s="198"/>
      <c r="FC1" s="198"/>
      <c r="FD1" s="198"/>
      <c r="FE1" s="198"/>
      <c r="FF1" s="198"/>
      <c r="FG1" s="198"/>
      <c r="FH1" s="198"/>
      <c r="FI1" s="198"/>
      <c r="FJ1" s="198"/>
      <c r="FK1" s="139"/>
      <c r="FL1" s="139"/>
      <c r="FM1" s="139"/>
      <c r="FN1" s="77"/>
      <c r="FO1" s="212" t="s">
        <v>14</v>
      </c>
      <c r="FP1" s="212"/>
      <c r="FQ1" s="212"/>
      <c r="FR1" s="212"/>
      <c r="FS1" s="212"/>
      <c r="FT1" s="212"/>
      <c r="FU1" s="212"/>
      <c r="FV1" s="212"/>
      <c r="FW1" s="212"/>
      <c r="FX1" s="77"/>
      <c r="FY1" s="77"/>
      <c r="FZ1" s="77"/>
    </row>
    <row r="2" spans="1:182" ht="31.5" customHeight="1" x14ac:dyDescent="0.25">
      <c r="A2" s="224"/>
      <c r="B2" s="224"/>
      <c r="D2" s="225" t="s">
        <v>10</v>
      </c>
      <c r="E2" s="226"/>
      <c r="F2" s="226"/>
      <c r="G2" s="226"/>
      <c r="H2" s="226"/>
      <c r="I2" s="226"/>
      <c r="J2" s="226"/>
      <c r="K2" s="226"/>
      <c r="L2" s="226"/>
      <c r="M2" s="226"/>
      <c r="N2" s="140"/>
      <c r="P2" s="227">
        <v>44562</v>
      </c>
      <c r="Q2" s="228"/>
      <c r="R2" s="228"/>
      <c r="S2" s="228"/>
      <c r="T2" s="227">
        <v>44593</v>
      </c>
      <c r="U2" s="228"/>
      <c r="V2" s="228"/>
      <c r="W2" s="228"/>
      <c r="X2" s="227">
        <v>44621</v>
      </c>
      <c r="Y2" s="228"/>
      <c r="Z2" s="228"/>
      <c r="AA2" s="228"/>
      <c r="AB2" s="227">
        <v>44652</v>
      </c>
      <c r="AC2" s="228"/>
      <c r="AD2" s="228"/>
      <c r="AE2" s="228"/>
      <c r="AF2" s="227">
        <v>44682</v>
      </c>
      <c r="AG2" s="228"/>
      <c r="AH2" s="228"/>
      <c r="AI2" s="228"/>
      <c r="AJ2" s="227">
        <v>44713</v>
      </c>
      <c r="AK2" s="228"/>
      <c r="AL2" s="228"/>
      <c r="AM2" s="228"/>
      <c r="AN2" s="227">
        <v>44743</v>
      </c>
      <c r="AO2" s="228"/>
      <c r="AP2" s="228"/>
      <c r="AQ2" s="228"/>
      <c r="AR2" s="227">
        <v>44774</v>
      </c>
      <c r="AS2" s="228"/>
      <c r="AT2" s="228"/>
      <c r="AU2" s="228"/>
      <c r="AV2" s="227">
        <v>44805</v>
      </c>
      <c r="AW2" s="228"/>
      <c r="AX2" s="228"/>
      <c r="AY2" s="228"/>
      <c r="AZ2" s="227">
        <v>44835</v>
      </c>
      <c r="BA2" s="228"/>
      <c r="BB2" s="228"/>
      <c r="BC2" s="228"/>
      <c r="BD2" s="227">
        <v>44866</v>
      </c>
      <c r="BE2" s="228"/>
      <c r="BF2" s="228"/>
      <c r="BG2" s="228"/>
      <c r="BH2" s="227">
        <v>44896</v>
      </c>
      <c r="BI2" s="228"/>
      <c r="BJ2" s="228"/>
      <c r="BK2" s="228"/>
      <c r="BM2" s="194"/>
      <c r="BN2" s="194"/>
      <c r="BO2" s="227">
        <v>44562</v>
      </c>
      <c r="BP2" s="228"/>
      <c r="BQ2" s="228"/>
      <c r="BR2" s="228"/>
      <c r="BS2" s="227">
        <v>44593</v>
      </c>
      <c r="BT2" s="228"/>
      <c r="BU2" s="228"/>
      <c r="BV2" s="228"/>
      <c r="BW2" s="227">
        <v>44621</v>
      </c>
      <c r="BX2" s="228"/>
      <c r="BY2" s="228"/>
      <c r="BZ2" s="228"/>
      <c r="CA2" s="145"/>
      <c r="CB2" s="96"/>
      <c r="CC2" s="229">
        <v>44652</v>
      </c>
      <c r="CD2" s="230"/>
      <c r="CE2" s="230"/>
      <c r="CF2" s="231"/>
      <c r="CG2" s="229">
        <v>44682</v>
      </c>
      <c r="CH2" s="230"/>
      <c r="CI2" s="230"/>
      <c r="CJ2" s="231"/>
      <c r="CK2" s="229">
        <v>44713</v>
      </c>
      <c r="CL2" s="230"/>
      <c r="CM2" s="230"/>
      <c r="CN2" s="231"/>
      <c r="CO2" s="143"/>
      <c r="CP2" s="144"/>
      <c r="CQ2" s="229">
        <v>44743</v>
      </c>
      <c r="CR2" s="230"/>
      <c r="CS2" s="230"/>
      <c r="CT2" s="231"/>
      <c r="CU2" s="229">
        <v>44774</v>
      </c>
      <c r="CV2" s="230"/>
      <c r="CW2" s="230"/>
      <c r="CX2" s="231"/>
      <c r="CY2" s="229">
        <v>44805</v>
      </c>
      <c r="CZ2" s="230"/>
      <c r="DA2" s="230"/>
      <c r="DB2" s="231"/>
      <c r="DC2" s="144"/>
      <c r="DD2" s="144"/>
      <c r="DE2" s="229">
        <v>44835</v>
      </c>
      <c r="DF2" s="230"/>
      <c r="DG2" s="230"/>
      <c r="DH2" s="231"/>
      <c r="DI2" s="229">
        <v>44866</v>
      </c>
      <c r="DJ2" s="230"/>
      <c r="DK2" s="230"/>
      <c r="DL2" s="231"/>
      <c r="DM2" s="229">
        <v>44896</v>
      </c>
      <c r="DN2" s="230"/>
      <c r="DO2" s="230"/>
      <c r="DP2" s="231"/>
      <c r="DQ2" s="77"/>
      <c r="DR2" s="187"/>
      <c r="DS2" s="188"/>
      <c r="DT2" s="188"/>
      <c r="DU2" s="188"/>
      <c r="DV2" s="188"/>
      <c r="DW2" s="188"/>
      <c r="DX2" s="188"/>
      <c r="DY2" s="188"/>
      <c r="DZ2" s="188"/>
      <c r="EA2" s="140"/>
      <c r="EB2" s="140"/>
      <c r="EC2" s="140"/>
      <c r="ED2" s="77"/>
      <c r="EE2" s="213"/>
      <c r="EF2" s="213"/>
      <c r="EG2" s="213"/>
      <c r="EH2" s="213"/>
      <c r="EI2" s="213"/>
      <c r="EJ2" s="213"/>
      <c r="EK2" s="213"/>
      <c r="EL2" s="77"/>
      <c r="EM2" s="198"/>
      <c r="EN2" s="198"/>
      <c r="EO2" s="198"/>
      <c r="EP2" s="198"/>
      <c r="EQ2" s="198"/>
      <c r="ER2" s="198"/>
      <c r="ES2" s="198"/>
      <c r="ET2" s="198"/>
      <c r="EU2" s="198"/>
      <c r="EV2" s="198"/>
      <c r="EW2" s="139"/>
      <c r="EX2" s="139"/>
      <c r="EY2" s="139"/>
      <c r="EZ2" s="77"/>
      <c r="FA2" s="198"/>
      <c r="FB2" s="198"/>
      <c r="FC2" s="198"/>
      <c r="FD2" s="198"/>
      <c r="FE2" s="198"/>
      <c r="FF2" s="198"/>
      <c r="FG2" s="198"/>
      <c r="FH2" s="198"/>
      <c r="FI2" s="198"/>
      <c r="FJ2" s="198"/>
      <c r="FK2" s="139"/>
      <c r="FL2" s="139"/>
      <c r="FM2" s="139"/>
      <c r="FN2" s="77"/>
      <c r="FO2" s="188"/>
      <c r="FP2" s="188"/>
      <c r="FQ2" s="188"/>
      <c r="FR2" s="188"/>
      <c r="FS2" s="188"/>
      <c r="FT2" s="188"/>
      <c r="FU2" s="188"/>
      <c r="FV2" s="188"/>
      <c r="FW2" s="188"/>
      <c r="FX2" s="77"/>
      <c r="FY2" s="77"/>
      <c r="FZ2" s="77"/>
    </row>
    <row r="3" spans="1:182" x14ac:dyDescent="0.25">
      <c r="A3" s="142" t="s">
        <v>0</v>
      </c>
      <c r="B3" s="142" t="s">
        <v>1</v>
      </c>
      <c r="C3" s="84">
        <v>44592</v>
      </c>
      <c r="D3" s="84">
        <v>44620</v>
      </c>
      <c r="E3" s="84">
        <v>44651</v>
      </c>
      <c r="F3" s="84">
        <v>44681</v>
      </c>
      <c r="G3" s="84">
        <v>44712</v>
      </c>
      <c r="H3" s="84">
        <v>44742</v>
      </c>
      <c r="I3" s="84">
        <v>44773</v>
      </c>
      <c r="J3" s="84">
        <v>44804</v>
      </c>
      <c r="K3" s="84">
        <v>44834</v>
      </c>
      <c r="L3" s="84">
        <v>44865</v>
      </c>
      <c r="M3" s="84">
        <v>44895</v>
      </c>
      <c r="N3" s="84">
        <v>44926</v>
      </c>
      <c r="P3" s="137" t="s">
        <v>4</v>
      </c>
      <c r="Q3" s="137" t="s">
        <v>5</v>
      </c>
      <c r="R3" s="137" t="s">
        <v>6</v>
      </c>
      <c r="S3" s="137" t="s">
        <v>7</v>
      </c>
      <c r="T3" s="137" t="s">
        <v>4</v>
      </c>
      <c r="U3" s="137" t="s">
        <v>5</v>
      </c>
      <c r="V3" s="137" t="s">
        <v>6</v>
      </c>
      <c r="W3" s="137" t="s">
        <v>7</v>
      </c>
      <c r="X3" s="137" t="s">
        <v>4</v>
      </c>
      <c r="Y3" s="137" t="s">
        <v>5</v>
      </c>
      <c r="Z3" s="137" t="s">
        <v>6</v>
      </c>
      <c r="AA3" s="137" t="s">
        <v>7</v>
      </c>
      <c r="AB3" s="137" t="s">
        <v>4</v>
      </c>
      <c r="AC3" s="137" t="s">
        <v>5</v>
      </c>
      <c r="AD3" s="137" t="s">
        <v>6</v>
      </c>
      <c r="AE3" s="137" t="s">
        <v>7</v>
      </c>
      <c r="AF3" s="137" t="s">
        <v>4</v>
      </c>
      <c r="AG3" s="137" t="s">
        <v>5</v>
      </c>
      <c r="AH3" s="137" t="s">
        <v>6</v>
      </c>
      <c r="AI3" s="137" t="s">
        <v>7</v>
      </c>
      <c r="AJ3" s="137" t="s">
        <v>4</v>
      </c>
      <c r="AK3" s="137" t="s">
        <v>5</v>
      </c>
      <c r="AL3" s="137" t="s">
        <v>6</v>
      </c>
      <c r="AM3" s="137" t="s">
        <v>7</v>
      </c>
      <c r="AN3" s="137" t="s">
        <v>4</v>
      </c>
      <c r="AO3" s="137" t="s">
        <v>5</v>
      </c>
      <c r="AP3" s="137" t="s">
        <v>6</v>
      </c>
      <c r="AQ3" s="137" t="s">
        <v>7</v>
      </c>
      <c r="AR3" s="137" t="s">
        <v>4</v>
      </c>
      <c r="AS3" s="137" t="s">
        <v>5</v>
      </c>
      <c r="AT3" s="137" t="s">
        <v>6</v>
      </c>
      <c r="AU3" s="137" t="s">
        <v>7</v>
      </c>
      <c r="AV3" s="137" t="s">
        <v>4</v>
      </c>
      <c r="AW3" s="137" t="s">
        <v>5</v>
      </c>
      <c r="AX3" s="137" t="s">
        <v>6</v>
      </c>
      <c r="AY3" s="137" t="s">
        <v>7</v>
      </c>
      <c r="AZ3" s="137" t="s">
        <v>4</v>
      </c>
      <c r="BA3" s="137" t="s">
        <v>5</v>
      </c>
      <c r="BB3" s="137" t="s">
        <v>6</v>
      </c>
      <c r="BC3" s="137" t="s">
        <v>7</v>
      </c>
      <c r="BD3" s="137" t="s">
        <v>4</v>
      </c>
      <c r="BE3" s="137" t="s">
        <v>5</v>
      </c>
      <c r="BF3" s="137" t="s">
        <v>6</v>
      </c>
      <c r="BG3" s="137" t="s">
        <v>7</v>
      </c>
      <c r="BH3" s="137" t="s">
        <v>4</v>
      </c>
      <c r="BI3" s="137" t="s">
        <v>5</v>
      </c>
      <c r="BJ3" s="137" t="s">
        <v>6</v>
      </c>
      <c r="BK3" s="137" t="s">
        <v>7</v>
      </c>
      <c r="BM3" s="137" t="s">
        <v>0</v>
      </c>
      <c r="BN3" s="137" t="s">
        <v>1</v>
      </c>
      <c r="BO3" s="137" t="s">
        <v>4</v>
      </c>
      <c r="BP3" s="137" t="s">
        <v>5</v>
      </c>
      <c r="BQ3" s="137" t="s">
        <v>6</v>
      </c>
      <c r="BR3" s="137" t="s">
        <v>7</v>
      </c>
      <c r="BS3" s="137" t="s">
        <v>4</v>
      </c>
      <c r="BT3" s="137" t="s">
        <v>5</v>
      </c>
      <c r="BU3" s="137" t="s">
        <v>6</v>
      </c>
      <c r="BV3" s="137" t="s">
        <v>7</v>
      </c>
      <c r="BW3" s="137" t="s">
        <v>4</v>
      </c>
      <c r="BX3" s="137" t="s">
        <v>5</v>
      </c>
      <c r="BY3" s="137" t="s">
        <v>6</v>
      </c>
      <c r="BZ3" s="145" t="s">
        <v>7</v>
      </c>
      <c r="CA3" s="137" t="s">
        <v>0</v>
      </c>
      <c r="CB3" s="137" t="s">
        <v>1</v>
      </c>
      <c r="CC3" s="137" t="s">
        <v>4</v>
      </c>
      <c r="CD3" s="137" t="s">
        <v>5</v>
      </c>
      <c r="CE3" s="137" t="s">
        <v>6</v>
      </c>
      <c r="CF3" s="137" t="s">
        <v>7</v>
      </c>
      <c r="CG3" s="126" t="s">
        <v>4</v>
      </c>
      <c r="CH3" s="126" t="s">
        <v>5</v>
      </c>
      <c r="CI3" s="126" t="s">
        <v>6</v>
      </c>
      <c r="CJ3" s="126" t="s">
        <v>7</v>
      </c>
      <c r="CK3" s="126" t="s">
        <v>4</v>
      </c>
      <c r="CL3" s="126" t="s">
        <v>5</v>
      </c>
      <c r="CM3" s="126" t="s">
        <v>6</v>
      </c>
      <c r="CN3" s="78" t="s">
        <v>7</v>
      </c>
      <c r="CO3" s="137" t="s">
        <v>0</v>
      </c>
      <c r="CP3" s="137" t="s">
        <v>1</v>
      </c>
      <c r="CQ3" s="126" t="s">
        <v>4</v>
      </c>
      <c r="CR3" s="126" t="s">
        <v>5</v>
      </c>
      <c r="CS3" s="126" t="s">
        <v>6</v>
      </c>
      <c r="CT3" s="126" t="s">
        <v>7</v>
      </c>
      <c r="CU3" s="126" t="s">
        <v>4</v>
      </c>
      <c r="CV3" s="126" t="s">
        <v>5</v>
      </c>
      <c r="CW3" s="126" t="s">
        <v>6</v>
      </c>
      <c r="CX3" s="126" t="s">
        <v>7</v>
      </c>
      <c r="CY3" s="126" t="s">
        <v>4</v>
      </c>
      <c r="CZ3" s="126" t="s">
        <v>5</v>
      </c>
      <c r="DA3" s="126" t="s">
        <v>6</v>
      </c>
      <c r="DB3" s="126" t="s">
        <v>7</v>
      </c>
      <c r="DC3" s="137" t="s">
        <v>0</v>
      </c>
      <c r="DD3" s="137" t="s">
        <v>1</v>
      </c>
      <c r="DE3" s="126" t="s">
        <v>4</v>
      </c>
      <c r="DF3" s="126" t="s">
        <v>5</v>
      </c>
      <c r="DG3" s="126" t="s">
        <v>6</v>
      </c>
      <c r="DH3" s="126" t="s">
        <v>7</v>
      </c>
      <c r="DI3" s="126" t="s">
        <v>4</v>
      </c>
      <c r="DJ3" s="126" t="s">
        <v>5</v>
      </c>
      <c r="DK3" s="126" t="s">
        <v>6</v>
      </c>
      <c r="DL3" s="126" t="s">
        <v>7</v>
      </c>
      <c r="DM3" s="126" t="s">
        <v>4</v>
      </c>
      <c r="DN3" s="126" t="s">
        <v>5</v>
      </c>
      <c r="DO3" s="126" t="s">
        <v>6</v>
      </c>
      <c r="DP3" s="126" t="s">
        <v>7</v>
      </c>
      <c r="DQ3" s="77"/>
      <c r="DR3" s="84">
        <v>44562</v>
      </c>
      <c r="DS3" s="84">
        <v>44593</v>
      </c>
      <c r="DT3" s="84">
        <v>44621</v>
      </c>
      <c r="DU3" s="84">
        <v>44652</v>
      </c>
      <c r="DV3" s="84">
        <v>44682</v>
      </c>
      <c r="DW3" s="84">
        <v>44713</v>
      </c>
      <c r="DX3" s="84">
        <v>44743</v>
      </c>
      <c r="DY3" s="84">
        <v>44774</v>
      </c>
      <c r="DZ3" s="84">
        <v>44805</v>
      </c>
      <c r="EA3" s="84">
        <v>44835</v>
      </c>
      <c r="EB3" s="84">
        <v>44866</v>
      </c>
      <c r="EC3" s="84">
        <v>44896</v>
      </c>
      <c r="ED3" s="77"/>
      <c r="EE3" s="84">
        <v>44562</v>
      </c>
      <c r="EF3" s="84">
        <v>44593</v>
      </c>
      <c r="EG3" s="84">
        <v>44621</v>
      </c>
      <c r="EH3" s="84">
        <v>44652</v>
      </c>
      <c r="EI3" s="84">
        <v>44682</v>
      </c>
      <c r="EJ3" s="84">
        <v>44713</v>
      </c>
      <c r="EK3" s="84">
        <v>44743</v>
      </c>
      <c r="EL3" s="77"/>
      <c r="EM3" s="77" t="s">
        <v>181</v>
      </c>
      <c r="EN3" s="84">
        <v>44562</v>
      </c>
      <c r="EO3" s="84">
        <v>44593</v>
      </c>
      <c r="EP3" s="84">
        <v>44621</v>
      </c>
      <c r="EQ3" s="84">
        <v>44652</v>
      </c>
      <c r="ER3" s="84">
        <v>44682</v>
      </c>
      <c r="ES3" s="84">
        <v>44713</v>
      </c>
      <c r="ET3" s="84">
        <v>44743</v>
      </c>
      <c r="EU3" s="84">
        <v>44774</v>
      </c>
      <c r="EV3" s="84">
        <v>44805</v>
      </c>
      <c r="EW3" s="84">
        <v>44835</v>
      </c>
      <c r="EX3" s="84">
        <v>44866</v>
      </c>
      <c r="EY3" s="84">
        <v>44896</v>
      </c>
      <c r="EZ3" s="77"/>
      <c r="FA3" s="77" t="s">
        <v>181</v>
      </c>
      <c r="FB3" s="84">
        <v>44562</v>
      </c>
      <c r="FC3" s="84">
        <v>44593</v>
      </c>
      <c r="FD3" s="84">
        <v>44621</v>
      </c>
      <c r="FE3" s="84">
        <v>44652</v>
      </c>
      <c r="FF3" s="84">
        <v>44682</v>
      </c>
      <c r="FG3" s="84">
        <v>44713</v>
      </c>
      <c r="FH3" s="84">
        <v>44743</v>
      </c>
      <c r="FI3" s="84">
        <v>44774</v>
      </c>
      <c r="FJ3" s="84">
        <v>44805</v>
      </c>
      <c r="FK3" s="84">
        <v>44835</v>
      </c>
      <c r="FL3" s="84">
        <v>44866</v>
      </c>
      <c r="FM3" s="84">
        <v>44896</v>
      </c>
      <c r="FN3" s="77"/>
      <c r="FO3" s="84">
        <v>44562</v>
      </c>
      <c r="FP3" s="84">
        <v>44593</v>
      </c>
      <c r="FQ3" s="84">
        <v>44621</v>
      </c>
      <c r="FR3" s="84">
        <v>44652</v>
      </c>
      <c r="FS3" s="84">
        <v>44682</v>
      </c>
      <c r="FT3" s="84">
        <v>44713</v>
      </c>
      <c r="FU3" s="84">
        <v>44743</v>
      </c>
      <c r="FV3" s="84">
        <v>44774</v>
      </c>
      <c r="FW3" s="84">
        <v>44805</v>
      </c>
      <c r="FX3" s="84">
        <v>44835</v>
      </c>
      <c r="FY3" s="84">
        <v>44866</v>
      </c>
      <c r="FZ3" s="84">
        <v>44896</v>
      </c>
    </row>
    <row r="4" spans="1:182" x14ac:dyDescent="0.25">
      <c r="A4" t="s">
        <v>43</v>
      </c>
      <c r="B4" s="76" t="s">
        <v>113</v>
      </c>
      <c r="C4">
        <v>2</v>
      </c>
      <c r="P4">
        <v>416.5</v>
      </c>
      <c r="Q4">
        <v>0</v>
      </c>
      <c r="R4">
        <v>0</v>
      </c>
      <c r="S4">
        <v>416.5</v>
      </c>
      <c r="BM4" s="61" t="s">
        <v>121</v>
      </c>
      <c r="BN4" s="76" t="s">
        <v>120</v>
      </c>
      <c r="BO4">
        <v>96.77</v>
      </c>
      <c r="BP4">
        <v>0</v>
      </c>
      <c r="BQ4">
        <v>0</v>
      </c>
      <c r="BR4">
        <v>259.44</v>
      </c>
      <c r="BS4">
        <v>86.89</v>
      </c>
      <c r="BT4">
        <v>0</v>
      </c>
      <c r="BU4">
        <v>0</v>
      </c>
      <c r="BV4">
        <v>244.44</v>
      </c>
      <c r="BW4">
        <v>139.05000000000001</v>
      </c>
      <c r="BX4">
        <v>35.39</v>
      </c>
      <c r="BY4">
        <v>0</v>
      </c>
      <c r="BZ4">
        <v>197.1</v>
      </c>
      <c r="DR4" s="162">
        <v>53284.14</v>
      </c>
      <c r="DS4" s="163">
        <v>47279.7</v>
      </c>
      <c r="DT4" s="163">
        <v>163523.17000000001</v>
      </c>
      <c r="EE4" s="77" t="s">
        <v>178</v>
      </c>
      <c r="EM4" t="s">
        <v>121</v>
      </c>
      <c r="EN4">
        <v>3</v>
      </c>
      <c r="EP4">
        <v>1</v>
      </c>
      <c r="FA4" s="159" t="s">
        <v>121</v>
      </c>
      <c r="FB4" s="32">
        <v>101.21</v>
      </c>
      <c r="FC4" s="32"/>
      <c r="FD4" s="32">
        <v>623.21</v>
      </c>
      <c r="FO4" s="164">
        <v>-5744.86</v>
      </c>
      <c r="FP4" s="165">
        <v>-7449.51</v>
      </c>
      <c r="FQ4" s="165">
        <v>-6834.13</v>
      </c>
    </row>
    <row r="5" spans="1:182" x14ac:dyDescent="0.25">
      <c r="A5" t="s">
        <v>121</v>
      </c>
      <c r="B5" s="76" t="s">
        <v>113</v>
      </c>
      <c r="C5">
        <v>1</v>
      </c>
      <c r="P5">
        <v>5367.67</v>
      </c>
      <c r="Q5">
        <v>0</v>
      </c>
      <c r="R5">
        <v>0</v>
      </c>
      <c r="S5">
        <v>5367.67</v>
      </c>
      <c r="BM5" s="61" t="s">
        <v>118</v>
      </c>
      <c r="BN5" s="76" t="s">
        <v>120</v>
      </c>
      <c r="BO5">
        <v>379.89</v>
      </c>
      <c r="BP5">
        <v>30.39</v>
      </c>
      <c r="BQ5">
        <v>19.78</v>
      </c>
      <c r="BR5">
        <v>948.15</v>
      </c>
      <c r="BS5">
        <v>1008.71</v>
      </c>
      <c r="BT5">
        <v>134.12</v>
      </c>
      <c r="BU5">
        <v>50.17</v>
      </c>
      <c r="BV5">
        <v>2248.06</v>
      </c>
      <c r="BW5">
        <v>161.53</v>
      </c>
      <c r="BX5">
        <v>163.13999999999999</v>
      </c>
      <c r="BY5">
        <v>179.05</v>
      </c>
      <c r="BZ5">
        <v>940.93</v>
      </c>
      <c r="EM5" t="s">
        <v>118</v>
      </c>
      <c r="EN5">
        <v>1</v>
      </c>
      <c r="EO5">
        <v>2</v>
      </c>
      <c r="EP5">
        <v>2</v>
      </c>
      <c r="FA5" s="159" t="s">
        <v>118</v>
      </c>
      <c r="FB5" s="32">
        <v>44.47</v>
      </c>
      <c r="FC5" s="32">
        <v>1244.1300000000001</v>
      </c>
      <c r="FD5" s="32">
        <v>503.21</v>
      </c>
    </row>
    <row r="6" spans="1:182" x14ac:dyDescent="0.25">
      <c r="A6" t="s">
        <v>118</v>
      </c>
      <c r="B6" s="76" t="s">
        <v>113</v>
      </c>
      <c r="C6">
        <v>1</v>
      </c>
      <c r="D6">
        <v>5</v>
      </c>
      <c r="P6">
        <v>0.1</v>
      </c>
      <c r="Q6">
        <v>0</v>
      </c>
      <c r="R6">
        <v>0</v>
      </c>
      <c r="S6">
        <v>0.1</v>
      </c>
      <c r="T6">
        <v>3557.55</v>
      </c>
      <c r="U6">
        <v>0</v>
      </c>
      <c r="V6">
        <v>0</v>
      </c>
      <c r="W6">
        <v>3557.55</v>
      </c>
      <c r="BM6" s="61" t="s">
        <v>114</v>
      </c>
      <c r="BN6" s="76" t="s">
        <v>120</v>
      </c>
      <c r="BO6">
        <v>510.71</v>
      </c>
      <c r="BP6">
        <v>118.68</v>
      </c>
      <c r="BQ6">
        <v>167.29</v>
      </c>
      <c r="BR6">
        <v>1343.69</v>
      </c>
      <c r="BS6">
        <v>462.1</v>
      </c>
      <c r="BT6">
        <v>57.39</v>
      </c>
      <c r="BU6">
        <v>0</v>
      </c>
      <c r="BV6">
        <v>793.93</v>
      </c>
      <c r="BW6">
        <v>244.37</v>
      </c>
      <c r="BX6">
        <v>238.16</v>
      </c>
      <c r="BY6">
        <v>0</v>
      </c>
      <c r="BZ6">
        <v>1431.96</v>
      </c>
      <c r="EM6" t="s">
        <v>114</v>
      </c>
      <c r="EN6">
        <v>2</v>
      </c>
      <c r="EP6">
        <v>4</v>
      </c>
      <c r="FA6" s="159" t="s">
        <v>114</v>
      </c>
      <c r="FB6" s="32">
        <v>67.8</v>
      </c>
      <c r="FC6" s="32"/>
      <c r="FD6" s="32">
        <v>3135.09</v>
      </c>
    </row>
    <row r="7" spans="1:182" x14ac:dyDescent="0.25">
      <c r="A7" t="s">
        <v>114</v>
      </c>
      <c r="B7" s="76" t="s">
        <v>113</v>
      </c>
      <c r="C7">
        <v>7</v>
      </c>
      <c r="D7">
        <v>6</v>
      </c>
      <c r="E7">
        <v>4</v>
      </c>
      <c r="P7">
        <v>5275.77</v>
      </c>
      <c r="Q7">
        <v>2016.01</v>
      </c>
      <c r="R7">
        <v>1426.96</v>
      </c>
      <c r="S7">
        <v>8718.74</v>
      </c>
      <c r="T7">
        <v>4268.45</v>
      </c>
      <c r="U7">
        <v>4387.04</v>
      </c>
      <c r="V7">
        <v>998.44</v>
      </c>
      <c r="W7">
        <v>9653.93</v>
      </c>
      <c r="X7">
        <v>40.92</v>
      </c>
      <c r="Y7">
        <v>1899.12</v>
      </c>
      <c r="Z7">
        <v>4516.7299999999996</v>
      </c>
      <c r="AA7">
        <v>6456.77</v>
      </c>
      <c r="BM7" s="61" t="s">
        <v>122</v>
      </c>
      <c r="BN7" s="76" t="s">
        <v>120</v>
      </c>
      <c r="BO7">
        <v>913.36</v>
      </c>
      <c r="BP7">
        <v>196.86</v>
      </c>
      <c r="BQ7">
        <v>37.840000000000003</v>
      </c>
      <c r="BR7">
        <v>2387.6799999999998</v>
      </c>
      <c r="BS7">
        <v>1304.8399999999999</v>
      </c>
      <c r="BT7">
        <v>479.11</v>
      </c>
      <c r="BU7">
        <v>37.840000000000003</v>
      </c>
      <c r="BV7">
        <v>2339.2800000000002</v>
      </c>
      <c r="BW7">
        <v>460.32</v>
      </c>
      <c r="BX7">
        <v>340.28</v>
      </c>
      <c r="BY7">
        <v>226.94</v>
      </c>
      <c r="BZ7">
        <v>2484.37</v>
      </c>
      <c r="EM7" t="s">
        <v>122</v>
      </c>
      <c r="EN7">
        <v>2</v>
      </c>
      <c r="EO7">
        <v>1</v>
      </c>
      <c r="EP7">
        <v>4</v>
      </c>
      <c r="FA7" s="159" t="s">
        <v>122</v>
      </c>
      <c r="FB7" s="32">
        <v>564.21</v>
      </c>
      <c r="FC7" s="32">
        <v>139.04</v>
      </c>
      <c r="FD7" s="32">
        <v>2876.07</v>
      </c>
    </row>
    <row r="8" spans="1:182" x14ac:dyDescent="0.25">
      <c r="A8" t="s">
        <v>122</v>
      </c>
      <c r="B8" s="76" t="s">
        <v>113</v>
      </c>
      <c r="C8">
        <v>1</v>
      </c>
      <c r="D8">
        <v>1</v>
      </c>
      <c r="P8">
        <v>20.170000000000002</v>
      </c>
      <c r="Q8">
        <v>0</v>
      </c>
      <c r="R8">
        <v>0</v>
      </c>
      <c r="S8">
        <v>20.170000000000002</v>
      </c>
      <c r="T8">
        <v>48.87</v>
      </c>
      <c r="U8">
        <v>0</v>
      </c>
      <c r="V8">
        <v>0</v>
      </c>
      <c r="W8">
        <v>48.87</v>
      </c>
      <c r="BM8" s="61" t="s">
        <v>123</v>
      </c>
      <c r="BN8" s="76" t="s">
        <v>120</v>
      </c>
      <c r="BO8">
        <v>167.97</v>
      </c>
      <c r="BP8">
        <v>0</v>
      </c>
      <c r="BQ8">
        <v>0</v>
      </c>
      <c r="BR8">
        <v>463.22</v>
      </c>
      <c r="BS8">
        <v>564.28</v>
      </c>
      <c r="BT8">
        <v>61.41</v>
      </c>
      <c r="BU8">
        <v>0</v>
      </c>
      <c r="BV8">
        <v>1263.46</v>
      </c>
      <c r="BW8">
        <v>188.8</v>
      </c>
      <c r="BX8">
        <v>190.21</v>
      </c>
      <c r="BY8">
        <v>0</v>
      </c>
      <c r="BZ8">
        <v>782.97</v>
      </c>
      <c r="EM8" t="s">
        <v>123</v>
      </c>
      <c r="EN8">
        <v>1</v>
      </c>
      <c r="EO8">
        <v>2</v>
      </c>
      <c r="EP8">
        <v>2</v>
      </c>
      <c r="FA8" s="159" t="s">
        <v>123</v>
      </c>
      <c r="FB8" s="32">
        <v>28.69</v>
      </c>
      <c r="FC8" s="32">
        <v>111.57</v>
      </c>
      <c r="FD8" s="32">
        <v>163.76</v>
      </c>
    </row>
    <row r="9" spans="1:182" x14ac:dyDescent="0.25">
      <c r="A9" t="s">
        <v>124</v>
      </c>
      <c r="B9" s="76" t="s">
        <v>113</v>
      </c>
      <c r="C9">
        <v>4</v>
      </c>
      <c r="D9">
        <v>4</v>
      </c>
      <c r="E9">
        <v>1</v>
      </c>
      <c r="P9">
        <v>2923.42</v>
      </c>
      <c r="Q9">
        <v>0</v>
      </c>
      <c r="R9">
        <v>0</v>
      </c>
      <c r="S9">
        <v>2923.42</v>
      </c>
      <c r="T9">
        <v>4703.5600000000004</v>
      </c>
      <c r="U9">
        <v>0</v>
      </c>
      <c r="V9">
        <v>0</v>
      </c>
      <c r="W9">
        <v>4703.5600000000004</v>
      </c>
      <c r="X9">
        <v>738.67</v>
      </c>
      <c r="Y9">
        <v>0</v>
      </c>
      <c r="Z9">
        <v>0</v>
      </c>
      <c r="AA9">
        <v>738.67</v>
      </c>
      <c r="BM9" s="61" t="s">
        <v>124</v>
      </c>
      <c r="BN9" s="76" t="s">
        <v>120</v>
      </c>
      <c r="BO9">
        <v>35.979999999999997</v>
      </c>
      <c r="BP9">
        <v>0</v>
      </c>
      <c r="BQ9">
        <v>0</v>
      </c>
      <c r="BR9">
        <v>135.01</v>
      </c>
      <c r="BS9">
        <v>753.44</v>
      </c>
      <c r="BT9">
        <v>35.979999999999997</v>
      </c>
      <c r="BU9">
        <v>0</v>
      </c>
      <c r="BV9">
        <v>1337.72</v>
      </c>
      <c r="BW9">
        <v>515.25</v>
      </c>
      <c r="BX9">
        <v>207.5</v>
      </c>
      <c r="BY9">
        <v>0</v>
      </c>
      <c r="BZ9">
        <v>893.49</v>
      </c>
      <c r="EM9" t="s">
        <v>124</v>
      </c>
      <c r="EN9">
        <v>1</v>
      </c>
      <c r="EO9">
        <v>3</v>
      </c>
      <c r="EP9">
        <v>1</v>
      </c>
      <c r="FA9" s="159" t="s">
        <v>124</v>
      </c>
      <c r="FB9" s="32">
        <v>122.63</v>
      </c>
      <c r="FC9" s="32">
        <v>564.41</v>
      </c>
      <c r="FD9" s="32">
        <v>130.28</v>
      </c>
    </row>
    <row r="10" spans="1:182" x14ac:dyDescent="0.25">
      <c r="A10" t="s">
        <v>125</v>
      </c>
      <c r="B10" s="76" t="s">
        <v>113</v>
      </c>
      <c r="C10">
        <v>2</v>
      </c>
      <c r="D10">
        <v>3</v>
      </c>
      <c r="E10">
        <v>5</v>
      </c>
      <c r="P10">
        <v>1066.72</v>
      </c>
      <c r="Q10">
        <v>0</v>
      </c>
      <c r="R10">
        <v>0</v>
      </c>
      <c r="S10">
        <v>1066.72</v>
      </c>
      <c r="T10">
        <v>1407.47</v>
      </c>
      <c r="U10">
        <v>0</v>
      </c>
      <c r="V10">
        <v>0</v>
      </c>
      <c r="W10">
        <v>1407.47</v>
      </c>
      <c r="X10">
        <v>882.36</v>
      </c>
      <c r="Y10">
        <v>0</v>
      </c>
      <c r="Z10">
        <v>0</v>
      </c>
      <c r="AA10">
        <v>882.36</v>
      </c>
      <c r="BM10" s="61" t="s">
        <v>125</v>
      </c>
      <c r="BN10" s="76" t="s">
        <v>120</v>
      </c>
      <c r="BO10">
        <v>362.83</v>
      </c>
      <c r="BP10">
        <v>0</v>
      </c>
      <c r="BQ10">
        <v>0</v>
      </c>
      <c r="BR10">
        <v>682.16</v>
      </c>
      <c r="BS10">
        <v>957.98</v>
      </c>
      <c r="BT10">
        <v>0</v>
      </c>
      <c r="BU10">
        <v>0</v>
      </c>
      <c r="BV10">
        <v>2064.37</v>
      </c>
      <c r="BW10">
        <v>452.66</v>
      </c>
      <c r="BX10">
        <v>195.57</v>
      </c>
      <c r="BY10">
        <v>0</v>
      </c>
      <c r="BZ10">
        <v>1145.1400000000001</v>
      </c>
      <c r="EM10" t="s">
        <v>125</v>
      </c>
      <c r="EN10">
        <v>2</v>
      </c>
      <c r="EO10">
        <v>1</v>
      </c>
      <c r="EP10">
        <v>3</v>
      </c>
      <c r="FA10" s="159" t="s">
        <v>125</v>
      </c>
      <c r="FB10" s="32">
        <v>7784.23</v>
      </c>
      <c r="FC10" s="32">
        <v>1850.29</v>
      </c>
      <c r="FD10" s="32">
        <v>2299.34</v>
      </c>
    </row>
    <row r="11" spans="1:182" x14ac:dyDescent="0.25">
      <c r="A11" t="s">
        <v>127</v>
      </c>
      <c r="B11" s="76" t="s">
        <v>113</v>
      </c>
      <c r="C11">
        <v>2</v>
      </c>
      <c r="D11">
        <v>1</v>
      </c>
      <c r="P11">
        <v>1080.51</v>
      </c>
      <c r="Q11">
        <v>0</v>
      </c>
      <c r="R11">
        <v>0</v>
      </c>
      <c r="S11">
        <v>1080.51</v>
      </c>
      <c r="T11">
        <v>667.35</v>
      </c>
      <c r="U11">
        <v>0</v>
      </c>
      <c r="V11">
        <v>0</v>
      </c>
      <c r="W11">
        <v>667.35</v>
      </c>
      <c r="BM11" s="61" t="s">
        <v>127</v>
      </c>
      <c r="BN11" s="76" t="s">
        <v>120</v>
      </c>
      <c r="BO11">
        <v>106.14</v>
      </c>
      <c r="BP11">
        <v>0</v>
      </c>
      <c r="BQ11">
        <v>0</v>
      </c>
      <c r="BR11">
        <v>285.16000000000003</v>
      </c>
      <c r="BS11">
        <v>377.62</v>
      </c>
      <c r="BT11">
        <v>106.14</v>
      </c>
      <c r="BU11">
        <v>0</v>
      </c>
      <c r="BV11">
        <v>787.41</v>
      </c>
      <c r="BW11">
        <v>303.64999999999998</v>
      </c>
      <c r="BX11">
        <v>377.62</v>
      </c>
      <c r="BY11">
        <v>106.14</v>
      </c>
      <c r="BZ11">
        <v>1020.36</v>
      </c>
      <c r="EM11" t="s">
        <v>128</v>
      </c>
      <c r="EO11">
        <v>3</v>
      </c>
      <c r="EP11">
        <v>4</v>
      </c>
      <c r="FA11" s="159" t="s">
        <v>127</v>
      </c>
      <c r="FB11" s="32"/>
      <c r="FC11" s="32"/>
      <c r="FD11" s="32">
        <v>1669.2</v>
      </c>
    </row>
    <row r="12" spans="1:182" x14ac:dyDescent="0.25">
      <c r="A12" t="s">
        <v>71</v>
      </c>
      <c r="B12" s="76" t="s">
        <v>113</v>
      </c>
      <c r="C12">
        <v>1</v>
      </c>
      <c r="P12">
        <v>140.07</v>
      </c>
      <c r="Q12">
        <v>0</v>
      </c>
      <c r="R12">
        <v>0</v>
      </c>
      <c r="S12">
        <v>140.07</v>
      </c>
      <c r="BM12" s="61" t="s">
        <v>128</v>
      </c>
      <c r="BN12" s="76" t="s">
        <v>120</v>
      </c>
      <c r="BO12">
        <v>190.74</v>
      </c>
      <c r="BP12">
        <v>52.06</v>
      </c>
      <c r="BQ12">
        <v>23.66</v>
      </c>
      <c r="BR12">
        <v>722.05</v>
      </c>
      <c r="BS12">
        <v>2412.1799999999998</v>
      </c>
      <c r="BT12">
        <v>190.74</v>
      </c>
      <c r="BU12">
        <v>75.72</v>
      </c>
      <c r="BV12">
        <v>4549.83</v>
      </c>
      <c r="BW12">
        <v>838.17</v>
      </c>
      <c r="BX12">
        <v>494.71</v>
      </c>
      <c r="BY12">
        <v>87.08</v>
      </c>
      <c r="BZ12">
        <v>2684.53</v>
      </c>
      <c r="EM12" t="s">
        <v>129</v>
      </c>
      <c r="EN12">
        <v>2</v>
      </c>
      <c r="EP12">
        <v>6</v>
      </c>
      <c r="FA12" s="159" t="s">
        <v>128</v>
      </c>
      <c r="FB12" s="32"/>
      <c r="FC12" s="32">
        <v>1227.6500000000001</v>
      </c>
      <c r="FD12" s="32">
        <v>6006</v>
      </c>
    </row>
    <row r="13" spans="1:182" x14ac:dyDescent="0.25">
      <c r="A13" t="s">
        <v>129</v>
      </c>
      <c r="B13" s="76" t="s">
        <v>113</v>
      </c>
      <c r="C13">
        <v>2</v>
      </c>
      <c r="D13">
        <v>2</v>
      </c>
      <c r="P13">
        <v>831.57</v>
      </c>
      <c r="Q13">
        <v>527.08000000000004</v>
      </c>
      <c r="R13">
        <v>199.02</v>
      </c>
      <c r="S13">
        <v>1557.67</v>
      </c>
      <c r="T13">
        <v>1047.43</v>
      </c>
      <c r="U13">
        <v>0</v>
      </c>
      <c r="V13">
        <v>0</v>
      </c>
      <c r="W13">
        <v>1047.43</v>
      </c>
      <c r="BM13" s="61" t="s">
        <v>71</v>
      </c>
      <c r="BN13" s="76" t="s">
        <v>120</v>
      </c>
      <c r="BO13">
        <v>178.32</v>
      </c>
      <c r="BP13">
        <v>88.69</v>
      </c>
      <c r="BQ13">
        <v>0</v>
      </c>
      <c r="BR13">
        <v>518.16</v>
      </c>
      <c r="BW13">
        <v>174.97</v>
      </c>
      <c r="BX13">
        <v>0</v>
      </c>
      <c r="BY13">
        <v>0</v>
      </c>
      <c r="BZ13">
        <v>386.92</v>
      </c>
      <c r="EM13" t="s">
        <v>130</v>
      </c>
      <c r="EP13">
        <v>2</v>
      </c>
      <c r="FA13" s="159" t="s">
        <v>129</v>
      </c>
      <c r="FB13" s="32">
        <v>211.36</v>
      </c>
      <c r="FC13" s="32"/>
      <c r="FD13" s="32">
        <v>5553.73</v>
      </c>
    </row>
    <row r="14" spans="1:182" x14ac:dyDescent="0.25">
      <c r="A14" t="s">
        <v>115</v>
      </c>
      <c r="B14" s="76" t="s">
        <v>113</v>
      </c>
      <c r="C14">
        <v>7</v>
      </c>
      <c r="D14">
        <v>5</v>
      </c>
      <c r="P14">
        <v>5074.6400000000003</v>
      </c>
      <c r="Q14">
        <v>0</v>
      </c>
      <c r="R14">
        <v>0</v>
      </c>
      <c r="S14">
        <v>5074.6400000000003</v>
      </c>
      <c r="T14">
        <v>3754.24</v>
      </c>
      <c r="U14">
        <v>0</v>
      </c>
      <c r="V14">
        <v>0</v>
      </c>
      <c r="W14">
        <v>3754.24</v>
      </c>
      <c r="BM14" s="61" t="s">
        <v>129</v>
      </c>
      <c r="BN14" s="76" t="s">
        <v>120</v>
      </c>
      <c r="BO14">
        <v>100.98</v>
      </c>
      <c r="BP14">
        <v>0</v>
      </c>
      <c r="BQ14">
        <v>0</v>
      </c>
      <c r="BR14">
        <v>256.14999999999998</v>
      </c>
      <c r="BS14">
        <v>1696.25</v>
      </c>
      <c r="BT14">
        <v>100.98</v>
      </c>
      <c r="BU14">
        <v>0</v>
      </c>
      <c r="BV14">
        <v>2917.21</v>
      </c>
      <c r="BW14">
        <v>519.78</v>
      </c>
      <c r="BX14">
        <v>478.12</v>
      </c>
      <c r="BY14">
        <v>0</v>
      </c>
      <c r="BZ14">
        <v>1655.23</v>
      </c>
      <c r="EM14" t="s">
        <v>115</v>
      </c>
      <c r="EN14">
        <v>1</v>
      </c>
      <c r="EO14">
        <v>2</v>
      </c>
      <c r="EP14">
        <v>5</v>
      </c>
      <c r="FA14" s="159" t="s">
        <v>130</v>
      </c>
      <c r="FB14" s="32"/>
      <c r="FC14" s="32"/>
      <c r="FD14" s="32">
        <v>681.85</v>
      </c>
    </row>
    <row r="15" spans="1:182" x14ac:dyDescent="0.25">
      <c r="A15" t="s">
        <v>131</v>
      </c>
      <c r="B15" s="76" t="s">
        <v>113</v>
      </c>
      <c r="C15">
        <v>1</v>
      </c>
      <c r="D15">
        <v>1</v>
      </c>
      <c r="E15">
        <v>1</v>
      </c>
      <c r="P15">
        <v>60.3</v>
      </c>
      <c r="Q15">
        <v>0</v>
      </c>
      <c r="R15">
        <v>0</v>
      </c>
      <c r="S15">
        <v>60.3</v>
      </c>
      <c r="T15">
        <v>60.3</v>
      </c>
      <c r="U15">
        <v>0</v>
      </c>
      <c r="V15">
        <v>0</v>
      </c>
      <c r="W15">
        <v>60.3</v>
      </c>
      <c r="X15">
        <v>60.3</v>
      </c>
      <c r="Y15">
        <v>0</v>
      </c>
      <c r="Z15">
        <v>0</v>
      </c>
      <c r="AA15">
        <v>60.3</v>
      </c>
      <c r="BM15" s="61" t="s">
        <v>130</v>
      </c>
      <c r="BN15" s="76" t="s">
        <v>120</v>
      </c>
      <c r="BO15">
        <v>18.399999999999999</v>
      </c>
      <c r="BP15">
        <v>0</v>
      </c>
      <c r="BQ15">
        <v>0</v>
      </c>
      <c r="BR15">
        <v>189.24</v>
      </c>
      <c r="BS15">
        <v>302.55</v>
      </c>
      <c r="BT15">
        <v>18.399999999999999</v>
      </c>
      <c r="BU15">
        <v>0</v>
      </c>
      <c r="BV15">
        <v>650.26</v>
      </c>
      <c r="BW15">
        <v>192.94</v>
      </c>
      <c r="BX15">
        <v>170.84</v>
      </c>
      <c r="BY15">
        <v>18.399999999999999</v>
      </c>
      <c r="BZ15">
        <v>606.24</v>
      </c>
      <c r="EM15" t="s">
        <v>131</v>
      </c>
      <c r="EN15">
        <v>1</v>
      </c>
      <c r="EP15">
        <v>1</v>
      </c>
      <c r="FA15" s="159" t="s">
        <v>115</v>
      </c>
      <c r="FB15" s="32">
        <v>251.79</v>
      </c>
      <c r="FC15" s="32">
        <v>314.55</v>
      </c>
      <c r="FD15" s="32">
        <v>1079.3499999999999</v>
      </c>
    </row>
    <row r="16" spans="1:182" x14ac:dyDescent="0.25">
      <c r="A16" t="s">
        <v>116</v>
      </c>
      <c r="B16" s="76" t="s">
        <v>113</v>
      </c>
      <c r="C16">
        <v>28</v>
      </c>
      <c r="D16">
        <v>30</v>
      </c>
      <c r="E16">
        <v>29</v>
      </c>
      <c r="P16">
        <v>55559.45</v>
      </c>
      <c r="Q16">
        <v>32463.21</v>
      </c>
      <c r="R16">
        <v>155682.57</v>
      </c>
      <c r="S16">
        <v>243705.23</v>
      </c>
      <c r="T16">
        <v>102361.94</v>
      </c>
      <c r="U16">
        <v>53559.7</v>
      </c>
      <c r="V16">
        <v>186958.89</v>
      </c>
      <c r="W16">
        <v>342880.53</v>
      </c>
      <c r="X16">
        <v>68135.56</v>
      </c>
      <c r="Y16">
        <v>75126.63</v>
      </c>
      <c r="Z16">
        <v>132206.69</v>
      </c>
      <c r="AA16">
        <v>275468.88</v>
      </c>
      <c r="BM16" s="61" t="s">
        <v>115</v>
      </c>
      <c r="BN16" s="76" t="s">
        <v>120</v>
      </c>
      <c r="BO16">
        <v>1337.55</v>
      </c>
      <c r="BP16">
        <v>70.069999999999993</v>
      </c>
      <c r="BQ16">
        <v>62.4</v>
      </c>
      <c r="BR16">
        <v>3730.96</v>
      </c>
      <c r="BS16">
        <v>2022.65</v>
      </c>
      <c r="BT16">
        <v>279.18</v>
      </c>
      <c r="BU16">
        <v>119.62</v>
      </c>
      <c r="BV16">
        <v>3362.41</v>
      </c>
      <c r="BW16">
        <v>492.59</v>
      </c>
      <c r="BX16">
        <v>564.96</v>
      </c>
      <c r="BY16">
        <v>0</v>
      </c>
      <c r="BZ16">
        <v>2237.84</v>
      </c>
      <c r="EM16" t="s">
        <v>116</v>
      </c>
      <c r="EN16">
        <v>2</v>
      </c>
      <c r="EO16">
        <v>1</v>
      </c>
      <c r="EP16">
        <v>2</v>
      </c>
      <c r="FA16" s="159" t="s">
        <v>131</v>
      </c>
      <c r="FB16" s="32">
        <v>42.7</v>
      </c>
      <c r="FC16" s="32"/>
      <c r="FD16" s="32">
        <v>88.3</v>
      </c>
    </row>
    <row r="17" spans="1:160" x14ac:dyDescent="0.25">
      <c r="A17" t="s">
        <v>221</v>
      </c>
      <c r="B17" s="76" t="s">
        <v>113</v>
      </c>
      <c r="C17">
        <v>7</v>
      </c>
      <c r="D17">
        <v>7</v>
      </c>
      <c r="E17">
        <v>6</v>
      </c>
      <c r="P17">
        <v>26966.74</v>
      </c>
      <c r="Q17">
        <v>15780.03</v>
      </c>
      <c r="R17">
        <v>44135.850000000006</v>
      </c>
      <c r="S17">
        <v>86882.62</v>
      </c>
      <c r="T17">
        <v>33193.4</v>
      </c>
      <c r="U17">
        <v>26966.74</v>
      </c>
      <c r="V17">
        <v>59915.88</v>
      </c>
      <c r="W17">
        <v>120076.02</v>
      </c>
      <c r="X17">
        <v>20703.439999999999</v>
      </c>
      <c r="Y17">
        <v>30305.9</v>
      </c>
      <c r="Z17">
        <v>67291.13</v>
      </c>
      <c r="AA17">
        <v>118300.47</v>
      </c>
      <c r="BM17" s="61" t="s">
        <v>131</v>
      </c>
      <c r="BN17" s="76" t="s">
        <v>120</v>
      </c>
      <c r="BO17">
        <v>165.46</v>
      </c>
      <c r="BP17">
        <v>0</v>
      </c>
      <c r="BQ17">
        <v>0</v>
      </c>
      <c r="BR17">
        <v>636.75</v>
      </c>
      <c r="BS17">
        <v>645.86</v>
      </c>
      <c r="BT17">
        <v>39.11</v>
      </c>
      <c r="BU17">
        <v>0</v>
      </c>
      <c r="BV17">
        <v>1248.98</v>
      </c>
      <c r="BW17">
        <v>12.9</v>
      </c>
      <c r="BX17">
        <v>0</v>
      </c>
      <c r="BY17">
        <v>0</v>
      </c>
      <c r="BZ17">
        <v>153.84</v>
      </c>
      <c r="EM17" t="s">
        <v>134</v>
      </c>
      <c r="EN17">
        <v>2</v>
      </c>
      <c r="EO17">
        <v>2</v>
      </c>
      <c r="EP17">
        <v>3</v>
      </c>
      <c r="FA17" s="159" t="s">
        <v>116</v>
      </c>
      <c r="FB17" s="32">
        <v>1578.26</v>
      </c>
      <c r="FC17" s="32">
        <v>551</v>
      </c>
      <c r="FD17" s="32">
        <v>197.63</v>
      </c>
    </row>
    <row r="18" spans="1:160" x14ac:dyDescent="0.25">
      <c r="A18" t="s">
        <v>134</v>
      </c>
      <c r="B18" s="76" t="s">
        <v>113</v>
      </c>
      <c r="C18">
        <v>2</v>
      </c>
      <c r="P18">
        <v>31.08</v>
      </c>
      <c r="Q18">
        <v>0</v>
      </c>
      <c r="R18">
        <v>0</v>
      </c>
      <c r="S18">
        <v>31.08</v>
      </c>
      <c r="BM18" s="61" t="s">
        <v>132</v>
      </c>
      <c r="BN18" s="76" t="s">
        <v>120</v>
      </c>
      <c r="BS18">
        <v>4.43</v>
      </c>
      <c r="BT18">
        <v>0</v>
      </c>
      <c r="BU18">
        <v>0</v>
      </c>
      <c r="BV18">
        <v>129.63</v>
      </c>
      <c r="BW18">
        <v>125.2</v>
      </c>
      <c r="BX18">
        <v>4.43</v>
      </c>
      <c r="BY18">
        <v>0</v>
      </c>
      <c r="BZ18">
        <v>230.61</v>
      </c>
      <c r="EM18" t="s">
        <v>135</v>
      </c>
      <c r="EO18">
        <v>2</v>
      </c>
      <c r="EP18">
        <v>3</v>
      </c>
      <c r="FA18" s="159" t="s">
        <v>134</v>
      </c>
      <c r="FB18" s="32">
        <v>223.2</v>
      </c>
      <c r="FC18" s="32">
        <v>1379.37</v>
      </c>
      <c r="FD18" s="32">
        <v>8205.94</v>
      </c>
    </row>
    <row r="19" spans="1:160" x14ac:dyDescent="0.25">
      <c r="A19" t="s">
        <v>98</v>
      </c>
      <c r="B19" s="76" t="s">
        <v>113</v>
      </c>
      <c r="D19">
        <v>1</v>
      </c>
      <c r="T19">
        <v>300.93</v>
      </c>
      <c r="U19">
        <v>0</v>
      </c>
      <c r="V19">
        <v>0</v>
      </c>
      <c r="W19">
        <v>300.93</v>
      </c>
      <c r="BM19" s="61" t="s">
        <v>116</v>
      </c>
      <c r="BN19" s="76" t="s">
        <v>120</v>
      </c>
      <c r="BO19">
        <v>153.52000000000001</v>
      </c>
      <c r="BP19">
        <v>0</v>
      </c>
      <c r="BQ19">
        <v>0</v>
      </c>
      <c r="BR19">
        <v>544.55999999999995</v>
      </c>
      <c r="BS19">
        <v>1262.02</v>
      </c>
      <c r="BT19">
        <v>0</v>
      </c>
      <c r="BU19">
        <v>0</v>
      </c>
      <c r="BV19">
        <v>2728</v>
      </c>
      <c r="BW19">
        <v>696.8</v>
      </c>
      <c r="BX19">
        <v>402.55</v>
      </c>
      <c r="BY19">
        <v>0</v>
      </c>
      <c r="BZ19">
        <v>1930.51</v>
      </c>
      <c r="EM19" t="s">
        <v>136</v>
      </c>
      <c r="EP19">
        <v>3</v>
      </c>
      <c r="FA19" s="159" t="s">
        <v>135</v>
      </c>
      <c r="FB19" s="32"/>
      <c r="FC19" s="32">
        <v>222.6</v>
      </c>
      <c r="FD19" s="32">
        <v>1175.1099999999999</v>
      </c>
    </row>
    <row r="20" spans="1:160" x14ac:dyDescent="0.25">
      <c r="A20" t="s">
        <v>135</v>
      </c>
      <c r="B20" s="76" t="s">
        <v>113</v>
      </c>
      <c r="C20">
        <v>5</v>
      </c>
      <c r="D20">
        <v>7</v>
      </c>
      <c r="E20">
        <v>5</v>
      </c>
      <c r="P20">
        <v>6819.45</v>
      </c>
      <c r="Q20">
        <v>0</v>
      </c>
      <c r="R20">
        <v>0</v>
      </c>
      <c r="S20">
        <v>6819.45</v>
      </c>
      <c r="T20">
        <v>10786.14</v>
      </c>
      <c r="U20">
        <v>1255.1400000000001</v>
      </c>
      <c r="V20">
        <v>0</v>
      </c>
      <c r="W20">
        <v>12041.28</v>
      </c>
      <c r="X20">
        <v>3087.57</v>
      </c>
      <c r="Y20">
        <v>905.59</v>
      </c>
      <c r="Z20">
        <v>0</v>
      </c>
      <c r="AA20">
        <v>3993.16</v>
      </c>
      <c r="BM20" s="61" t="s">
        <v>133</v>
      </c>
      <c r="BN20" s="76" t="s">
        <v>120</v>
      </c>
      <c r="BS20">
        <v>186.64</v>
      </c>
      <c r="BT20">
        <v>0</v>
      </c>
      <c r="BU20">
        <v>0</v>
      </c>
      <c r="BV20">
        <v>299.3</v>
      </c>
      <c r="BW20">
        <v>173.3</v>
      </c>
      <c r="BX20">
        <v>0</v>
      </c>
      <c r="BY20">
        <v>0</v>
      </c>
      <c r="BZ20">
        <v>586.72</v>
      </c>
      <c r="EM20" t="s">
        <v>137</v>
      </c>
      <c r="EN20">
        <v>4</v>
      </c>
      <c r="EO20">
        <v>3</v>
      </c>
      <c r="EP20">
        <v>5</v>
      </c>
      <c r="FA20" s="159" t="s">
        <v>136</v>
      </c>
      <c r="FB20" s="32"/>
      <c r="FC20" s="32"/>
      <c r="FD20" s="32">
        <v>175.5</v>
      </c>
    </row>
    <row r="21" spans="1:160" x14ac:dyDescent="0.25">
      <c r="A21" t="s">
        <v>136</v>
      </c>
      <c r="B21" s="76" t="s">
        <v>113</v>
      </c>
      <c r="C21">
        <v>1</v>
      </c>
      <c r="D21">
        <v>1</v>
      </c>
      <c r="P21">
        <v>343.06</v>
      </c>
      <c r="Q21">
        <v>0</v>
      </c>
      <c r="R21">
        <v>0</v>
      </c>
      <c r="S21">
        <v>343.06</v>
      </c>
      <c r="T21">
        <v>493.72</v>
      </c>
      <c r="U21">
        <v>0</v>
      </c>
      <c r="V21">
        <v>0</v>
      </c>
      <c r="W21">
        <v>493.72</v>
      </c>
      <c r="BM21" s="61" t="s">
        <v>134</v>
      </c>
      <c r="BN21" s="76" t="s">
        <v>120</v>
      </c>
      <c r="BO21">
        <v>636.36</v>
      </c>
      <c r="BP21">
        <v>0</v>
      </c>
      <c r="BQ21">
        <v>457.78</v>
      </c>
      <c r="BR21">
        <v>2557.34</v>
      </c>
      <c r="BS21">
        <v>1173.51</v>
      </c>
      <c r="BT21">
        <v>77.290000000000006</v>
      </c>
      <c r="BU21">
        <v>457.78</v>
      </c>
      <c r="BV21">
        <v>2685.93</v>
      </c>
      <c r="BW21">
        <v>748.57</v>
      </c>
      <c r="BX21">
        <v>189.17</v>
      </c>
      <c r="BY21">
        <v>518.97</v>
      </c>
      <c r="BZ21">
        <v>2470.69</v>
      </c>
      <c r="EM21" t="s">
        <v>138</v>
      </c>
      <c r="EN21">
        <v>1</v>
      </c>
      <c r="EO21">
        <v>1</v>
      </c>
      <c r="EP21">
        <v>6</v>
      </c>
      <c r="FA21" s="159" t="s">
        <v>137</v>
      </c>
      <c r="FB21" s="32">
        <v>1908.72</v>
      </c>
      <c r="FC21" s="32">
        <v>1449.22</v>
      </c>
      <c r="FD21" s="32">
        <v>3223.31</v>
      </c>
    </row>
    <row r="22" spans="1:160" x14ac:dyDescent="0.25">
      <c r="A22" t="s">
        <v>137</v>
      </c>
      <c r="B22" s="76" t="s">
        <v>113</v>
      </c>
      <c r="C22">
        <v>11</v>
      </c>
      <c r="D22">
        <v>9</v>
      </c>
      <c r="E22">
        <v>11</v>
      </c>
      <c r="P22">
        <v>8283.24</v>
      </c>
      <c r="Q22">
        <v>2707.68</v>
      </c>
      <c r="R22">
        <v>11053.98</v>
      </c>
      <c r="S22">
        <v>22044.9</v>
      </c>
      <c r="T22">
        <v>9500.31</v>
      </c>
      <c r="U22">
        <v>4941.04</v>
      </c>
      <c r="V22">
        <v>8928.98</v>
      </c>
      <c r="W22">
        <v>23370.33</v>
      </c>
      <c r="X22">
        <v>11649.82</v>
      </c>
      <c r="Y22">
        <v>5500.78</v>
      </c>
      <c r="Z22">
        <v>2159.1999999999998</v>
      </c>
      <c r="AA22">
        <v>19309.8</v>
      </c>
      <c r="BM22" s="61" t="s">
        <v>135</v>
      </c>
      <c r="BN22" s="76" t="s">
        <v>120</v>
      </c>
      <c r="BO22">
        <v>569.85</v>
      </c>
      <c r="BP22">
        <v>106.29</v>
      </c>
      <c r="BQ22">
        <v>23.69</v>
      </c>
      <c r="BR22">
        <v>2265.62</v>
      </c>
      <c r="BS22">
        <v>2067.9899999999998</v>
      </c>
      <c r="BT22">
        <v>444.65</v>
      </c>
      <c r="BU22">
        <v>98.81</v>
      </c>
      <c r="BV22">
        <v>4947.8999999999996</v>
      </c>
      <c r="BW22">
        <v>690.97</v>
      </c>
      <c r="BX22">
        <v>398.43</v>
      </c>
      <c r="BY22">
        <v>123.36</v>
      </c>
      <c r="BZ22">
        <v>1956.75</v>
      </c>
      <c r="EM22" t="s">
        <v>75</v>
      </c>
      <c r="EN22">
        <v>2</v>
      </c>
      <c r="EO22">
        <v>5</v>
      </c>
      <c r="EP22">
        <v>1</v>
      </c>
      <c r="FA22" s="159" t="s">
        <v>138</v>
      </c>
      <c r="FB22" s="32">
        <v>267.45</v>
      </c>
      <c r="FC22" s="32">
        <v>201.87</v>
      </c>
      <c r="FD22" s="32">
        <v>3690.08</v>
      </c>
    </row>
    <row r="23" spans="1:160" x14ac:dyDescent="0.25">
      <c r="A23" t="s">
        <v>229</v>
      </c>
      <c r="B23" s="76" t="s">
        <v>113</v>
      </c>
      <c r="D23">
        <v>3</v>
      </c>
      <c r="T23">
        <v>34369.25</v>
      </c>
      <c r="U23">
        <v>0</v>
      </c>
      <c r="V23">
        <v>0</v>
      </c>
      <c r="W23">
        <v>34369.25</v>
      </c>
      <c r="BM23" s="61" t="s">
        <v>136</v>
      </c>
      <c r="BN23" s="76" t="s">
        <v>120</v>
      </c>
      <c r="BO23">
        <v>287.33</v>
      </c>
      <c r="BP23">
        <v>51.52</v>
      </c>
      <c r="BQ23">
        <v>26.22</v>
      </c>
      <c r="BR23">
        <v>725.28</v>
      </c>
      <c r="BS23">
        <v>1058.8699999999999</v>
      </c>
      <c r="BT23">
        <v>84.39</v>
      </c>
      <c r="BU23">
        <v>77.739999999999995</v>
      </c>
      <c r="BV23">
        <v>2037.31</v>
      </c>
      <c r="BW23">
        <v>535.85</v>
      </c>
      <c r="BX23">
        <v>243.84</v>
      </c>
      <c r="BY23">
        <v>0</v>
      </c>
      <c r="BZ23">
        <v>1562.24</v>
      </c>
      <c r="EM23" t="s">
        <v>139</v>
      </c>
      <c r="EP23">
        <v>2</v>
      </c>
      <c r="FA23" s="159" t="s">
        <v>75</v>
      </c>
      <c r="FB23" s="32">
        <v>653.23</v>
      </c>
      <c r="FC23" s="32">
        <v>1516.47</v>
      </c>
      <c r="FD23" s="32">
        <v>424.35</v>
      </c>
    </row>
    <row r="24" spans="1:160" x14ac:dyDescent="0.25">
      <c r="A24" t="s">
        <v>75</v>
      </c>
      <c r="B24" s="76" t="s">
        <v>113</v>
      </c>
      <c r="D24">
        <v>1</v>
      </c>
      <c r="T24">
        <v>8063.12</v>
      </c>
      <c r="U24">
        <v>0</v>
      </c>
      <c r="V24">
        <v>0</v>
      </c>
      <c r="W24">
        <v>8063.12</v>
      </c>
      <c r="BM24" s="61" t="s">
        <v>137</v>
      </c>
      <c r="BN24" s="76" t="s">
        <v>120</v>
      </c>
      <c r="BO24">
        <v>1052.97</v>
      </c>
      <c r="BP24">
        <v>296.54000000000002</v>
      </c>
      <c r="BQ24">
        <v>154.66999999999999</v>
      </c>
      <c r="BR24">
        <v>2621.14</v>
      </c>
      <c r="BS24">
        <v>1487.28</v>
      </c>
      <c r="BT24">
        <v>492.63</v>
      </c>
      <c r="BU24">
        <v>34.51</v>
      </c>
      <c r="BV24">
        <v>4113.37</v>
      </c>
      <c r="BW24">
        <v>694.51</v>
      </c>
      <c r="BX24">
        <v>144</v>
      </c>
      <c r="BY24">
        <v>117.81</v>
      </c>
      <c r="BZ24">
        <v>2071.9899999999998</v>
      </c>
      <c r="EM24" t="s">
        <v>140</v>
      </c>
      <c r="EO24">
        <v>1</v>
      </c>
      <c r="FA24" s="159" t="s">
        <v>139</v>
      </c>
      <c r="FB24" s="32"/>
      <c r="FC24" s="32"/>
      <c r="FD24" s="32">
        <v>497.96</v>
      </c>
    </row>
    <row r="25" spans="1:160" x14ac:dyDescent="0.25">
      <c r="A25" t="s">
        <v>139</v>
      </c>
      <c r="B25" s="76" t="s">
        <v>113</v>
      </c>
      <c r="D25">
        <v>1</v>
      </c>
      <c r="E25">
        <v>1</v>
      </c>
      <c r="T25">
        <v>2518.4699999999998</v>
      </c>
      <c r="U25">
        <v>0</v>
      </c>
      <c r="V25">
        <v>0</v>
      </c>
      <c r="W25">
        <v>2518.4699999999998</v>
      </c>
      <c r="X25">
        <v>2471.6</v>
      </c>
      <c r="Y25">
        <v>2518.4699999999998</v>
      </c>
      <c r="Z25">
        <v>0</v>
      </c>
      <c r="AA25">
        <v>4990.07</v>
      </c>
      <c r="BM25" s="61" t="s">
        <v>138</v>
      </c>
      <c r="BN25" s="76" t="s">
        <v>120</v>
      </c>
      <c r="BS25">
        <v>760.43</v>
      </c>
      <c r="BT25">
        <v>0</v>
      </c>
      <c r="BU25">
        <v>0</v>
      </c>
      <c r="BV25">
        <v>1401.39</v>
      </c>
      <c r="BW25">
        <v>349.3</v>
      </c>
      <c r="BX25">
        <v>139.53</v>
      </c>
      <c r="BY25">
        <v>0</v>
      </c>
      <c r="BZ25">
        <v>1171.24</v>
      </c>
      <c r="EM25" t="s">
        <v>141</v>
      </c>
      <c r="EN25">
        <v>1</v>
      </c>
      <c r="EO25">
        <v>2</v>
      </c>
      <c r="FA25" s="159" t="s">
        <v>140</v>
      </c>
      <c r="FB25" s="32"/>
      <c r="FC25" s="32">
        <v>221.22</v>
      </c>
      <c r="FD25" s="32"/>
    </row>
    <row r="26" spans="1:160" x14ac:dyDescent="0.25">
      <c r="A26" t="s">
        <v>140</v>
      </c>
      <c r="B26" s="76" t="s">
        <v>113</v>
      </c>
      <c r="C26">
        <v>1</v>
      </c>
      <c r="E26">
        <v>1</v>
      </c>
      <c r="P26">
        <v>200.56</v>
      </c>
      <c r="Q26">
        <v>0</v>
      </c>
      <c r="R26">
        <v>0</v>
      </c>
      <c r="S26">
        <v>200.56</v>
      </c>
      <c r="X26">
        <v>190.32</v>
      </c>
      <c r="Y26">
        <v>0</v>
      </c>
      <c r="Z26">
        <v>0</v>
      </c>
      <c r="AA26">
        <v>190.32</v>
      </c>
      <c r="BM26" s="61" t="s">
        <v>75</v>
      </c>
      <c r="BN26" s="76" t="s">
        <v>120</v>
      </c>
      <c r="BO26">
        <v>193.99</v>
      </c>
      <c r="BP26">
        <v>32.68</v>
      </c>
      <c r="BQ26">
        <v>25.06</v>
      </c>
      <c r="BR26">
        <v>526.23</v>
      </c>
      <c r="BS26">
        <v>991.01</v>
      </c>
      <c r="BT26">
        <v>0</v>
      </c>
      <c r="BU26">
        <v>0</v>
      </c>
      <c r="BV26">
        <v>1823.75</v>
      </c>
      <c r="BW26">
        <v>625.16999999999996</v>
      </c>
      <c r="BX26">
        <v>363.71</v>
      </c>
      <c r="BY26">
        <v>0</v>
      </c>
      <c r="BZ26">
        <v>1779.79</v>
      </c>
      <c r="EM26" t="s">
        <v>142</v>
      </c>
      <c r="EN26">
        <v>1</v>
      </c>
      <c r="EP26">
        <v>1</v>
      </c>
      <c r="FA26" s="159" t="s">
        <v>141</v>
      </c>
      <c r="FB26" s="32">
        <v>106.17</v>
      </c>
      <c r="FC26" s="32">
        <v>282.83999999999997</v>
      </c>
      <c r="FD26" s="32"/>
    </row>
    <row r="27" spans="1:160" x14ac:dyDescent="0.25">
      <c r="A27" t="s">
        <v>141</v>
      </c>
      <c r="B27" s="76" t="s">
        <v>113</v>
      </c>
      <c r="C27">
        <v>3</v>
      </c>
      <c r="E27">
        <v>2</v>
      </c>
      <c r="P27">
        <v>668.34</v>
      </c>
      <c r="Q27">
        <v>0</v>
      </c>
      <c r="R27">
        <v>0</v>
      </c>
      <c r="S27">
        <v>668.34</v>
      </c>
      <c r="X27">
        <v>450.33</v>
      </c>
      <c r="Y27">
        <v>0</v>
      </c>
      <c r="Z27">
        <v>0</v>
      </c>
      <c r="AA27">
        <v>450.33</v>
      </c>
      <c r="BM27" s="61" t="s">
        <v>139</v>
      </c>
      <c r="BN27" s="76" t="s">
        <v>120</v>
      </c>
      <c r="BO27">
        <v>136.06</v>
      </c>
      <c r="BP27">
        <v>0</v>
      </c>
      <c r="BQ27">
        <v>0</v>
      </c>
      <c r="BR27">
        <v>268.64999999999998</v>
      </c>
      <c r="BS27">
        <v>193.64</v>
      </c>
      <c r="BT27">
        <v>0</v>
      </c>
      <c r="BU27">
        <v>0</v>
      </c>
      <c r="BV27">
        <v>446.16</v>
      </c>
      <c r="BW27">
        <v>204.17</v>
      </c>
      <c r="BX27">
        <v>14.62</v>
      </c>
      <c r="BY27">
        <v>0</v>
      </c>
      <c r="BZ27">
        <v>517.84</v>
      </c>
      <c r="EM27" t="s">
        <v>59</v>
      </c>
      <c r="EN27">
        <v>1</v>
      </c>
      <c r="EO27">
        <v>1</v>
      </c>
      <c r="FA27" s="159" t="s">
        <v>142</v>
      </c>
      <c r="FB27" s="32">
        <v>26.5</v>
      </c>
      <c r="FC27" s="32"/>
      <c r="FD27" s="32">
        <v>124.65</v>
      </c>
    </row>
    <row r="28" spans="1:160" x14ac:dyDescent="0.25">
      <c r="A28" t="s">
        <v>142</v>
      </c>
      <c r="B28" s="76" t="s">
        <v>113</v>
      </c>
      <c r="D28">
        <v>3</v>
      </c>
      <c r="T28">
        <v>3133.73</v>
      </c>
      <c r="U28">
        <v>0</v>
      </c>
      <c r="V28">
        <v>0</v>
      </c>
      <c r="W28">
        <v>3133.73</v>
      </c>
      <c r="BM28" s="61" t="s">
        <v>140</v>
      </c>
      <c r="BN28" s="76" t="s">
        <v>120</v>
      </c>
      <c r="BS28">
        <v>198.98</v>
      </c>
      <c r="BT28">
        <v>0</v>
      </c>
      <c r="BU28">
        <v>0</v>
      </c>
      <c r="BV28">
        <v>359.91</v>
      </c>
      <c r="BW28">
        <v>160.93</v>
      </c>
      <c r="BX28">
        <v>198.98</v>
      </c>
      <c r="BY28">
        <v>0</v>
      </c>
      <c r="BZ28">
        <v>526.62</v>
      </c>
      <c r="EM28" t="s">
        <v>143</v>
      </c>
      <c r="EN28">
        <v>3</v>
      </c>
      <c r="FA28" s="159" t="s">
        <v>59</v>
      </c>
      <c r="FB28" s="32">
        <v>385.65</v>
      </c>
      <c r="FC28" s="32">
        <v>341.53</v>
      </c>
      <c r="FD28" s="32"/>
    </row>
    <row r="29" spans="1:160" x14ac:dyDescent="0.25">
      <c r="A29" t="s">
        <v>47</v>
      </c>
      <c r="B29" s="76" t="s">
        <v>113</v>
      </c>
      <c r="D29">
        <v>1</v>
      </c>
      <c r="T29">
        <v>1386.47</v>
      </c>
      <c r="U29">
        <v>0</v>
      </c>
      <c r="V29">
        <v>0</v>
      </c>
      <c r="W29">
        <v>1386.47</v>
      </c>
      <c r="BM29" s="61" t="s">
        <v>141</v>
      </c>
      <c r="BN29" s="76" t="s">
        <v>120</v>
      </c>
      <c r="BS29">
        <v>287.89</v>
      </c>
      <c r="BT29">
        <v>0</v>
      </c>
      <c r="BU29">
        <v>0</v>
      </c>
      <c r="BV29">
        <v>570.88</v>
      </c>
      <c r="BW29">
        <v>174.67</v>
      </c>
      <c r="BX29">
        <v>0</v>
      </c>
      <c r="BY29">
        <v>0</v>
      </c>
      <c r="BZ29">
        <v>368.91</v>
      </c>
      <c r="EM29" t="s">
        <v>77</v>
      </c>
      <c r="EN29">
        <v>1</v>
      </c>
      <c r="FA29" s="159" t="s">
        <v>143</v>
      </c>
      <c r="FB29" s="32">
        <v>2321.92</v>
      </c>
      <c r="FC29" s="32"/>
      <c r="FD29" s="32"/>
    </row>
    <row r="30" spans="1:160" x14ac:dyDescent="0.25">
      <c r="A30" t="s">
        <v>59</v>
      </c>
      <c r="B30" s="76" t="s">
        <v>113</v>
      </c>
      <c r="C30">
        <v>2</v>
      </c>
      <c r="D30">
        <v>1</v>
      </c>
      <c r="P30">
        <v>325.25</v>
      </c>
      <c r="Q30">
        <v>0</v>
      </c>
      <c r="R30">
        <v>0</v>
      </c>
      <c r="S30">
        <v>325.25</v>
      </c>
      <c r="T30">
        <v>735.6</v>
      </c>
      <c r="U30">
        <v>0</v>
      </c>
      <c r="V30">
        <v>0</v>
      </c>
      <c r="W30">
        <v>735.6</v>
      </c>
      <c r="BM30" s="61" t="s">
        <v>142</v>
      </c>
      <c r="BN30" s="76" t="s">
        <v>120</v>
      </c>
      <c r="BO30">
        <v>29.51</v>
      </c>
      <c r="BP30">
        <v>0</v>
      </c>
      <c r="BQ30">
        <v>0</v>
      </c>
      <c r="BR30">
        <v>67.09</v>
      </c>
      <c r="BS30">
        <v>649.09</v>
      </c>
      <c r="BT30">
        <v>29.51</v>
      </c>
      <c r="BU30">
        <v>0</v>
      </c>
      <c r="BV30">
        <v>937.96</v>
      </c>
      <c r="BW30">
        <v>123.56</v>
      </c>
      <c r="BX30">
        <v>350</v>
      </c>
      <c r="BY30">
        <v>0</v>
      </c>
      <c r="BZ30">
        <v>632.88</v>
      </c>
      <c r="EM30" t="s">
        <v>95</v>
      </c>
      <c r="EN30">
        <v>1</v>
      </c>
      <c r="EP30">
        <v>2</v>
      </c>
      <c r="FA30" s="159" t="s">
        <v>77</v>
      </c>
      <c r="FB30" s="32">
        <v>54.17</v>
      </c>
      <c r="FC30" s="32"/>
      <c r="FD30" s="32"/>
    </row>
    <row r="31" spans="1:160" x14ac:dyDescent="0.25">
      <c r="A31" t="s">
        <v>143</v>
      </c>
      <c r="B31" s="76" t="s">
        <v>113</v>
      </c>
      <c r="D31">
        <v>1</v>
      </c>
      <c r="T31">
        <v>210.43</v>
      </c>
      <c r="U31">
        <v>0</v>
      </c>
      <c r="V31">
        <v>0</v>
      </c>
      <c r="W31">
        <v>210.43</v>
      </c>
      <c r="BM31" s="61" t="s">
        <v>59</v>
      </c>
      <c r="BN31" s="76" t="s">
        <v>120</v>
      </c>
      <c r="BO31">
        <v>241.17</v>
      </c>
      <c r="BP31">
        <v>0</v>
      </c>
      <c r="BQ31">
        <v>0</v>
      </c>
      <c r="BR31">
        <v>651.80999999999995</v>
      </c>
      <c r="EM31" t="s">
        <v>145</v>
      </c>
      <c r="EP31">
        <v>2</v>
      </c>
      <c r="FA31" s="159" t="s">
        <v>95</v>
      </c>
      <c r="FB31" s="32">
        <v>377.87</v>
      </c>
      <c r="FC31" s="32"/>
      <c r="FD31" s="32">
        <v>184.6</v>
      </c>
    </row>
    <row r="32" spans="1:160" x14ac:dyDescent="0.25">
      <c r="A32" t="s">
        <v>95</v>
      </c>
      <c r="B32" s="76" t="s">
        <v>113</v>
      </c>
      <c r="C32">
        <v>15</v>
      </c>
      <c r="D32">
        <v>15</v>
      </c>
      <c r="E32">
        <v>15</v>
      </c>
      <c r="P32">
        <v>27039.59</v>
      </c>
      <c r="Q32">
        <v>0</v>
      </c>
      <c r="R32">
        <v>18</v>
      </c>
      <c r="S32">
        <v>27057.59</v>
      </c>
      <c r="T32">
        <v>36971.26</v>
      </c>
      <c r="U32">
        <v>27039.59</v>
      </c>
      <c r="V32">
        <v>18</v>
      </c>
      <c r="W32">
        <v>64028.85</v>
      </c>
      <c r="X32">
        <v>26774.79</v>
      </c>
      <c r="Y32">
        <v>36971.26</v>
      </c>
      <c r="Z32">
        <v>21000.43</v>
      </c>
      <c r="AA32">
        <v>84746.48</v>
      </c>
      <c r="BM32" s="61" t="s">
        <v>143</v>
      </c>
      <c r="BN32" s="76" t="s">
        <v>120</v>
      </c>
      <c r="BO32">
        <v>166.15</v>
      </c>
      <c r="BP32">
        <v>0</v>
      </c>
      <c r="BQ32">
        <v>0</v>
      </c>
      <c r="BR32">
        <v>592.91999999999996</v>
      </c>
      <c r="BS32">
        <v>423.96</v>
      </c>
      <c r="BT32">
        <v>0</v>
      </c>
      <c r="BU32">
        <v>0</v>
      </c>
      <c r="BV32">
        <v>628.23</v>
      </c>
      <c r="BW32">
        <v>26.05</v>
      </c>
      <c r="BX32">
        <v>182.33</v>
      </c>
      <c r="BY32">
        <v>0</v>
      </c>
      <c r="BZ32">
        <v>226.37</v>
      </c>
      <c r="EM32" t="s">
        <v>146</v>
      </c>
      <c r="EO32">
        <v>1</v>
      </c>
      <c r="EP32">
        <v>1</v>
      </c>
      <c r="FA32" s="159" t="s">
        <v>145</v>
      </c>
      <c r="FB32" s="32"/>
      <c r="FC32" s="32"/>
      <c r="FD32" s="32">
        <v>917.65</v>
      </c>
    </row>
    <row r="33" spans="1:160" x14ac:dyDescent="0.25">
      <c r="A33" t="s">
        <v>54</v>
      </c>
      <c r="B33" s="76" t="s">
        <v>113</v>
      </c>
      <c r="C33">
        <v>4</v>
      </c>
      <c r="P33">
        <v>5263.66</v>
      </c>
      <c r="Q33">
        <v>0</v>
      </c>
      <c r="R33">
        <v>0</v>
      </c>
      <c r="S33">
        <v>5263.66</v>
      </c>
      <c r="BM33" s="61" t="s">
        <v>95</v>
      </c>
      <c r="BN33" s="76" t="s">
        <v>120</v>
      </c>
      <c r="BO33">
        <v>39.090000000000003</v>
      </c>
      <c r="BP33">
        <v>0</v>
      </c>
      <c r="BQ33">
        <v>0</v>
      </c>
      <c r="BR33">
        <v>231.15</v>
      </c>
      <c r="BS33">
        <v>165.37</v>
      </c>
      <c r="BT33">
        <v>0</v>
      </c>
      <c r="BU33">
        <v>0</v>
      </c>
      <c r="BV33">
        <v>337.36</v>
      </c>
      <c r="BW33">
        <v>53.81</v>
      </c>
      <c r="BX33">
        <v>0</v>
      </c>
      <c r="BY33">
        <v>0</v>
      </c>
      <c r="BZ33">
        <v>373.85</v>
      </c>
      <c r="EM33" t="s">
        <v>148</v>
      </c>
      <c r="EN33">
        <v>1</v>
      </c>
      <c r="EO33">
        <v>1</v>
      </c>
      <c r="EP33">
        <v>1</v>
      </c>
      <c r="FA33" s="159" t="s">
        <v>146</v>
      </c>
      <c r="FB33" s="32"/>
      <c r="FC33" s="32">
        <v>349.02</v>
      </c>
      <c r="FD33" s="32">
        <v>179.67</v>
      </c>
    </row>
    <row r="34" spans="1:160" x14ac:dyDescent="0.25">
      <c r="A34" t="s">
        <v>67</v>
      </c>
      <c r="B34" s="76" t="s">
        <v>113</v>
      </c>
      <c r="C34">
        <v>6</v>
      </c>
      <c r="D34">
        <v>5</v>
      </c>
      <c r="E34">
        <v>1</v>
      </c>
      <c r="P34">
        <v>5613.07</v>
      </c>
      <c r="Q34">
        <v>93</v>
      </c>
      <c r="R34">
        <v>0</v>
      </c>
      <c r="S34">
        <v>5706.07</v>
      </c>
      <c r="T34">
        <v>5538.51</v>
      </c>
      <c r="U34">
        <v>80</v>
      </c>
      <c r="V34">
        <v>0</v>
      </c>
      <c r="W34">
        <v>5618.51</v>
      </c>
      <c r="X34">
        <v>0</v>
      </c>
      <c r="Y34">
        <v>80</v>
      </c>
      <c r="Z34">
        <v>0</v>
      </c>
      <c r="AA34">
        <v>80</v>
      </c>
      <c r="BM34" s="61" t="s">
        <v>145</v>
      </c>
      <c r="BN34" s="76" t="s">
        <v>120</v>
      </c>
      <c r="BS34">
        <v>160.37</v>
      </c>
      <c r="BT34">
        <v>0</v>
      </c>
      <c r="BU34">
        <v>0</v>
      </c>
      <c r="BV34">
        <v>160.37</v>
      </c>
      <c r="EM34" t="s">
        <v>149</v>
      </c>
      <c r="EN34">
        <v>2</v>
      </c>
      <c r="EO34">
        <v>1</v>
      </c>
      <c r="FA34" s="159" t="s">
        <v>148</v>
      </c>
      <c r="FB34" s="32">
        <v>57.83</v>
      </c>
      <c r="FC34" s="32">
        <v>37.1</v>
      </c>
      <c r="FD34" s="32">
        <v>72.72</v>
      </c>
    </row>
    <row r="35" spans="1:160" x14ac:dyDescent="0.25">
      <c r="A35" t="s">
        <v>145</v>
      </c>
      <c r="B35" s="76" t="s">
        <v>113</v>
      </c>
      <c r="C35">
        <v>6</v>
      </c>
      <c r="D35">
        <v>5</v>
      </c>
      <c r="P35">
        <v>29908.92</v>
      </c>
      <c r="Q35">
        <v>234.38</v>
      </c>
      <c r="R35">
        <v>0</v>
      </c>
      <c r="S35">
        <v>30143.3</v>
      </c>
      <c r="T35">
        <v>7412.54</v>
      </c>
      <c r="U35">
        <v>117.71</v>
      </c>
      <c r="V35">
        <v>0</v>
      </c>
      <c r="W35">
        <v>7530.25</v>
      </c>
      <c r="BM35" s="61" t="s">
        <v>147</v>
      </c>
      <c r="BN35" s="76" t="s">
        <v>120</v>
      </c>
      <c r="BS35">
        <v>177.23</v>
      </c>
      <c r="BT35">
        <v>0</v>
      </c>
      <c r="BU35">
        <v>0</v>
      </c>
      <c r="BV35">
        <v>177.23</v>
      </c>
      <c r="BW35">
        <v>0</v>
      </c>
      <c r="BX35">
        <v>43.49</v>
      </c>
      <c r="BY35">
        <v>0</v>
      </c>
      <c r="BZ35">
        <v>109.67</v>
      </c>
      <c r="EM35" t="s">
        <v>151</v>
      </c>
      <c r="EO35">
        <v>1</v>
      </c>
      <c r="EP35">
        <v>3</v>
      </c>
      <c r="FA35" s="159" t="s">
        <v>149</v>
      </c>
      <c r="FB35" s="32">
        <v>156.47</v>
      </c>
      <c r="FC35" s="32">
        <v>1418.8</v>
      </c>
      <c r="FD35" s="32"/>
    </row>
    <row r="36" spans="1:160" x14ac:dyDescent="0.25">
      <c r="A36" t="s">
        <v>146</v>
      </c>
      <c r="B36" s="76" t="s">
        <v>113</v>
      </c>
      <c r="C36">
        <v>3</v>
      </c>
      <c r="D36">
        <v>2</v>
      </c>
      <c r="E36">
        <v>6</v>
      </c>
      <c r="P36">
        <v>1979.66</v>
      </c>
      <c r="Q36">
        <v>0</v>
      </c>
      <c r="R36">
        <v>0</v>
      </c>
      <c r="S36">
        <v>1979.66</v>
      </c>
      <c r="T36">
        <v>15.87</v>
      </c>
      <c r="U36">
        <v>0</v>
      </c>
      <c r="V36">
        <v>0</v>
      </c>
      <c r="W36">
        <v>15.87</v>
      </c>
      <c r="X36">
        <v>4709.97</v>
      </c>
      <c r="Y36">
        <v>0</v>
      </c>
      <c r="Z36">
        <v>0</v>
      </c>
      <c r="AA36">
        <v>4709.97</v>
      </c>
      <c r="BM36" s="61" t="s">
        <v>148</v>
      </c>
      <c r="BN36" s="76" t="s">
        <v>120</v>
      </c>
      <c r="BO36">
        <v>77.760000000000005</v>
      </c>
      <c r="BP36">
        <v>0</v>
      </c>
      <c r="BQ36">
        <v>0</v>
      </c>
      <c r="BR36">
        <v>202.96</v>
      </c>
      <c r="BS36">
        <v>98.69</v>
      </c>
      <c r="BT36">
        <v>0</v>
      </c>
      <c r="BU36">
        <v>0</v>
      </c>
      <c r="BV36">
        <v>315.64999999999998</v>
      </c>
      <c r="BW36">
        <v>139.03</v>
      </c>
      <c r="BX36">
        <v>20.73</v>
      </c>
      <c r="BY36">
        <v>0</v>
      </c>
      <c r="BZ36">
        <v>276.89</v>
      </c>
      <c r="EM36" t="s">
        <v>153</v>
      </c>
      <c r="EP36">
        <v>1</v>
      </c>
      <c r="FA36" s="159" t="s">
        <v>151</v>
      </c>
      <c r="FB36" s="32"/>
      <c r="FC36" s="32">
        <v>331.78</v>
      </c>
      <c r="FD36" s="32">
        <v>1232.94</v>
      </c>
    </row>
    <row r="37" spans="1:160" x14ac:dyDescent="0.25">
      <c r="A37" t="s">
        <v>147</v>
      </c>
      <c r="B37" s="76" t="s">
        <v>113</v>
      </c>
      <c r="C37">
        <v>9</v>
      </c>
      <c r="D37">
        <v>4</v>
      </c>
      <c r="P37">
        <v>20338.14</v>
      </c>
      <c r="Q37">
        <v>0</v>
      </c>
      <c r="R37">
        <v>0</v>
      </c>
      <c r="S37">
        <v>20338.14</v>
      </c>
      <c r="T37">
        <v>767.36</v>
      </c>
      <c r="U37">
        <v>0</v>
      </c>
      <c r="V37">
        <v>0</v>
      </c>
      <c r="W37">
        <v>767.36</v>
      </c>
      <c r="BM37" s="61" t="s">
        <v>149</v>
      </c>
      <c r="BN37" s="76" t="s">
        <v>120</v>
      </c>
      <c r="BS37">
        <v>171.93</v>
      </c>
      <c r="BT37">
        <v>0</v>
      </c>
      <c r="BU37">
        <v>0</v>
      </c>
      <c r="BV37">
        <v>310.32</v>
      </c>
      <c r="EM37" t="s">
        <v>111</v>
      </c>
      <c r="EN37">
        <v>2</v>
      </c>
      <c r="EO37">
        <v>1</v>
      </c>
      <c r="EP37">
        <v>2</v>
      </c>
      <c r="FA37" s="159" t="s">
        <v>152</v>
      </c>
      <c r="FB37" s="32"/>
      <c r="FC37" s="32">
        <v>948.95</v>
      </c>
      <c r="FD37" s="32">
        <v>6373.97</v>
      </c>
    </row>
    <row r="38" spans="1:160" x14ac:dyDescent="0.25">
      <c r="A38" t="s">
        <v>148</v>
      </c>
      <c r="B38" s="76" t="s">
        <v>113</v>
      </c>
      <c r="C38">
        <v>3</v>
      </c>
      <c r="D38">
        <v>8</v>
      </c>
      <c r="P38">
        <v>29389.360000000001</v>
      </c>
      <c r="Q38">
        <v>0</v>
      </c>
      <c r="R38">
        <v>0</v>
      </c>
      <c r="S38">
        <v>29389.360000000001</v>
      </c>
      <c r="T38">
        <v>27172</v>
      </c>
      <c r="U38">
        <v>0</v>
      </c>
      <c r="V38">
        <v>0</v>
      </c>
      <c r="W38">
        <v>27172</v>
      </c>
      <c r="BM38" s="61" t="s">
        <v>107</v>
      </c>
      <c r="BN38" s="76" t="s">
        <v>120</v>
      </c>
      <c r="BO38">
        <v>76.41</v>
      </c>
      <c r="BP38">
        <v>0</v>
      </c>
      <c r="BQ38">
        <v>0</v>
      </c>
      <c r="BR38">
        <v>329.32</v>
      </c>
      <c r="BW38">
        <v>331.34</v>
      </c>
      <c r="BX38">
        <v>0</v>
      </c>
      <c r="BY38">
        <v>0</v>
      </c>
      <c r="BZ38">
        <v>628.4</v>
      </c>
      <c r="EM38" t="s">
        <v>154</v>
      </c>
      <c r="EP38">
        <v>2</v>
      </c>
      <c r="FA38" s="159" t="s">
        <v>153</v>
      </c>
      <c r="FB38" s="32"/>
      <c r="FC38" s="32"/>
      <c r="FD38" s="32">
        <v>255.63</v>
      </c>
    </row>
    <row r="39" spans="1:160" x14ac:dyDescent="0.25">
      <c r="A39" t="s">
        <v>149</v>
      </c>
      <c r="B39" s="76" t="s">
        <v>113</v>
      </c>
      <c r="C39">
        <v>2</v>
      </c>
      <c r="D39">
        <v>2</v>
      </c>
      <c r="E39">
        <v>1</v>
      </c>
      <c r="P39">
        <v>647.37</v>
      </c>
      <c r="Q39">
        <v>0</v>
      </c>
      <c r="R39">
        <v>0</v>
      </c>
      <c r="S39">
        <v>647.37</v>
      </c>
      <c r="T39">
        <v>622.85</v>
      </c>
      <c r="U39">
        <v>0</v>
      </c>
      <c r="V39">
        <v>0</v>
      </c>
      <c r="W39">
        <v>622.85</v>
      </c>
      <c r="X39">
        <v>234.68</v>
      </c>
      <c r="Y39">
        <v>0</v>
      </c>
      <c r="Z39">
        <v>0</v>
      </c>
      <c r="AA39">
        <v>234.68</v>
      </c>
      <c r="BM39" s="61" t="s">
        <v>151</v>
      </c>
      <c r="BN39" s="76" t="s">
        <v>120</v>
      </c>
      <c r="BO39">
        <v>181.3</v>
      </c>
      <c r="BP39">
        <v>0</v>
      </c>
      <c r="BQ39">
        <v>0</v>
      </c>
      <c r="BR39">
        <v>680.19</v>
      </c>
      <c r="BS39">
        <v>2334.21</v>
      </c>
      <c r="BT39">
        <v>12.83</v>
      </c>
      <c r="BU39">
        <v>0</v>
      </c>
      <c r="BV39">
        <v>4798.7299999999996</v>
      </c>
      <c r="BW39">
        <v>1577.94</v>
      </c>
      <c r="BX39">
        <v>1127.57</v>
      </c>
      <c r="BY39">
        <v>0</v>
      </c>
      <c r="BZ39">
        <v>4559.1400000000003</v>
      </c>
      <c r="EM39" t="s">
        <v>65</v>
      </c>
      <c r="EP39">
        <v>1</v>
      </c>
      <c r="FA39" s="159" t="s">
        <v>111</v>
      </c>
      <c r="FB39" s="32">
        <v>1097.9100000000001</v>
      </c>
      <c r="FC39" s="32">
        <v>48.47</v>
      </c>
      <c r="FD39" s="32">
        <v>163.46</v>
      </c>
    </row>
    <row r="40" spans="1:160" x14ac:dyDescent="0.25">
      <c r="A40" t="s">
        <v>151</v>
      </c>
      <c r="B40" s="76" t="s">
        <v>113</v>
      </c>
      <c r="C40">
        <v>4</v>
      </c>
      <c r="P40">
        <v>36149.050000000003</v>
      </c>
      <c r="Q40">
        <v>0</v>
      </c>
      <c r="R40">
        <v>0</v>
      </c>
      <c r="S40">
        <v>36149.050000000003</v>
      </c>
      <c r="BM40" s="61" t="s">
        <v>152</v>
      </c>
      <c r="BN40" s="76" t="s">
        <v>120</v>
      </c>
      <c r="BO40">
        <v>1761.86</v>
      </c>
      <c r="BP40">
        <v>146.97</v>
      </c>
      <c r="BQ40">
        <v>0</v>
      </c>
      <c r="BR40">
        <v>5367.32</v>
      </c>
      <c r="BS40">
        <v>4583.8500000000004</v>
      </c>
      <c r="BT40">
        <v>532.75</v>
      </c>
      <c r="BU40">
        <v>61.5</v>
      </c>
      <c r="BV40">
        <v>7025.79</v>
      </c>
      <c r="BW40">
        <v>1605.03</v>
      </c>
      <c r="BX40">
        <v>1592.04</v>
      </c>
      <c r="BY40">
        <v>160.63999999999999</v>
      </c>
      <c r="BZ40">
        <v>7224.06</v>
      </c>
      <c r="EM40" t="s">
        <v>81</v>
      </c>
      <c r="EN40">
        <v>1</v>
      </c>
      <c r="EP40">
        <v>2</v>
      </c>
      <c r="FA40" s="159" t="s">
        <v>154</v>
      </c>
      <c r="FB40" s="32"/>
      <c r="FC40" s="32"/>
      <c r="FD40" s="32">
        <v>1397.02</v>
      </c>
    </row>
    <row r="41" spans="1:160" x14ac:dyDescent="0.25">
      <c r="A41" t="s">
        <v>152</v>
      </c>
      <c r="B41" s="76" t="s">
        <v>113</v>
      </c>
      <c r="C41">
        <v>4</v>
      </c>
      <c r="D41">
        <v>1</v>
      </c>
      <c r="E41">
        <v>2</v>
      </c>
      <c r="P41">
        <v>6892.09</v>
      </c>
      <c r="Q41">
        <v>198.61</v>
      </c>
      <c r="R41">
        <v>42.93</v>
      </c>
      <c r="S41">
        <v>7133.63</v>
      </c>
      <c r="T41">
        <v>604.30999999999995</v>
      </c>
      <c r="U41">
        <v>0</v>
      </c>
      <c r="V41">
        <v>0</v>
      </c>
      <c r="W41">
        <v>604.30999999999995</v>
      </c>
      <c r="X41">
        <v>3514.73</v>
      </c>
      <c r="Y41">
        <v>122.71</v>
      </c>
      <c r="Z41">
        <v>0</v>
      </c>
      <c r="AA41">
        <v>3637.44</v>
      </c>
      <c r="BM41" s="61" t="s">
        <v>153</v>
      </c>
      <c r="BN41" s="76" t="s">
        <v>120</v>
      </c>
      <c r="BO41">
        <v>134.06</v>
      </c>
      <c r="BP41">
        <v>0</v>
      </c>
      <c r="BQ41">
        <v>0</v>
      </c>
      <c r="BR41">
        <v>389.06</v>
      </c>
      <c r="BS41">
        <v>461.67</v>
      </c>
      <c r="BT41">
        <v>0</v>
      </c>
      <c r="BU41">
        <v>0</v>
      </c>
      <c r="BV41">
        <v>792.74</v>
      </c>
      <c r="BW41">
        <v>0</v>
      </c>
      <c r="BX41">
        <v>12.44</v>
      </c>
      <c r="BY41">
        <v>0</v>
      </c>
      <c r="BZ41">
        <v>197.14</v>
      </c>
      <c r="EM41" t="s">
        <v>155</v>
      </c>
      <c r="EN41">
        <v>1</v>
      </c>
      <c r="EO41">
        <v>1</v>
      </c>
      <c r="EP41">
        <v>1</v>
      </c>
      <c r="FA41" s="159" t="s">
        <v>65</v>
      </c>
      <c r="FB41" s="32"/>
      <c r="FC41" s="32"/>
      <c r="FD41" s="32">
        <v>645.73</v>
      </c>
    </row>
    <row r="42" spans="1:160" x14ac:dyDescent="0.25">
      <c r="A42" t="s">
        <v>153</v>
      </c>
      <c r="B42" s="76" t="s">
        <v>113</v>
      </c>
      <c r="E42">
        <v>1</v>
      </c>
      <c r="X42">
        <v>3395.15</v>
      </c>
      <c r="Y42">
        <v>0</v>
      </c>
      <c r="Z42">
        <v>0</v>
      </c>
      <c r="AA42">
        <v>3395.15</v>
      </c>
      <c r="BM42" s="61" t="s">
        <v>111</v>
      </c>
      <c r="BN42" s="76" t="s">
        <v>120</v>
      </c>
      <c r="BO42">
        <v>163.85</v>
      </c>
      <c r="BP42">
        <v>0</v>
      </c>
      <c r="BQ42">
        <v>0</v>
      </c>
      <c r="BR42">
        <v>581.76</v>
      </c>
      <c r="BS42">
        <v>2265.98</v>
      </c>
      <c r="BT42">
        <v>163.85</v>
      </c>
      <c r="BU42">
        <v>0</v>
      </c>
      <c r="BV42">
        <v>4737.34</v>
      </c>
      <c r="BW42">
        <v>1075.44</v>
      </c>
      <c r="BX42">
        <v>634.54999999999995</v>
      </c>
      <c r="BY42">
        <v>87.66</v>
      </c>
      <c r="BZ42">
        <v>2821.36</v>
      </c>
      <c r="EM42" t="s">
        <v>99</v>
      </c>
      <c r="EO42">
        <v>2</v>
      </c>
      <c r="EP42">
        <v>1</v>
      </c>
      <c r="FA42" s="159" t="s">
        <v>81</v>
      </c>
      <c r="FB42" s="32">
        <v>923.32</v>
      </c>
      <c r="FC42" s="32"/>
      <c r="FD42" s="32">
        <v>222.54</v>
      </c>
    </row>
    <row r="43" spans="1:160" x14ac:dyDescent="0.25">
      <c r="A43" t="s">
        <v>154</v>
      </c>
      <c r="B43" s="76" t="s">
        <v>113</v>
      </c>
      <c r="E43">
        <v>6</v>
      </c>
      <c r="X43">
        <v>16215.35</v>
      </c>
      <c r="Y43">
        <v>0</v>
      </c>
      <c r="Z43">
        <v>0</v>
      </c>
      <c r="AA43">
        <v>16215.35</v>
      </c>
      <c r="BM43" s="61" t="s">
        <v>154</v>
      </c>
      <c r="BN43" s="76" t="s">
        <v>120</v>
      </c>
      <c r="BO43">
        <v>69.53</v>
      </c>
      <c r="BP43">
        <v>0</v>
      </c>
      <c r="BQ43">
        <v>0</v>
      </c>
      <c r="BR43">
        <v>372.96</v>
      </c>
      <c r="BS43">
        <v>67.62</v>
      </c>
      <c r="BT43">
        <v>0</v>
      </c>
      <c r="BU43">
        <v>0</v>
      </c>
      <c r="BV43">
        <v>178.99</v>
      </c>
      <c r="BW43">
        <v>273.61</v>
      </c>
      <c r="BX43">
        <v>0</v>
      </c>
      <c r="BY43">
        <v>0</v>
      </c>
      <c r="BZ43">
        <v>592.70000000000005</v>
      </c>
      <c r="EM43" t="s">
        <v>101</v>
      </c>
      <c r="EO43">
        <v>1</v>
      </c>
      <c r="FA43" s="159" t="s">
        <v>155</v>
      </c>
      <c r="FB43" s="32">
        <v>55.12</v>
      </c>
      <c r="FC43" s="32">
        <v>25.09</v>
      </c>
      <c r="FD43" s="32">
        <v>215.01</v>
      </c>
    </row>
    <row r="44" spans="1:160" x14ac:dyDescent="0.25">
      <c r="A44" t="s">
        <v>65</v>
      </c>
      <c r="B44" s="76" t="s">
        <v>113</v>
      </c>
      <c r="C44">
        <v>6</v>
      </c>
      <c r="D44">
        <v>5</v>
      </c>
      <c r="E44">
        <v>6</v>
      </c>
      <c r="P44">
        <v>17216.78</v>
      </c>
      <c r="Q44">
        <v>0</v>
      </c>
      <c r="R44">
        <v>0</v>
      </c>
      <c r="S44">
        <v>17216.78</v>
      </c>
      <c r="T44">
        <v>19980.05</v>
      </c>
      <c r="U44">
        <v>0</v>
      </c>
      <c r="V44">
        <v>0</v>
      </c>
      <c r="W44">
        <v>19980.05</v>
      </c>
      <c r="X44">
        <v>17168.96</v>
      </c>
      <c r="Y44">
        <v>0</v>
      </c>
      <c r="Z44">
        <v>0</v>
      </c>
      <c r="AA44">
        <v>17168.96</v>
      </c>
      <c r="BM44" s="61" t="s">
        <v>65</v>
      </c>
      <c r="BN44" s="76" t="s">
        <v>120</v>
      </c>
      <c r="BW44">
        <v>17.88</v>
      </c>
      <c r="BX44">
        <v>0</v>
      </c>
      <c r="BY44">
        <v>0</v>
      </c>
      <c r="BZ44">
        <v>69.3</v>
      </c>
      <c r="EM44" t="s">
        <v>157</v>
      </c>
      <c r="EP44">
        <v>1</v>
      </c>
      <c r="FA44" s="159" t="s">
        <v>99</v>
      </c>
      <c r="FB44" s="32"/>
      <c r="FC44" s="32">
        <v>618.9</v>
      </c>
      <c r="FD44" s="32">
        <v>864.9</v>
      </c>
    </row>
    <row r="45" spans="1:160" x14ac:dyDescent="0.25">
      <c r="A45" t="s">
        <v>155</v>
      </c>
      <c r="B45" s="76" t="s">
        <v>113</v>
      </c>
      <c r="C45">
        <v>2</v>
      </c>
      <c r="D45">
        <v>2</v>
      </c>
      <c r="P45">
        <v>178.89</v>
      </c>
      <c r="Q45">
        <v>0</v>
      </c>
      <c r="R45">
        <v>0</v>
      </c>
      <c r="S45">
        <v>178.89</v>
      </c>
      <c r="T45">
        <v>633.83000000000004</v>
      </c>
      <c r="U45">
        <v>165.89</v>
      </c>
      <c r="V45">
        <v>0</v>
      </c>
      <c r="W45">
        <v>799.72</v>
      </c>
      <c r="BM45" s="61" t="s">
        <v>81</v>
      </c>
      <c r="BN45" s="76" t="s">
        <v>120</v>
      </c>
      <c r="BO45">
        <v>119.2</v>
      </c>
      <c r="BP45">
        <v>0</v>
      </c>
      <c r="BQ45">
        <v>341.22</v>
      </c>
      <c r="BR45">
        <v>684.28</v>
      </c>
      <c r="BS45">
        <v>365.88</v>
      </c>
      <c r="BT45">
        <v>68.16</v>
      </c>
      <c r="BU45">
        <v>341.22</v>
      </c>
      <c r="BV45">
        <v>1110.73</v>
      </c>
      <c r="BW45">
        <v>91.76</v>
      </c>
      <c r="BX45">
        <v>104.44</v>
      </c>
      <c r="BY45">
        <v>409.38</v>
      </c>
      <c r="BZ45">
        <v>681.21</v>
      </c>
      <c r="EM45" t="s">
        <v>158</v>
      </c>
      <c r="EN45">
        <v>2</v>
      </c>
      <c r="EO45">
        <v>6</v>
      </c>
      <c r="EP45">
        <v>7</v>
      </c>
      <c r="FA45" s="159" t="s">
        <v>101</v>
      </c>
      <c r="FB45" s="32"/>
      <c r="FC45" s="32">
        <v>25.03</v>
      </c>
      <c r="FD45" s="32"/>
    </row>
    <row r="46" spans="1:160" x14ac:dyDescent="0.25">
      <c r="A46" t="s">
        <v>99</v>
      </c>
      <c r="B46" s="76" t="s">
        <v>113</v>
      </c>
      <c r="C46">
        <v>1</v>
      </c>
      <c r="P46">
        <v>122.68</v>
      </c>
      <c r="Q46">
        <v>0</v>
      </c>
      <c r="R46">
        <v>0</v>
      </c>
      <c r="S46">
        <v>122.68</v>
      </c>
      <c r="BM46" s="61" t="s">
        <v>155</v>
      </c>
      <c r="BN46" s="76" t="s">
        <v>120</v>
      </c>
      <c r="BO46">
        <v>210.73</v>
      </c>
      <c r="BP46">
        <v>102.68</v>
      </c>
      <c r="BQ46">
        <v>33.340000000000003</v>
      </c>
      <c r="BR46">
        <v>534.19000000000005</v>
      </c>
      <c r="BS46">
        <v>435.28</v>
      </c>
      <c r="BT46">
        <v>210.73</v>
      </c>
      <c r="BU46">
        <v>136.02000000000001</v>
      </c>
      <c r="BV46">
        <v>1214.1199999999999</v>
      </c>
      <c r="BW46">
        <v>141.18</v>
      </c>
      <c r="BX46">
        <v>187.44</v>
      </c>
      <c r="BY46">
        <v>346.75</v>
      </c>
      <c r="BZ46">
        <v>886.56</v>
      </c>
      <c r="EM46" t="s">
        <v>160</v>
      </c>
      <c r="EO46">
        <v>2</v>
      </c>
      <c r="EP46">
        <v>1</v>
      </c>
      <c r="FA46" s="159" t="s">
        <v>157</v>
      </c>
      <c r="FB46" s="32"/>
      <c r="FC46" s="32"/>
      <c r="FD46" s="32">
        <v>473.55</v>
      </c>
    </row>
    <row r="47" spans="1:160" x14ac:dyDescent="0.25">
      <c r="A47" t="s">
        <v>101</v>
      </c>
      <c r="B47" s="76" t="s">
        <v>113</v>
      </c>
      <c r="C47">
        <v>7</v>
      </c>
      <c r="D47">
        <v>7</v>
      </c>
      <c r="E47">
        <v>3</v>
      </c>
      <c r="P47">
        <v>32690.22</v>
      </c>
      <c r="Q47">
        <v>4149.3100000000004</v>
      </c>
      <c r="R47">
        <v>0</v>
      </c>
      <c r="S47">
        <v>36839.53</v>
      </c>
      <c r="T47">
        <v>53813.46</v>
      </c>
      <c r="U47">
        <v>6424.85</v>
      </c>
      <c r="V47">
        <v>4149.3100000000004</v>
      </c>
      <c r="W47">
        <v>64387.62</v>
      </c>
      <c r="X47">
        <v>37909.17</v>
      </c>
      <c r="Y47">
        <v>0</v>
      </c>
      <c r="Z47">
        <v>0</v>
      </c>
      <c r="AA47">
        <v>37909.17</v>
      </c>
      <c r="BM47" s="61" t="s">
        <v>99</v>
      </c>
      <c r="BN47" s="76" t="s">
        <v>120</v>
      </c>
      <c r="BO47">
        <v>159.49</v>
      </c>
      <c r="BP47">
        <v>0</v>
      </c>
      <c r="BQ47">
        <v>0</v>
      </c>
      <c r="BR47">
        <v>649.67999999999995</v>
      </c>
      <c r="BS47">
        <v>550.45000000000005</v>
      </c>
      <c r="BT47">
        <v>46.81</v>
      </c>
      <c r="BU47">
        <v>0</v>
      </c>
      <c r="BV47">
        <v>1164.2</v>
      </c>
      <c r="BW47">
        <v>18.02</v>
      </c>
      <c r="BX47">
        <v>0</v>
      </c>
      <c r="BY47">
        <v>0</v>
      </c>
      <c r="BZ47">
        <v>144.37</v>
      </c>
      <c r="EM47" t="s">
        <v>62</v>
      </c>
      <c r="EO47">
        <v>2</v>
      </c>
      <c r="EP47">
        <v>2</v>
      </c>
      <c r="FA47" s="159" t="s">
        <v>158</v>
      </c>
      <c r="FB47" s="32">
        <v>283.89</v>
      </c>
      <c r="FC47" s="32">
        <v>847.19</v>
      </c>
      <c r="FD47" s="32">
        <v>4498.25</v>
      </c>
    </row>
    <row r="48" spans="1:160" x14ac:dyDescent="0.25">
      <c r="A48" t="s">
        <v>156</v>
      </c>
      <c r="B48" s="76" t="s">
        <v>113</v>
      </c>
      <c r="C48">
        <v>3</v>
      </c>
      <c r="D48">
        <v>3</v>
      </c>
      <c r="E48">
        <v>1</v>
      </c>
      <c r="P48">
        <v>1924.62</v>
      </c>
      <c r="Q48">
        <v>563.30999999999995</v>
      </c>
      <c r="R48">
        <v>0</v>
      </c>
      <c r="S48">
        <v>2487.9299999999998</v>
      </c>
      <c r="T48">
        <v>2608.73</v>
      </c>
      <c r="U48">
        <v>1924.62</v>
      </c>
      <c r="V48">
        <v>563.30999999999995</v>
      </c>
      <c r="W48">
        <v>5096.66</v>
      </c>
      <c r="X48">
        <v>735.5</v>
      </c>
      <c r="Y48">
        <v>769.28</v>
      </c>
      <c r="Z48">
        <v>716.49</v>
      </c>
      <c r="AA48">
        <v>2221.27</v>
      </c>
      <c r="BM48" s="61" t="s">
        <v>101</v>
      </c>
      <c r="BN48" s="76" t="s">
        <v>120</v>
      </c>
      <c r="BO48">
        <v>55.19</v>
      </c>
      <c r="BP48">
        <v>71.06</v>
      </c>
      <c r="BQ48">
        <v>411.55</v>
      </c>
      <c r="BR48">
        <v>575.88</v>
      </c>
      <c r="BS48">
        <v>668.79</v>
      </c>
      <c r="BT48">
        <v>55.19</v>
      </c>
      <c r="BU48">
        <v>482.61</v>
      </c>
      <c r="BV48">
        <v>2120.56</v>
      </c>
      <c r="BW48">
        <v>675.05</v>
      </c>
      <c r="BX48">
        <v>38.08</v>
      </c>
      <c r="BY48">
        <v>387.63</v>
      </c>
      <c r="BZ48">
        <v>2127.7600000000002</v>
      </c>
      <c r="EM48" t="s">
        <v>161</v>
      </c>
      <c r="EP48">
        <v>1</v>
      </c>
      <c r="FA48" s="159" t="s">
        <v>160</v>
      </c>
      <c r="FB48" s="32"/>
      <c r="FC48" s="32">
        <v>1580.07</v>
      </c>
      <c r="FD48" s="32">
        <v>267.95999999999998</v>
      </c>
    </row>
    <row r="49" spans="1:160" x14ac:dyDescent="0.25">
      <c r="A49" t="s">
        <v>157</v>
      </c>
      <c r="B49" s="76" t="s">
        <v>113</v>
      </c>
      <c r="C49">
        <v>3</v>
      </c>
      <c r="E49">
        <v>3</v>
      </c>
      <c r="P49">
        <v>1146.27</v>
      </c>
      <c r="Q49">
        <v>0</v>
      </c>
      <c r="R49">
        <v>0</v>
      </c>
      <c r="S49">
        <v>1146.27</v>
      </c>
      <c r="X49">
        <v>1158.25</v>
      </c>
      <c r="Y49">
        <v>0</v>
      </c>
      <c r="Z49">
        <v>0</v>
      </c>
      <c r="AA49">
        <v>1158.25</v>
      </c>
      <c r="BM49" s="61" t="s">
        <v>157</v>
      </c>
      <c r="BN49" s="76" t="s">
        <v>120</v>
      </c>
      <c r="BS49">
        <v>243.94</v>
      </c>
      <c r="BT49">
        <v>0</v>
      </c>
      <c r="BU49">
        <v>0</v>
      </c>
      <c r="BV49">
        <v>410.65</v>
      </c>
      <c r="EM49" t="s">
        <v>164</v>
      </c>
      <c r="EP49">
        <v>3</v>
      </c>
      <c r="FA49" s="159" t="s">
        <v>62</v>
      </c>
      <c r="FB49" s="32"/>
      <c r="FC49" s="32">
        <v>328.44</v>
      </c>
      <c r="FD49" s="32">
        <v>125.96</v>
      </c>
    </row>
    <row r="50" spans="1:160" x14ac:dyDescent="0.25">
      <c r="A50" t="s">
        <v>158</v>
      </c>
      <c r="B50" s="76" t="s">
        <v>113</v>
      </c>
      <c r="C50">
        <v>2</v>
      </c>
      <c r="D50">
        <v>1</v>
      </c>
      <c r="E50">
        <v>1</v>
      </c>
      <c r="P50">
        <v>7823.98</v>
      </c>
      <c r="Q50">
        <v>0</v>
      </c>
      <c r="R50">
        <v>0</v>
      </c>
      <c r="S50">
        <v>7823.98</v>
      </c>
      <c r="T50">
        <v>2350.62</v>
      </c>
      <c r="U50">
        <v>0</v>
      </c>
      <c r="V50">
        <v>0</v>
      </c>
      <c r="W50">
        <v>2350.62</v>
      </c>
      <c r="X50">
        <v>7110.36</v>
      </c>
      <c r="Y50">
        <v>0</v>
      </c>
      <c r="Z50">
        <v>0</v>
      </c>
      <c r="AA50">
        <v>7110.36</v>
      </c>
      <c r="BM50" s="61" t="s">
        <v>158</v>
      </c>
      <c r="BN50" s="76" t="s">
        <v>120</v>
      </c>
      <c r="BO50">
        <v>1192.24</v>
      </c>
      <c r="BP50">
        <v>99.14</v>
      </c>
      <c r="BQ50">
        <v>67.97</v>
      </c>
      <c r="BR50">
        <v>3136.39</v>
      </c>
      <c r="BS50">
        <v>3927.17</v>
      </c>
      <c r="BT50">
        <v>161.66</v>
      </c>
      <c r="BU50">
        <v>67.97</v>
      </c>
      <c r="BV50">
        <v>5027.22</v>
      </c>
      <c r="BW50">
        <v>577.36</v>
      </c>
      <c r="BX50">
        <v>986.28</v>
      </c>
      <c r="BY50">
        <v>0</v>
      </c>
      <c r="BZ50">
        <v>3501.68</v>
      </c>
      <c r="EM50" t="s">
        <v>166</v>
      </c>
      <c r="EO50">
        <v>1</v>
      </c>
      <c r="FA50" s="159" t="s">
        <v>161</v>
      </c>
      <c r="FB50" s="32"/>
      <c r="FC50" s="32"/>
      <c r="FD50" s="32">
        <v>580.36</v>
      </c>
    </row>
    <row r="51" spans="1:160" x14ac:dyDescent="0.25">
      <c r="A51" t="s">
        <v>159</v>
      </c>
      <c r="B51" s="76" t="s">
        <v>113</v>
      </c>
      <c r="C51">
        <v>1</v>
      </c>
      <c r="D51">
        <v>1</v>
      </c>
      <c r="P51">
        <v>708.61</v>
      </c>
      <c r="Q51">
        <v>0</v>
      </c>
      <c r="R51">
        <v>0</v>
      </c>
      <c r="S51">
        <v>708.61</v>
      </c>
      <c r="T51">
        <v>1939.62</v>
      </c>
      <c r="U51">
        <v>0</v>
      </c>
      <c r="V51">
        <v>0</v>
      </c>
      <c r="W51">
        <v>1939.62</v>
      </c>
      <c r="BM51" s="61" t="s">
        <v>160</v>
      </c>
      <c r="BN51" s="76" t="s">
        <v>120</v>
      </c>
      <c r="BO51">
        <v>170.77</v>
      </c>
      <c r="BP51">
        <v>0</v>
      </c>
      <c r="BQ51">
        <v>0</v>
      </c>
      <c r="BR51">
        <v>297.12</v>
      </c>
      <c r="BS51">
        <v>0</v>
      </c>
      <c r="BT51">
        <v>104.44</v>
      </c>
      <c r="BU51">
        <v>0</v>
      </c>
      <c r="BV51">
        <v>286.12</v>
      </c>
      <c r="BW51">
        <v>7.93</v>
      </c>
      <c r="BX51">
        <v>0</v>
      </c>
      <c r="BY51">
        <v>0</v>
      </c>
      <c r="BZ51">
        <v>115.84</v>
      </c>
      <c r="EM51" t="s">
        <v>167</v>
      </c>
      <c r="EN51">
        <v>2</v>
      </c>
      <c r="EO51">
        <v>2</v>
      </c>
      <c r="EP51">
        <v>1</v>
      </c>
      <c r="FA51" s="159" t="s">
        <v>164</v>
      </c>
      <c r="FB51" s="32"/>
      <c r="FC51" s="32"/>
      <c r="FD51" s="32">
        <v>1035.21</v>
      </c>
    </row>
    <row r="52" spans="1:160" x14ac:dyDescent="0.25">
      <c r="A52" t="s">
        <v>62</v>
      </c>
      <c r="B52" s="76" t="s">
        <v>113</v>
      </c>
      <c r="E52">
        <v>1</v>
      </c>
      <c r="X52">
        <v>1143.3399999999999</v>
      </c>
      <c r="Y52">
        <v>0</v>
      </c>
      <c r="Z52">
        <v>0</v>
      </c>
      <c r="AA52">
        <v>1143.3399999999999</v>
      </c>
      <c r="BM52" s="61" t="s">
        <v>62</v>
      </c>
      <c r="BN52" s="76" t="s">
        <v>120</v>
      </c>
      <c r="BO52">
        <v>223.81</v>
      </c>
      <c r="BP52">
        <v>29.15</v>
      </c>
      <c r="BQ52">
        <v>56.33</v>
      </c>
      <c r="BR52">
        <v>751.94</v>
      </c>
      <c r="BS52">
        <v>363.88</v>
      </c>
      <c r="BT52">
        <v>146.41999999999999</v>
      </c>
      <c r="BU52">
        <v>85.48</v>
      </c>
      <c r="BV52">
        <v>1202.6400000000001</v>
      </c>
      <c r="BW52">
        <v>382.27</v>
      </c>
      <c r="BX52">
        <v>214.92</v>
      </c>
      <c r="BY52">
        <v>149.18</v>
      </c>
      <c r="BZ52">
        <v>1211.5999999999999</v>
      </c>
      <c r="EM52" t="s">
        <v>152</v>
      </c>
      <c r="EO52">
        <v>7</v>
      </c>
      <c r="EP52">
        <v>13</v>
      </c>
      <c r="FA52" s="159" t="s">
        <v>166</v>
      </c>
      <c r="FB52" s="32"/>
      <c r="FC52" s="32">
        <v>34.130000000000003</v>
      </c>
      <c r="FD52" s="32"/>
    </row>
    <row r="53" spans="1:160" x14ac:dyDescent="0.25">
      <c r="A53" t="s">
        <v>84</v>
      </c>
      <c r="B53" s="76" t="s">
        <v>113</v>
      </c>
      <c r="C53">
        <v>2</v>
      </c>
      <c r="D53">
        <v>1</v>
      </c>
      <c r="P53">
        <v>828.9</v>
      </c>
      <c r="Q53">
        <v>0</v>
      </c>
      <c r="R53">
        <v>0</v>
      </c>
      <c r="S53">
        <v>828.9</v>
      </c>
      <c r="T53">
        <v>821.71</v>
      </c>
      <c r="U53">
        <v>297.95</v>
      </c>
      <c r="V53">
        <v>0</v>
      </c>
      <c r="W53">
        <v>1119.6600000000001</v>
      </c>
      <c r="BM53" s="61" t="s">
        <v>161</v>
      </c>
      <c r="BN53" s="76" t="s">
        <v>120</v>
      </c>
      <c r="BO53">
        <v>64.58</v>
      </c>
      <c r="BP53">
        <v>29.95</v>
      </c>
      <c r="BQ53">
        <v>46.82</v>
      </c>
      <c r="BR53">
        <v>639.14</v>
      </c>
      <c r="BS53">
        <v>534.32000000000005</v>
      </c>
      <c r="BT53">
        <v>3.45</v>
      </c>
      <c r="BU53">
        <v>0</v>
      </c>
      <c r="BV53">
        <v>979.64</v>
      </c>
      <c r="BW53">
        <v>82.25</v>
      </c>
      <c r="BX53">
        <v>6.93</v>
      </c>
      <c r="BY53">
        <v>0</v>
      </c>
      <c r="BZ53">
        <v>172.63</v>
      </c>
      <c r="EM53" t="s">
        <v>127</v>
      </c>
      <c r="EP53">
        <v>2</v>
      </c>
      <c r="FA53" s="159" t="s">
        <v>167</v>
      </c>
      <c r="FB53" s="32">
        <v>327.27</v>
      </c>
      <c r="FC53" s="32">
        <v>723.23</v>
      </c>
      <c r="FD53" s="32">
        <v>59.36</v>
      </c>
    </row>
    <row r="54" spans="1:160" x14ac:dyDescent="0.25">
      <c r="A54" t="s">
        <v>224</v>
      </c>
      <c r="B54" s="76" t="s">
        <v>113</v>
      </c>
      <c r="C54">
        <v>1</v>
      </c>
      <c r="D54">
        <v>1</v>
      </c>
      <c r="P54">
        <v>991.85</v>
      </c>
      <c r="Q54">
        <v>0</v>
      </c>
      <c r="R54">
        <v>0</v>
      </c>
      <c r="S54">
        <v>991.85</v>
      </c>
      <c r="T54">
        <v>1328.08</v>
      </c>
      <c r="U54">
        <v>0</v>
      </c>
      <c r="V54">
        <v>0</v>
      </c>
      <c r="W54">
        <v>1328.08</v>
      </c>
      <c r="BM54" s="61" t="s">
        <v>162</v>
      </c>
      <c r="BN54" s="76" t="s">
        <v>120</v>
      </c>
      <c r="BS54">
        <v>190.09</v>
      </c>
      <c r="BT54">
        <v>0</v>
      </c>
      <c r="BU54">
        <v>0</v>
      </c>
      <c r="BV54">
        <v>416.65</v>
      </c>
      <c r="BW54">
        <v>193.26</v>
      </c>
      <c r="BX54">
        <v>0</v>
      </c>
      <c r="BY54">
        <v>0</v>
      </c>
      <c r="BZ54">
        <v>321.16000000000003</v>
      </c>
    </row>
    <row r="55" spans="1:160" x14ac:dyDescent="0.25">
      <c r="A55" t="s">
        <v>163</v>
      </c>
      <c r="B55" s="76" t="s">
        <v>113</v>
      </c>
      <c r="C55">
        <v>1</v>
      </c>
      <c r="D55">
        <v>2</v>
      </c>
      <c r="E55">
        <v>10</v>
      </c>
      <c r="P55">
        <v>593.13</v>
      </c>
      <c r="Q55">
        <v>19.760000000000002</v>
      </c>
      <c r="R55">
        <v>0</v>
      </c>
      <c r="S55">
        <v>612.89</v>
      </c>
      <c r="T55">
        <v>275.66000000000003</v>
      </c>
      <c r="U55">
        <v>0</v>
      </c>
      <c r="V55">
        <v>0</v>
      </c>
      <c r="W55">
        <v>275.66000000000003</v>
      </c>
      <c r="X55">
        <v>25571.45</v>
      </c>
      <c r="Y55">
        <v>0</v>
      </c>
      <c r="Z55">
        <v>0</v>
      </c>
      <c r="AA55">
        <v>25571.45</v>
      </c>
      <c r="BM55" s="61" t="s">
        <v>84</v>
      </c>
      <c r="BN55" s="76" t="s">
        <v>120</v>
      </c>
      <c r="BO55">
        <v>386.5</v>
      </c>
      <c r="BP55">
        <v>0</v>
      </c>
      <c r="BQ55">
        <v>0</v>
      </c>
      <c r="BR55">
        <v>1392.04</v>
      </c>
      <c r="BS55">
        <v>1518.93</v>
      </c>
      <c r="BT55">
        <v>362.36</v>
      </c>
      <c r="BU55">
        <v>0</v>
      </c>
      <c r="BV55">
        <v>3358.91</v>
      </c>
      <c r="BW55">
        <v>860.81</v>
      </c>
      <c r="BX55">
        <v>303.44</v>
      </c>
      <c r="BY55">
        <v>170.09</v>
      </c>
      <c r="BZ55">
        <v>2434.3200000000002</v>
      </c>
    </row>
    <row r="56" spans="1:160" x14ac:dyDescent="0.25">
      <c r="A56" t="s">
        <v>164</v>
      </c>
      <c r="B56" s="76" t="s">
        <v>113</v>
      </c>
      <c r="D56">
        <v>2</v>
      </c>
      <c r="E56">
        <v>1</v>
      </c>
      <c r="T56">
        <v>15692.02</v>
      </c>
      <c r="U56">
        <v>0</v>
      </c>
      <c r="V56">
        <v>0</v>
      </c>
      <c r="W56">
        <v>15692.02</v>
      </c>
      <c r="X56">
        <v>14.11</v>
      </c>
      <c r="Y56">
        <v>0</v>
      </c>
      <c r="Z56">
        <v>0</v>
      </c>
      <c r="AA56">
        <v>14.11</v>
      </c>
      <c r="BM56" s="61" t="s">
        <v>164</v>
      </c>
      <c r="BN56" s="76" t="s">
        <v>120</v>
      </c>
      <c r="BO56">
        <v>305.31</v>
      </c>
      <c r="BP56">
        <v>29.21</v>
      </c>
      <c r="BQ56">
        <v>0</v>
      </c>
      <c r="BR56">
        <v>893.2</v>
      </c>
      <c r="BS56">
        <v>1368.44</v>
      </c>
      <c r="BT56">
        <v>260.89999999999998</v>
      </c>
      <c r="BU56">
        <v>29.21</v>
      </c>
      <c r="BV56">
        <v>2995.18</v>
      </c>
      <c r="BW56">
        <v>626.20000000000005</v>
      </c>
      <c r="BX56">
        <v>206.03</v>
      </c>
      <c r="BY56">
        <v>123.14</v>
      </c>
      <c r="BZ56">
        <v>1646.85</v>
      </c>
    </row>
    <row r="57" spans="1:160" x14ac:dyDescent="0.25">
      <c r="A57" t="s">
        <v>167</v>
      </c>
      <c r="B57" s="76" t="s">
        <v>113</v>
      </c>
      <c r="C57">
        <v>1</v>
      </c>
      <c r="D57">
        <v>1</v>
      </c>
      <c r="E57">
        <v>3</v>
      </c>
      <c r="P57">
        <v>155.26</v>
      </c>
      <c r="Q57">
        <v>0</v>
      </c>
      <c r="R57">
        <v>0</v>
      </c>
      <c r="S57">
        <v>155.26</v>
      </c>
      <c r="T57">
        <v>416.21</v>
      </c>
      <c r="U57">
        <v>0</v>
      </c>
      <c r="V57">
        <v>0</v>
      </c>
      <c r="W57">
        <v>416.21</v>
      </c>
      <c r="X57">
        <v>1077.6199999999999</v>
      </c>
      <c r="Y57">
        <v>0</v>
      </c>
      <c r="Z57">
        <v>0</v>
      </c>
      <c r="AA57">
        <v>1077.6199999999999</v>
      </c>
      <c r="BM57" s="61" t="s">
        <v>166</v>
      </c>
      <c r="BN57" s="76" t="s">
        <v>120</v>
      </c>
      <c r="BS57">
        <v>480.51</v>
      </c>
      <c r="BT57">
        <v>0</v>
      </c>
      <c r="BU57">
        <v>0</v>
      </c>
      <c r="BV57">
        <v>760.41</v>
      </c>
      <c r="BW57">
        <v>174.18</v>
      </c>
      <c r="BX57">
        <v>314.60000000000002</v>
      </c>
      <c r="BY57">
        <v>0</v>
      </c>
      <c r="BZ57">
        <v>590.98</v>
      </c>
    </row>
    <row r="58" spans="1:160" x14ac:dyDescent="0.25">
      <c r="A58" t="s">
        <v>118</v>
      </c>
      <c r="B58" s="76" t="s">
        <v>117</v>
      </c>
      <c r="C58">
        <v>1</v>
      </c>
      <c r="D58">
        <v>1</v>
      </c>
      <c r="E58">
        <v>1</v>
      </c>
      <c r="P58">
        <v>133.83000000000001</v>
      </c>
      <c r="Q58">
        <v>132.5</v>
      </c>
      <c r="R58">
        <v>0</v>
      </c>
      <c r="S58">
        <v>266.33</v>
      </c>
      <c r="T58">
        <v>876.17</v>
      </c>
      <c r="U58">
        <v>0</v>
      </c>
      <c r="V58">
        <v>0</v>
      </c>
      <c r="W58">
        <v>876.17</v>
      </c>
      <c r="X58">
        <v>2009.93</v>
      </c>
      <c r="Y58">
        <v>876.17</v>
      </c>
      <c r="Z58">
        <v>0</v>
      </c>
      <c r="AA58">
        <v>2886.1</v>
      </c>
      <c r="BM58" s="61" t="s">
        <v>167</v>
      </c>
      <c r="BN58" s="76" t="s">
        <v>120</v>
      </c>
      <c r="BO58">
        <v>634.55999999999995</v>
      </c>
      <c r="BP58">
        <v>28.62</v>
      </c>
      <c r="BQ58">
        <v>96.8</v>
      </c>
      <c r="BR58">
        <v>2089.39</v>
      </c>
      <c r="BS58">
        <v>1778.94</v>
      </c>
      <c r="BT58">
        <v>183.88</v>
      </c>
      <c r="BU58">
        <v>191.82</v>
      </c>
      <c r="BV58">
        <v>4284.6499999999996</v>
      </c>
      <c r="BW58">
        <v>2121.9</v>
      </c>
      <c r="BX58">
        <v>686.69</v>
      </c>
      <c r="BY58">
        <v>227.45</v>
      </c>
      <c r="BZ58">
        <v>5518.32</v>
      </c>
    </row>
    <row r="59" spans="1:160" x14ac:dyDescent="0.25">
      <c r="A59" t="s">
        <v>114</v>
      </c>
      <c r="B59" s="76" t="s">
        <v>117</v>
      </c>
      <c r="D59">
        <v>1</v>
      </c>
      <c r="T59">
        <v>3311.18</v>
      </c>
      <c r="U59">
        <v>0</v>
      </c>
      <c r="V59">
        <v>0</v>
      </c>
      <c r="W59">
        <v>3311.18</v>
      </c>
    </row>
    <row r="60" spans="1:160" x14ac:dyDescent="0.25">
      <c r="A60" t="s">
        <v>122</v>
      </c>
      <c r="B60" s="76" t="s">
        <v>117</v>
      </c>
      <c r="D60">
        <v>1</v>
      </c>
      <c r="E60">
        <v>1</v>
      </c>
      <c r="T60">
        <v>430.7</v>
      </c>
      <c r="U60">
        <v>0</v>
      </c>
      <c r="V60">
        <v>0</v>
      </c>
      <c r="W60">
        <v>430.7</v>
      </c>
      <c r="X60">
        <v>58.88</v>
      </c>
      <c r="Y60">
        <v>0</v>
      </c>
      <c r="Z60">
        <v>0</v>
      </c>
      <c r="AA60">
        <v>58.88</v>
      </c>
    </row>
    <row r="61" spans="1:160" x14ac:dyDescent="0.25">
      <c r="A61" t="s">
        <v>124</v>
      </c>
      <c r="B61" s="76" t="s">
        <v>117</v>
      </c>
      <c r="D61">
        <v>1</v>
      </c>
      <c r="T61">
        <v>29111.200000000001</v>
      </c>
      <c r="U61">
        <v>0</v>
      </c>
      <c r="V61">
        <v>0</v>
      </c>
      <c r="W61">
        <v>29111.200000000001</v>
      </c>
    </row>
    <row r="62" spans="1:160" x14ac:dyDescent="0.25">
      <c r="A62" t="s">
        <v>125</v>
      </c>
      <c r="B62" s="76" t="s">
        <v>117</v>
      </c>
      <c r="C62">
        <v>9</v>
      </c>
      <c r="D62">
        <v>3</v>
      </c>
      <c r="E62">
        <v>5</v>
      </c>
      <c r="P62">
        <v>23864.87</v>
      </c>
      <c r="Q62">
        <v>879.57</v>
      </c>
      <c r="R62">
        <v>60</v>
      </c>
      <c r="S62">
        <v>24804.44</v>
      </c>
      <c r="T62">
        <v>279.01</v>
      </c>
      <c r="U62">
        <v>2138.84</v>
      </c>
      <c r="V62">
        <v>939.57</v>
      </c>
      <c r="W62">
        <v>3357.42</v>
      </c>
      <c r="X62">
        <v>6723.5</v>
      </c>
      <c r="Y62">
        <v>90.78</v>
      </c>
      <c r="Z62">
        <v>3078.4100000000003</v>
      </c>
      <c r="AA62">
        <v>9892.69</v>
      </c>
    </row>
    <row r="63" spans="1:160" x14ac:dyDescent="0.25">
      <c r="A63" t="s">
        <v>128</v>
      </c>
      <c r="B63" s="76" t="s">
        <v>117</v>
      </c>
      <c r="C63">
        <v>2</v>
      </c>
      <c r="D63">
        <v>2</v>
      </c>
      <c r="E63">
        <v>1</v>
      </c>
      <c r="P63">
        <v>3200.33</v>
      </c>
      <c r="Q63">
        <v>3905.23</v>
      </c>
      <c r="R63">
        <v>5114.05</v>
      </c>
      <c r="S63">
        <v>12219.61</v>
      </c>
      <c r="T63">
        <v>5542.45</v>
      </c>
      <c r="U63">
        <v>3200.33</v>
      </c>
      <c r="V63">
        <v>9019.2800000000007</v>
      </c>
      <c r="W63">
        <v>17762.060000000001</v>
      </c>
      <c r="X63">
        <v>3482.52</v>
      </c>
      <c r="Y63">
        <v>5481.86</v>
      </c>
      <c r="Z63">
        <v>12160.220000000001</v>
      </c>
      <c r="AA63">
        <v>21124.6</v>
      </c>
    </row>
    <row r="64" spans="1:160" x14ac:dyDescent="0.25">
      <c r="A64" t="s">
        <v>129</v>
      </c>
      <c r="B64" s="76" t="s">
        <v>117</v>
      </c>
      <c r="C64">
        <v>1</v>
      </c>
      <c r="P64">
        <v>631.76</v>
      </c>
      <c r="Q64">
        <v>0</v>
      </c>
      <c r="R64">
        <v>0</v>
      </c>
      <c r="S64">
        <v>631.76</v>
      </c>
    </row>
    <row r="65" spans="1:27" x14ac:dyDescent="0.25">
      <c r="A65" t="s">
        <v>115</v>
      </c>
      <c r="B65" s="76" t="s">
        <v>117</v>
      </c>
      <c r="E65">
        <v>1</v>
      </c>
      <c r="X65">
        <v>8401.93</v>
      </c>
      <c r="Y65">
        <v>0</v>
      </c>
      <c r="Z65">
        <v>0</v>
      </c>
      <c r="AA65">
        <v>8401.93</v>
      </c>
    </row>
    <row r="66" spans="1:27" x14ac:dyDescent="0.25">
      <c r="A66" t="s">
        <v>98</v>
      </c>
      <c r="B66" s="76" t="s">
        <v>117</v>
      </c>
      <c r="E66">
        <v>1</v>
      </c>
      <c r="X66">
        <v>33.65</v>
      </c>
      <c r="Y66">
        <v>0</v>
      </c>
      <c r="Z66">
        <v>0</v>
      </c>
      <c r="AA66">
        <v>33.65</v>
      </c>
    </row>
    <row r="67" spans="1:27" x14ac:dyDescent="0.25">
      <c r="A67" t="s">
        <v>137</v>
      </c>
      <c r="B67" s="76" t="s">
        <v>117</v>
      </c>
      <c r="E67">
        <v>1</v>
      </c>
      <c r="X67">
        <v>9960.34</v>
      </c>
      <c r="Y67">
        <v>0</v>
      </c>
      <c r="Z67">
        <v>0</v>
      </c>
      <c r="AA67">
        <v>9960.34</v>
      </c>
    </row>
    <row r="68" spans="1:27" x14ac:dyDescent="0.25">
      <c r="A68" t="s">
        <v>67</v>
      </c>
      <c r="B68" s="76" t="s">
        <v>117</v>
      </c>
      <c r="C68">
        <v>1</v>
      </c>
      <c r="D68">
        <v>1</v>
      </c>
      <c r="P68">
        <v>400.46</v>
      </c>
      <c r="Q68">
        <v>0</v>
      </c>
      <c r="R68">
        <v>0</v>
      </c>
      <c r="S68">
        <v>400.46</v>
      </c>
      <c r="T68">
        <v>414.59</v>
      </c>
      <c r="U68">
        <v>0</v>
      </c>
      <c r="V68">
        <v>0</v>
      </c>
      <c r="W68">
        <v>414.59</v>
      </c>
    </row>
    <row r="69" spans="1:27" x14ac:dyDescent="0.25">
      <c r="A69" t="s">
        <v>145</v>
      </c>
      <c r="B69" s="76" t="s">
        <v>117</v>
      </c>
      <c r="C69">
        <v>1</v>
      </c>
      <c r="P69">
        <v>63.83</v>
      </c>
      <c r="Q69">
        <v>0</v>
      </c>
      <c r="R69">
        <v>0</v>
      </c>
      <c r="S69">
        <v>63.83</v>
      </c>
    </row>
    <row r="70" spans="1:27" x14ac:dyDescent="0.25">
      <c r="A70" t="s">
        <v>146</v>
      </c>
      <c r="B70" s="76" t="s">
        <v>117</v>
      </c>
      <c r="C70">
        <v>1</v>
      </c>
      <c r="D70">
        <v>1</v>
      </c>
      <c r="P70">
        <v>1106.53</v>
      </c>
      <c r="Q70">
        <v>0</v>
      </c>
      <c r="R70">
        <v>0</v>
      </c>
      <c r="S70">
        <v>1106.53</v>
      </c>
      <c r="T70">
        <v>1401.17</v>
      </c>
      <c r="U70">
        <v>1106.53</v>
      </c>
      <c r="V70">
        <v>0</v>
      </c>
      <c r="W70">
        <v>2507.6999999999998</v>
      </c>
    </row>
    <row r="71" spans="1:27" x14ac:dyDescent="0.25">
      <c r="A71" t="s">
        <v>147</v>
      </c>
      <c r="B71" s="76" t="s">
        <v>117</v>
      </c>
      <c r="C71">
        <v>2</v>
      </c>
      <c r="P71">
        <v>1596.38</v>
      </c>
      <c r="Q71">
        <v>0</v>
      </c>
      <c r="R71">
        <v>0</v>
      </c>
      <c r="S71">
        <v>1596.38</v>
      </c>
    </row>
    <row r="72" spans="1:27" x14ac:dyDescent="0.25">
      <c r="A72" t="s">
        <v>148</v>
      </c>
      <c r="B72" s="76" t="s">
        <v>117</v>
      </c>
      <c r="C72">
        <v>2</v>
      </c>
      <c r="D72">
        <v>1</v>
      </c>
      <c r="E72">
        <v>1</v>
      </c>
      <c r="P72">
        <v>84.95</v>
      </c>
      <c r="Q72">
        <v>0</v>
      </c>
      <c r="R72">
        <v>0</v>
      </c>
      <c r="S72">
        <v>84.95</v>
      </c>
      <c r="T72">
        <v>64.239999999999995</v>
      </c>
      <c r="U72">
        <v>63.6</v>
      </c>
      <c r="V72">
        <v>0</v>
      </c>
      <c r="W72">
        <v>127.84</v>
      </c>
      <c r="X72">
        <v>64.88</v>
      </c>
      <c r="Y72">
        <v>64.239999999999995</v>
      </c>
      <c r="Z72">
        <v>63.6</v>
      </c>
      <c r="AA72">
        <v>192.72</v>
      </c>
    </row>
    <row r="73" spans="1:27" x14ac:dyDescent="0.25">
      <c r="A73" t="s">
        <v>107</v>
      </c>
      <c r="B73" s="76" t="s">
        <v>117</v>
      </c>
      <c r="C73">
        <v>1</v>
      </c>
      <c r="D73">
        <v>1</v>
      </c>
      <c r="E73">
        <v>1</v>
      </c>
      <c r="P73">
        <v>0</v>
      </c>
      <c r="Q73">
        <v>0</v>
      </c>
      <c r="R73">
        <v>491.56</v>
      </c>
      <c r="S73">
        <v>491.56</v>
      </c>
      <c r="T73">
        <v>0</v>
      </c>
      <c r="U73">
        <v>0</v>
      </c>
      <c r="V73">
        <v>491.56</v>
      </c>
      <c r="W73">
        <v>491.56</v>
      </c>
      <c r="X73">
        <v>0</v>
      </c>
      <c r="Y73">
        <v>0</v>
      </c>
      <c r="Z73">
        <v>491.56</v>
      </c>
      <c r="AA73">
        <v>491.56</v>
      </c>
    </row>
    <row r="74" spans="1:27" x14ac:dyDescent="0.25">
      <c r="A74" t="s">
        <v>150</v>
      </c>
      <c r="B74" s="76" t="s">
        <v>117</v>
      </c>
      <c r="C74">
        <v>1</v>
      </c>
      <c r="D74">
        <v>1</v>
      </c>
      <c r="E74">
        <v>1</v>
      </c>
      <c r="P74">
        <v>82.15</v>
      </c>
      <c r="Q74">
        <v>4.92</v>
      </c>
      <c r="R74">
        <v>0</v>
      </c>
      <c r="S74">
        <v>87.07</v>
      </c>
      <c r="T74">
        <v>87.07</v>
      </c>
      <c r="U74">
        <v>0</v>
      </c>
      <c r="V74">
        <v>0</v>
      </c>
      <c r="W74">
        <v>87.07</v>
      </c>
      <c r="X74">
        <v>18.84</v>
      </c>
      <c r="Y74">
        <v>0</v>
      </c>
      <c r="Z74">
        <v>0</v>
      </c>
      <c r="AA74">
        <v>18.84</v>
      </c>
    </row>
    <row r="75" spans="1:27" x14ac:dyDescent="0.25">
      <c r="A75" t="s">
        <v>152</v>
      </c>
      <c r="B75" s="76" t="s">
        <v>117</v>
      </c>
      <c r="C75">
        <v>3</v>
      </c>
      <c r="D75">
        <v>2</v>
      </c>
      <c r="E75">
        <v>1</v>
      </c>
      <c r="P75">
        <v>75151.199999999997</v>
      </c>
      <c r="Q75">
        <v>0</v>
      </c>
      <c r="R75">
        <v>0</v>
      </c>
      <c r="S75">
        <v>75151.199999999997</v>
      </c>
      <c r="T75">
        <v>5272.71</v>
      </c>
      <c r="U75">
        <v>3082.4</v>
      </c>
      <c r="V75">
        <v>0</v>
      </c>
      <c r="W75">
        <v>8355.11</v>
      </c>
      <c r="X75">
        <v>3515.08</v>
      </c>
      <c r="Y75">
        <v>3082.4</v>
      </c>
      <c r="Z75">
        <v>0</v>
      </c>
      <c r="AA75">
        <v>6597.48</v>
      </c>
    </row>
    <row r="76" spans="1:27" x14ac:dyDescent="0.25">
      <c r="A76" t="s">
        <v>153</v>
      </c>
      <c r="B76" s="76" t="s">
        <v>117</v>
      </c>
      <c r="C76">
        <v>1</v>
      </c>
      <c r="D76">
        <v>2</v>
      </c>
      <c r="E76">
        <v>2</v>
      </c>
      <c r="P76">
        <v>1019.73</v>
      </c>
      <c r="Q76">
        <v>0</v>
      </c>
      <c r="R76">
        <v>0</v>
      </c>
      <c r="S76">
        <v>1019.73</v>
      </c>
      <c r="T76">
        <v>5066.4799999999996</v>
      </c>
      <c r="U76">
        <v>19.73</v>
      </c>
      <c r="V76">
        <v>0</v>
      </c>
      <c r="W76">
        <v>5086.21</v>
      </c>
      <c r="X76">
        <v>5885.14</v>
      </c>
      <c r="Y76">
        <v>0</v>
      </c>
      <c r="Z76">
        <v>0</v>
      </c>
      <c r="AA76">
        <v>5885.14</v>
      </c>
    </row>
    <row r="77" spans="1:27" x14ac:dyDescent="0.25">
      <c r="A77" t="s">
        <v>154</v>
      </c>
      <c r="B77" s="76" t="s">
        <v>117</v>
      </c>
      <c r="C77">
        <v>1</v>
      </c>
      <c r="D77">
        <v>1</v>
      </c>
      <c r="E77">
        <v>2</v>
      </c>
      <c r="P77">
        <v>0.1</v>
      </c>
      <c r="Q77">
        <v>0</v>
      </c>
      <c r="R77">
        <v>0</v>
      </c>
      <c r="S77">
        <v>0.1</v>
      </c>
      <c r="T77">
        <v>324.87</v>
      </c>
      <c r="U77">
        <v>0</v>
      </c>
      <c r="V77">
        <v>0</v>
      </c>
      <c r="W77">
        <v>324.87</v>
      </c>
      <c r="X77">
        <v>2691.26</v>
      </c>
      <c r="Y77">
        <v>0</v>
      </c>
      <c r="Z77">
        <v>0</v>
      </c>
      <c r="AA77">
        <v>2691.26</v>
      </c>
    </row>
    <row r="78" spans="1:27" x14ac:dyDescent="0.25">
      <c r="A78" t="s">
        <v>81</v>
      </c>
      <c r="B78" s="76" t="s">
        <v>117</v>
      </c>
      <c r="E78">
        <v>1</v>
      </c>
      <c r="X78">
        <v>2821.95</v>
      </c>
      <c r="Y78">
        <v>0</v>
      </c>
      <c r="Z78">
        <v>0</v>
      </c>
      <c r="AA78">
        <v>2821.95</v>
      </c>
    </row>
    <row r="79" spans="1:27" x14ac:dyDescent="0.25">
      <c r="A79" t="s">
        <v>155</v>
      </c>
      <c r="B79" s="76" t="s">
        <v>117</v>
      </c>
      <c r="C79">
        <v>1</v>
      </c>
      <c r="D79">
        <v>1</v>
      </c>
      <c r="P79">
        <v>1058.6600000000001</v>
      </c>
      <c r="Q79">
        <v>0</v>
      </c>
      <c r="R79">
        <v>0</v>
      </c>
      <c r="S79">
        <v>1058.6600000000001</v>
      </c>
      <c r="T79">
        <v>19096.810000000001</v>
      </c>
      <c r="U79">
        <v>0</v>
      </c>
      <c r="V79">
        <v>0</v>
      </c>
      <c r="W79">
        <v>19096.810000000001</v>
      </c>
    </row>
    <row r="80" spans="1:27" x14ac:dyDescent="0.25">
      <c r="A80" t="s">
        <v>99</v>
      </c>
      <c r="B80" s="76" t="s">
        <v>117</v>
      </c>
      <c r="C80">
        <v>1</v>
      </c>
      <c r="D80">
        <v>1</v>
      </c>
      <c r="E80">
        <v>1</v>
      </c>
      <c r="P80">
        <v>3133.52</v>
      </c>
      <c r="Q80">
        <v>0</v>
      </c>
      <c r="R80">
        <v>0</v>
      </c>
      <c r="S80">
        <v>3133.52</v>
      </c>
      <c r="T80">
        <v>3139.55</v>
      </c>
      <c r="U80">
        <v>0</v>
      </c>
      <c r="V80">
        <v>0</v>
      </c>
      <c r="W80">
        <v>3139.55</v>
      </c>
      <c r="X80">
        <v>3031.71</v>
      </c>
      <c r="Y80">
        <v>107.84</v>
      </c>
      <c r="Z80">
        <v>0</v>
      </c>
      <c r="AA80">
        <v>3139.55</v>
      </c>
    </row>
    <row r="81" spans="1:27" x14ac:dyDescent="0.25">
      <c r="A81" t="s">
        <v>156</v>
      </c>
      <c r="B81" s="76" t="s">
        <v>117</v>
      </c>
      <c r="C81">
        <v>3</v>
      </c>
      <c r="D81">
        <v>3</v>
      </c>
      <c r="E81">
        <v>3</v>
      </c>
      <c r="P81">
        <v>25498.93</v>
      </c>
      <c r="Q81">
        <v>0</v>
      </c>
      <c r="R81">
        <v>0</v>
      </c>
      <c r="S81">
        <v>25498.93</v>
      </c>
      <c r="T81">
        <v>34565.410000000003</v>
      </c>
      <c r="U81">
        <v>0</v>
      </c>
      <c r="V81">
        <v>0</v>
      </c>
      <c r="W81">
        <v>34565.410000000003</v>
      </c>
      <c r="X81">
        <v>39696.400000000001</v>
      </c>
      <c r="Y81">
        <v>0</v>
      </c>
      <c r="Z81">
        <v>0</v>
      </c>
      <c r="AA81">
        <v>39696.400000000001</v>
      </c>
    </row>
    <row r="82" spans="1:27" x14ac:dyDescent="0.25">
      <c r="A82" t="s">
        <v>158</v>
      </c>
      <c r="B82" s="76" t="s">
        <v>117</v>
      </c>
      <c r="C82">
        <v>2</v>
      </c>
      <c r="D82">
        <v>1</v>
      </c>
      <c r="P82">
        <v>8827.4699999999993</v>
      </c>
      <c r="Q82">
        <v>0</v>
      </c>
      <c r="R82">
        <v>0</v>
      </c>
      <c r="S82">
        <v>8827.4699999999993</v>
      </c>
      <c r="T82">
        <v>65.099999999999994</v>
      </c>
      <c r="U82">
        <v>0</v>
      </c>
      <c r="V82">
        <v>0</v>
      </c>
      <c r="W82">
        <v>65.099999999999994</v>
      </c>
    </row>
    <row r="83" spans="1:27" x14ac:dyDescent="0.25">
      <c r="A83" t="s">
        <v>159</v>
      </c>
      <c r="B83" s="76" t="s">
        <v>117</v>
      </c>
      <c r="C83">
        <v>1</v>
      </c>
      <c r="D83">
        <v>1</v>
      </c>
      <c r="E83">
        <v>1</v>
      </c>
      <c r="P83">
        <v>5863.02</v>
      </c>
      <c r="Q83">
        <v>1.22</v>
      </c>
      <c r="R83">
        <v>0</v>
      </c>
      <c r="S83">
        <v>5864.24</v>
      </c>
      <c r="T83">
        <v>1.22</v>
      </c>
      <c r="U83">
        <v>0</v>
      </c>
      <c r="V83">
        <v>0</v>
      </c>
      <c r="W83">
        <v>1.22</v>
      </c>
      <c r="X83">
        <v>61.2</v>
      </c>
      <c r="Y83">
        <v>1.22</v>
      </c>
      <c r="Z83">
        <v>0</v>
      </c>
      <c r="AA83">
        <v>62.42</v>
      </c>
    </row>
    <row r="84" spans="1:27" x14ac:dyDescent="0.25">
      <c r="A84" t="s">
        <v>84</v>
      </c>
      <c r="B84" s="76" t="s">
        <v>117</v>
      </c>
      <c r="E84">
        <v>1</v>
      </c>
      <c r="X84">
        <v>60</v>
      </c>
      <c r="Y84">
        <v>0</v>
      </c>
      <c r="Z84">
        <v>0</v>
      </c>
      <c r="AA84">
        <v>60</v>
      </c>
    </row>
    <row r="85" spans="1:27" x14ac:dyDescent="0.25">
      <c r="A85" t="s">
        <v>164</v>
      </c>
      <c r="B85" s="76" t="s">
        <v>117</v>
      </c>
      <c r="C85">
        <v>2</v>
      </c>
      <c r="D85">
        <v>3</v>
      </c>
      <c r="P85">
        <v>832.64</v>
      </c>
      <c r="Q85">
        <v>0</v>
      </c>
      <c r="R85">
        <v>0</v>
      </c>
      <c r="S85">
        <v>832.64</v>
      </c>
      <c r="T85">
        <v>13423.61</v>
      </c>
      <c r="U85">
        <v>0</v>
      </c>
      <c r="V85">
        <v>0</v>
      </c>
      <c r="W85">
        <v>13423.61</v>
      </c>
    </row>
    <row r="86" spans="1:27" x14ac:dyDescent="0.25">
      <c r="A86" t="s">
        <v>167</v>
      </c>
      <c r="B86" s="76" t="s">
        <v>117</v>
      </c>
      <c r="E86">
        <v>1</v>
      </c>
      <c r="X86">
        <v>139.54</v>
      </c>
      <c r="Y86">
        <v>0</v>
      </c>
      <c r="Z86">
        <v>0</v>
      </c>
      <c r="AA86">
        <v>139.54</v>
      </c>
    </row>
    <row r="87" spans="1:27" x14ac:dyDescent="0.25">
      <c r="A87" t="s">
        <v>121</v>
      </c>
      <c r="B87" s="76" t="s">
        <v>119</v>
      </c>
      <c r="C87">
        <v>8</v>
      </c>
      <c r="P87">
        <v>283479.15000000002</v>
      </c>
      <c r="Q87">
        <v>295681.69</v>
      </c>
      <c r="R87">
        <v>0</v>
      </c>
      <c r="S87">
        <v>579160.84</v>
      </c>
    </row>
    <row r="88" spans="1:27" x14ac:dyDescent="0.25">
      <c r="A88" t="s">
        <v>114</v>
      </c>
      <c r="B88" s="76" t="s">
        <v>119</v>
      </c>
      <c r="D88">
        <v>1</v>
      </c>
      <c r="T88">
        <v>49.99</v>
      </c>
      <c r="U88">
        <v>0</v>
      </c>
      <c r="V88">
        <v>0</v>
      </c>
      <c r="W88">
        <v>49.99</v>
      </c>
    </row>
    <row r="89" spans="1:27" x14ac:dyDescent="0.25">
      <c r="A89" t="s">
        <v>122</v>
      </c>
      <c r="B89" s="76" t="s">
        <v>119</v>
      </c>
      <c r="D89">
        <v>1</v>
      </c>
      <c r="T89">
        <v>3453.79</v>
      </c>
      <c r="U89">
        <v>0</v>
      </c>
      <c r="V89">
        <v>0</v>
      </c>
      <c r="W89">
        <v>3453.79</v>
      </c>
    </row>
    <row r="90" spans="1:27" x14ac:dyDescent="0.25">
      <c r="A90" t="s">
        <v>124</v>
      </c>
      <c r="B90" s="76" t="s">
        <v>119</v>
      </c>
      <c r="E90">
        <v>1</v>
      </c>
      <c r="X90">
        <v>2767.74</v>
      </c>
      <c r="Y90">
        <v>0</v>
      </c>
      <c r="Z90">
        <v>0</v>
      </c>
      <c r="AA90">
        <v>2767.74</v>
      </c>
    </row>
    <row r="91" spans="1:27" x14ac:dyDescent="0.25">
      <c r="A91" t="s">
        <v>125</v>
      </c>
      <c r="B91" s="76" t="s">
        <v>119</v>
      </c>
      <c r="E91">
        <v>1</v>
      </c>
      <c r="X91">
        <v>3087.51</v>
      </c>
      <c r="Y91">
        <v>0</v>
      </c>
      <c r="Z91">
        <v>0</v>
      </c>
      <c r="AA91">
        <v>3087.51</v>
      </c>
    </row>
    <row r="92" spans="1:27" x14ac:dyDescent="0.25">
      <c r="A92" t="s">
        <v>127</v>
      </c>
      <c r="B92" s="76" t="s">
        <v>119</v>
      </c>
      <c r="C92">
        <v>1</v>
      </c>
      <c r="E92">
        <v>1</v>
      </c>
      <c r="P92">
        <v>41.06</v>
      </c>
      <c r="Q92">
        <v>0</v>
      </c>
      <c r="R92">
        <v>0</v>
      </c>
      <c r="S92">
        <v>41.06</v>
      </c>
      <c r="X92">
        <v>41.06</v>
      </c>
      <c r="Y92">
        <v>0</v>
      </c>
      <c r="Z92">
        <v>0</v>
      </c>
      <c r="AA92">
        <v>41.06</v>
      </c>
    </row>
    <row r="93" spans="1:27" x14ac:dyDescent="0.25">
      <c r="A93" t="s">
        <v>141</v>
      </c>
      <c r="B93" s="76" t="s">
        <v>119</v>
      </c>
      <c r="D93">
        <v>1</v>
      </c>
      <c r="E93">
        <v>1</v>
      </c>
      <c r="T93">
        <v>1816.4</v>
      </c>
      <c r="U93">
        <v>0</v>
      </c>
      <c r="V93">
        <v>0</v>
      </c>
      <c r="W93">
        <v>1816.4</v>
      </c>
      <c r="X93">
        <v>19.2</v>
      </c>
      <c r="Y93">
        <v>0</v>
      </c>
      <c r="Z93">
        <v>0</v>
      </c>
      <c r="AA93">
        <v>19.2</v>
      </c>
    </row>
    <row r="94" spans="1:27" x14ac:dyDescent="0.25">
      <c r="A94" t="s">
        <v>67</v>
      </c>
      <c r="B94" s="76" t="s">
        <v>119</v>
      </c>
      <c r="E94">
        <v>1</v>
      </c>
      <c r="X94">
        <v>23605.95</v>
      </c>
      <c r="Y94">
        <v>0</v>
      </c>
      <c r="Z94">
        <v>0</v>
      </c>
      <c r="AA94">
        <v>23605.95</v>
      </c>
    </row>
    <row r="95" spans="1:27" x14ac:dyDescent="0.25">
      <c r="A95" t="s">
        <v>107</v>
      </c>
      <c r="B95" s="76" t="s">
        <v>119</v>
      </c>
      <c r="C95">
        <v>1</v>
      </c>
      <c r="D95">
        <v>1</v>
      </c>
      <c r="P95">
        <v>8756.16</v>
      </c>
      <c r="Q95">
        <v>0</v>
      </c>
      <c r="R95">
        <v>0</v>
      </c>
      <c r="S95">
        <v>8756.16</v>
      </c>
      <c r="T95">
        <v>120.66</v>
      </c>
      <c r="U95">
        <v>0</v>
      </c>
      <c r="V95">
        <v>0</v>
      </c>
      <c r="W95">
        <v>120.66</v>
      </c>
    </row>
    <row r="96" spans="1:27" x14ac:dyDescent="0.25">
      <c r="A96" t="s">
        <v>150</v>
      </c>
      <c r="B96" s="76" t="s">
        <v>119</v>
      </c>
      <c r="D96">
        <v>1</v>
      </c>
      <c r="T96">
        <v>154.6</v>
      </c>
      <c r="U96">
        <v>0</v>
      </c>
      <c r="V96">
        <v>0</v>
      </c>
      <c r="W96">
        <v>154.6</v>
      </c>
    </row>
    <row r="97" spans="1:27" x14ac:dyDescent="0.25">
      <c r="A97" t="s">
        <v>155</v>
      </c>
      <c r="B97" s="76" t="s">
        <v>119</v>
      </c>
      <c r="C97">
        <v>1</v>
      </c>
      <c r="P97">
        <v>5841.4</v>
      </c>
      <c r="Q97">
        <v>0</v>
      </c>
      <c r="R97">
        <v>0</v>
      </c>
      <c r="S97">
        <v>5841.4</v>
      </c>
    </row>
    <row r="98" spans="1:27" x14ac:dyDescent="0.25">
      <c r="A98" t="s">
        <v>156</v>
      </c>
      <c r="B98" s="76" t="s">
        <v>119</v>
      </c>
      <c r="D98">
        <v>1</v>
      </c>
      <c r="T98">
        <v>84.17</v>
      </c>
      <c r="U98">
        <v>0</v>
      </c>
      <c r="V98">
        <v>0</v>
      </c>
      <c r="W98">
        <v>84.17</v>
      </c>
    </row>
    <row r="99" spans="1:27" x14ac:dyDescent="0.25">
      <c r="A99" t="s">
        <v>62</v>
      </c>
      <c r="B99" s="76" t="s">
        <v>119</v>
      </c>
      <c r="D99">
        <v>2</v>
      </c>
      <c r="T99">
        <v>3231.16</v>
      </c>
      <c r="U99">
        <v>0</v>
      </c>
      <c r="V99">
        <v>0</v>
      </c>
      <c r="W99">
        <v>3231.16</v>
      </c>
    </row>
    <row r="100" spans="1:27" x14ac:dyDescent="0.25">
      <c r="A100" t="s">
        <v>162</v>
      </c>
      <c r="B100" s="76" t="s">
        <v>119</v>
      </c>
      <c r="D100">
        <v>1</v>
      </c>
      <c r="T100">
        <v>4369.1400000000003</v>
      </c>
      <c r="U100">
        <v>0</v>
      </c>
      <c r="V100">
        <v>0</v>
      </c>
      <c r="W100">
        <v>4369.1400000000003</v>
      </c>
    </row>
    <row r="101" spans="1:27" x14ac:dyDescent="0.25">
      <c r="A101" t="s">
        <v>86</v>
      </c>
      <c r="B101" s="76" t="s">
        <v>119</v>
      </c>
      <c r="C101">
        <v>1</v>
      </c>
      <c r="P101">
        <v>809.52</v>
      </c>
      <c r="Q101">
        <v>1204.46</v>
      </c>
      <c r="R101">
        <v>0</v>
      </c>
      <c r="S101">
        <v>2013.98</v>
      </c>
    </row>
    <row r="102" spans="1:27" x14ac:dyDescent="0.25">
      <c r="A102" t="s">
        <v>164</v>
      </c>
      <c r="B102" s="76" t="s">
        <v>119</v>
      </c>
      <c r="C102">
        <v>2</v>
      </c>
      <c r="D102">
        <v>2</v>
      </c>
      <c r="E102">
        <v>2</v>
      </c>
      <c r="P102">
        <v>4442.84</v>
      </c>
      <c r="Q102">
        <v>1615.21</v>
      </c>
      <c r="R102">
        <v>0</v>
      </c>
      <c r="S102">
        <v>6058.05</v>
      </c>
      <c r="T102">
        <v>5370.3</v>
      </c>
      <c r="U102">
        <v>1615.21</v>
      </c>
      <c r="V102">
        <v>0</v>
      </c>
      <c r="W102">
        <v>6985.51</v>
      </c>
      <c r="X102">
        <v>5919.87</v>
      </c>
      <c r="Y102">
        <v>296.29000000000002</v>
      </c>
      <c r="Z102">
        <v>0</v>
      </c>
      <c r="AA102">
        <v>6216.16</v>
      </c>
    </row>
    <row r="103" spans="1:27" x14ac:dyDescent="0.25">
      <c r="A103" t="s">
        <v>43</v>
      </c>
      <c r="B103" s="76" t="s">
        <v>120</v>
      </c>
      <c r="C103">
        <v>4</v>
      </c>
      <c r="D103">
        <v>5</v>
      </c>
      <c r="E103">
        <v>5</v>
      </c>
      <c r="P103">
        <v>478.66</v>
      </c>
      <c r="Q103">
        <v>122.14</v>
      </c>
      <c r="R103">
        <v>0</v>
      </c>
      <c r="S103">
        <v>600.79999999999995</v>
      </c>
      <c r="T103">
        <v>888.64</v>
      </c>
      <c r="U103">
        <v>342.55</v>
      </c>
      <c r="V103">
        <v>0</v>
      </c>
      <c r="W103">
        <v>1231.19</v>
      </c>
      <c r="X103">
        <v>519.38</v>
      </c>
      <c r="Y103">
        <v>434.17</v>
      </c>
      <c r="Z103">
        <v>272.92</v>
      </c>
      <c r="AA103">
        <v>1226.47</v>
      </c>
    </row>
    <row r="104" spans="1:27" x14ac:dyDescent="0.25">
      <c r="A104" t="s">
        <v>121</v>
      </c>
      <c r="B104" s="76" t="s">
        <v>120</v>
      </c>
      <c r="C104">
        <v>388</v>
      </c>
      <c r="D104">
        <v>469</v>
      </c>
      <c r="E104">
        <v>329</v>
      </c>
      <c r="P104">
        <v>32368.44</v>
      </c>
      <c r="Q104">
        <v>8147.55</v>
      </c>
      <c r="R104">
        <v>18562.059999999998</v>
      </c>
      <c r="S104">
        <v>59078.05</v>
      </c>
      <c r="T104">
        <v>59904.06</v>
      </c>
      <c r="U104">
        <v>10041.58</v>
      </c>
      <c r="V104">
        <v>18471.84</v>
      </c>
      <c r="W104">
        <v>88417.48</v>
      </c>
      <c r="X104">
        <v>27450.35</v>
      </c>
      <c r="Y104">
        <v>14698.04</v>
      </c>
      <c r="Z104">
        <v>14368.98</v>
      </c>
      <c r="AA104">
        <v>56517.37</v>
      </c>
    </row>
    <row r="105" spans="1:27" x14ac:dyDescent="0.25">
      <c r="A105" t="s">
        <v>118</v>
      </c>
      <c r="B105" s="76" t="s">
        <v>120</v>
      </c>
      <c r="C105">
        <v>276</v>
      </c>
      <c r="D105">
        <v>384</v>
      </c>
      <c r="E105">
        <v>277</v>
      </c>
      <c r="P105">
        <v>25099.3</v>
      </c>
      <c r="Q105">
        <v>6304.26</v>
      </c>
      <c r="R105">
        <v>12122.61</v>
      </c>
      <c r="S105">
        <v>43526.17</v>
      </c>
      <c r="T105">
        <v>47753.52</v>
      </c>
      <c r="U105">
        <v>9895.2900000000009</v>
      </c>
      <c r="V105">
        <v>13974.310000000001</v>
      </c>
      <c r="W105">
        <v>71623.12</v>
      </c>
      <c r="X105">
        <v>28559.64</v>
      </c>
      <c r="Y105">
        <v>13260.59</v>
      </c>
      <c r="Z105">
        <v>15947.329999999998</v>
      </c>
      <c r="AA105">
        <v>57767.56</v>
      </c>
    </row>
    <row r="106" spans="1:27" x14ac:dyDescent="0.25">
      <c r="A106" t="s">
        <v>114</v>
      </c>
      <c r="B106" s="76" t="s">
        <v>120</v>
      </c>
      <c r="C106">
        <v>573</v>
      </c>
      <c r="D106">
        <v>648</v>
      </c>
      <c r="E106">
        <v>418</v>
      </c>
      <c r="P106">
        <v>47956.85</v>
      </c>
      <c r="Q106">
        <v>13876.72</v>
      </c>
      <c r="R106">
        <v>26056.69</v>
      </c>
      <c r="S106">
        <v>87890.26</v>
      </c>
      <c r="T106">
        <v>75499.490000000005</v>
      </c>
      <c r="U106">
        <v>22418.94</v>
      </c>
      <c r="V106">
        <v>27994.7</v>
      </c>
      <c r="W106">
        <v>125913.13</v>
      </c>
      <c r="X106">
        <v>27009.69</v>
      </c>
      <c r="Y106">
        <v>26744.83</v>
      </c>
      <c r="Z106">
        <v>33967.97</v>
      </c>
      <c r="AA106">
        <v>87722.49</v>
      </c>
    </row>
    <row r="107" spans="1:27" x14ac:dyDescent="0.25">
      <c r="A107" t="s">
        <v>122</v>
      </c>
      <c r="B107" s="76" t="s">
        <v>120</v>
      </c>
      <c r="C107">
        <v>425</v>
      </c>
      <c r="D107">
        <v>530</v>
      </c>
      <c r="E107">
        <v>310</v>
      </c>
      <c r="P107">
        <v>35271.370000000003</v>
      </c>
      <c r="Q107">
        <v>8714.9</v>
      </c>
      <c r="R107">
        <v>16131.25</v>
      </c>
      <c r="S107">
        <v>60117.52</v>
      </c>
      <c r="T107">
        <v>61042.36</v>
      </c>
      <c r="U107">
        <v>15621.23</v>
      </c>
      <c r="V107">
        <v>16114.84</v>
      </c>
      <c r="W107">
        <v>92778.43</v>
      </c>
      <c r="X107">
        <v>23475.77</v>
      </c>
      <c r="Y107">
        <v>20529.490000000002</v>
      </c>
      <c r="Z107">
        <v>22670.35</v>
      </c>
      <c r="AA107">
        <v>66675.61</v>
      </c>
    </row>
    <row r="108" spans="1:27" x14ac:dyDescent="0.25">
      <c r="A108" t="s">
        <v>123</v>
      </c>
      <c r="B108" s="76" t="s">
        <v>120</v>
      </c>
      <c r="C108">
        <v>289</v>
      </c>
      <c r="D108">
        <v>339</v>
      </c>
      <c r="E108">
        <v>184</v>
      </c>
      <c r="P108">
        <v>26969.32</v>
      </c>
      <c r="Q108">
        <v>6552.79</v>
      </c>
      <c r="R108">
        <v>16031.77</v>
      </c>
      <c r="S108">
        <v>49553.88</v>
      </c>
      <c r="T108">
        <v>40982.57</v>
      </c>
      <c r="U108">
        <v>12693.61</v>
      </c>
      <c r="V108">
        <v>18195.46</v>
      </c>
      <c r="W108">
        <v>71871.64</v>
      </c>
      <c r="X108">
        <v>13338.22</v>
      </c>
      <c r="Y108">
        <v>14156.44</v>
      </c>
      <c r="Z108">
        <v>19333.349999999999</v>
      </c>
      <c r="AA108">
        <v>46828.01</v>
      </c>
    </row>
    <row r="109" spans="1:27" x14ac:dyDescent="0.25">
      <c r="A109" t="s">
        <v>124</v>
      </c>
      <c r="B109" s="76" t="s">
        <v>120</v>
      </c>
      <c r="C109">
        <v>299</v>
      </c>
      <c r="D109">
        <v>414</v>
      </c>
      <c r="E109">
        <v>378</v>
      </c>
      <c r="P109">
        <v>26684</v>
      </c>
      <c r="Q109">
        <v>5822.5</v>
      </c>
      <c r="R109">
        <v>8283.74</v>
      </c>
      <c r="S109">
        <v>40790.239999999998</v>
      </c>
      <c r="T109">
        <v>51030.93</v>
      </c>
      <c r="U109">
        <v>9163.4599999999991</v>
      </c>
      <c r="V109">
        <v>9264.08</v>
      </c>
      <c r="W109">
        <v>69458.47</v>
      </c>
      <c r="X109">
        <v>34748.32</v>
      </c>
      <c r="Y109">
        <v>13851.25</v>
      </c>
      <c r="Z109">
        <v>10683.61</v>
      </c>
      <c r="AA109">
        <v>59283.18</v>
      </c>
    </row>
    <row r="110" spans="1:27" x14ac:dyDescent="0.25">
      <c r="A110" t="s">
        <v>170</v>
      </c>
      <c r="B110" s="76" t="s">
        <v>120</v>
      </c>
      <c r="C110">
        <v>7</v>
      </c>
      <c r="D110">
        <v>4</v>
      </c>
      <c r="E110">
        <v>11</v>
      </c>
      <c r="P110">
        <v>856.11</v>
      </c>
      <c r="Q110">
        <v>184.75</v>
      </c>
      <c r="R110">
        <v>320.49</v>
      </c>
      <c r="S110">
        <v>1361.35</v>
      </c>
      <c r="T110">
        <v>471.34</v>
      </c>
      <c r="U110">
        <v>74.790000000000006</v>
      </c>
      <c r="V110">
        <v>21.560000000000002</v>
      </c>
      <c r="W110">
        <v>567.69000000000005</v>
      </c>
      <c r="X110">
        <v>1419.91</v>
      </c>
      <c r="Y110">
        <v>144.85</v>
      </c>
      <c r="Z110">
        <v>96.350000000000009</v>
      </c>
      <c r="AA110">
        <v>1661.11</v>
      </c>
    </row>
    <row r="111" spans="1:27" x14ac:dyDescent="0.25">
      <c r="A111" t="s">
        <v>125</v>
      </c>
      <c r="B111" s="76" t="s">
        <v>120</v>
      </c>
      <c r="C111">
        <v>456</v>
      </c>
      <c r="D111">
        <v>484</v>
      </c>
      <c r="E111">
        <v>495</v>
      </c>
      <c r="P111">
        <v>51171.92</v>
      </c>
      <c r="Q111">
        <v>8016.82</v>
      </c>
      <c r="R111">
        <v>14611.7</v>
      </c>
      <c r="S111">
        <v>73800.44</v>
      </c>
      <c r="T111">
        <v>51911.65</v>
      </c>
      <c r="U111">
        <v>13160.19</v>
      </c>
      <c r="V111">
        <v>16355.4</v>
      </c>
      <c r="W111">
        <v>81427.240000000005</v>
      </c>
      <c r="X111">
        <v>53168.51</v>
      </c>
      <c r="Y111">
        <v>12986.9</v>
      </c>
      <c r="Z111">
        <v>15139.09</v>
      </c>
      <c r="AA111">
        <v>81294.5</v>
      </c>
    </row>
    <row r="112" spans="1:27" x14ac:dyDescent="0.25">
      <c r="A112" t="s">
        <v>126</v>
      </c>
      <c r="B112" s="76" t="s">
        <v>120</v>
      </c>
      <c r="C112">
        <v>10</v>
      </c>
      <c r="D112">
        <v>13</v>
      </c>
      <c r="E112">
        <v>11</v>
      </c>
      <c r="P112">
        <v>968.83</v>
      </c>
      <c r="Q112">
        <v>233.14</v>
      </c>
      <c r="R112">
        <v>2962.26</v>
      </c>
      <c r="S112">
        <v>4164.2299999999996</v>
      </c>
      <c r="T112">
        <v>1390.08</v>
      </c>
      <c r="U112">
        <v>289.72000000000003</v>
      </c>
      <c r="V112">
        <v>2977.41</v>
      </c>
      <c r="W112">
        <v>4657.21</v>
      </c>
      <c r="X112">
        <v>1054.75</v>
      </c>
      <c r="Y112">
        <v>452.79</v>
      </c>
      <c r="Z112">
        <v>2093.8199999999997</v>
      </c>
      <c r="AA112">
        <v>3601.36</v>
      </c>
    </row>
    <row r="113" spans="1:27" x14ac:dyDescent="0.25">
      <c r="A113" t="s">
        <v>57</v>
      </c>
      <c r="B113" s="76" t="s">
        <v>120</v>
      </c>
      <c r="C113">
        <v>1</v>
      </c>
      <c r="D113">
        <v>1</v>
      </c>
      <c r="E113">
        <v>3</v>
      </c>
      <c r="P113">
        <v>83.23</v>
      </c>
      <c r="Q113">
        <v>0</v>
      </c>
      <c r="R113">
        <v>0</v>
      </c>
      <c r="S113">
        <v>83.23</v>
      </c>
      <c r="T113">
        <v>156.16999999999999</v>
      </c>
      <c r="U113">
        <v>83.23</v>
      </c>
      <c r="V113">
        <v>0</v>
      </c>
      <c r="W113">
        <v>239.4</v>
      </c>
      <c r="X113">
        <v>297.38</v>
      </c>
      <c r="Y113">
        <v>0</v>
      </c>
      <c r="Z113">
        <v>0</v>
      </c>
      <c r="AA113">
        <v>297.38</v>
      </c>
    </row>
    <row r="114" spans="1:27" x14ac:dyDescent="0.25">
      <c r="A114" t="s">
        <v>127</v>
      </c>
      <c r="B114" s="76" t="s">
        <v>120</v>
      </c>
      <c r="C114">
        <v>65</v>
      </c>
      <c r="D114">
        <v>95</v>
      </c>
      <c r="E114">
        <v>80</v>
      </c>
      <c r="P114">
        <v>4466.3500000000004</v>
      </c>
      <c r="Q114">
        <v>2709.26</v>
      </c>
      <c r="R114">
        <v>3378.77</v>
      </c>
      <c r="S114">
        <v>10554.38</v>
      </c>
      <c r="T114">
        <v>10871.53</v>
      </c>
      <c r="U114">
        <v>2776.43</v>
      </c>
      <c r="V114">
        <v>5189.58</v>
      </c>
      <c r="W114">
        <v>18837.54</v>
      </c>
      <c r="X114">
        <v>7181.57</v>
      </c>
      <c r="Y114">
        <v>5310.49</v>
      </c>
      <c r="Z114">
        <v>4363.3500000000004</v>
      </c>
      <c r="AA114">
        <v>16855.41</v>
      </c>
    </row>
    <row r="115" spans="1:27" x14ac:dyDescent="0.25">
      <c r="A115" t="s">
        <v>128</v>
      </c>
      <c r="B115" s="76" t="s">
        <v>120</v>
      </c>
      <c r="C115">
        <v>370</v>
      </c>
      <c r="D115">
        <v>489</v>
      </c>
      <c r="E115">
        <v>345</v>
      </c>
      <c r="P115">
        <v>32960.43</v>
      </c>
      <c r="Q115">
        <v>9044.2199999999993</v>
      </c>
      <c r="R115">
        <v>16247.68</v>
      </c>
      <c r="S115">
        <v>58252.33</v>
      </c>
      <c r="T115">
        <v>63966.18</v>
      </c>
      <c r="U115">
        <v>11922.02</v>
      </c>
      <c r="V115">
        <v>18799.650000000001</v>
      </c>
      <c r="W115">
        <v>94687.85</v>
      </c>
      <c r="X115">
        <v>31117.99</v>
      </c>
      <c r="Y115">
        <v>17372.59</v>
      </c>
      <c r="Z115">
        <v>18362.739999999998</v>
      </c>
      <c r="AA115">
        <v>66853.320000000007</v>
      </c>
    </row>
    <row r="116" spans="1:27" x14ac:dyDescent="0.25">
      <c r="A116" t="s">
        <v>71</v>
      </c>
      <c r="B116" s="76" t="s">
        <v>120</v>
      </c>
      <c r="C116">
        <v>29</v>
      </c>
      <c r="D116">
        <v>39</v>
      </c>
      <c r="E116">
        <v>32</v>
      </c>
      <c r="P116">
        <v>1795.5</v>
      </c>
      <c r="Q116">
        <v>611.17999999999995</v>
      </c>
      <c r="R116">
        <v>1320.9699999999998</v>
      </c>
      <c r="S116">
        <v>3727.65</v>
      </c>
      <c r="T116">
        <v>4766.46</v>
      </c>
      <c r="U116">
        <v>981.76</v>
      </c>
      <c r="V116">
        <v>563.40000000000009</v>
      </c>
      <c r="W116">
        <v>6311.62</v>
      </c>
      <c r="X116">
        <v>2307.73</v>
      </c>
      <c r="Y116">
        <v>1673.61</v>
      </c>
      <c r="Z116">
        <v>1246.21</v>
      </c>
      <c r="AA116">
        <v>5227.55</v>
      </c>
    </row>
    <row r="117" spans="1:27" x14ac:dyDescent="0.25">
      <c r="A117" t="s">
        <v>129</v>
      </c>
      <c r="B117" s="76" t="s">
        <v>120</v>
      </c>
      <c r="C117">
        <v>403</v>
      </c>
      <c r="D117">
        <v>520</v>
      </c>
      <c r="E117">
        <v>397</v>
      </c>
      <c r="P117">
        <v>33291.31</v>
      </c>
      <c r="Q117">
        <v>9656.3799999999992</v>
      </c>
      <c r="R117">
        <v>18915.34</v>
      </c>
      <c r="S117">
        <v>61863.03</v>
      </c>
      <c r="T117">
        <v>75516</v>
      </c>
      <c r="U117">
        <v>11729.84</v>
      </c>
      <c r="V117">
        <v>19428.739999999998</v>
      </c>
      <c r="W117">
        <v>106674.58</v>
      </c>
      <c r="X117">
        <v>36880.35</v>
      </c>
      <c r="Y117">
        <v>23689.96</v>
      </c>
      <c r="Z117">
        <v>16480.080000000002</v>
      </c>
      <c r="AA117">
        <v>77050.39</v>
      </c>
    </row>
    <row r="118" spans="1:27" x14ac:dyDescent="0.25">
      <c r="A118" t="s">
        <v>130</v>
      </c>
      <c r="B118" s="76" t="s">
        <v>120</v>
      </c>
      <c r="C118">
        <v>95</v>
      </c>
      <c r="D118">
        <v>105</v>
      </c>
      <c r="E118">
        <v>95</v>
      </c>
      <c r="P118">
        <v>6632.99</v>
      </c>
      <c r="Q118">
        <v>2503.2800000000002</v>
      </c>
      <c r="R118">
        <v>6696.24</v>
      </c>
      <c r="S118">
        <v>15832.51</v>
      </c>
      <c r="T118">
        <v>10718.3</v>
      </c>
      <c r="U118">
        <v>3721.93</v>
      </c>
      <c r="V118">
        <v>7390.26</v>
      </c>
      <c r="W118">
        <v>21830.49</v>
      </c>
      <c r="X118">
        <v>7568.12</v>
      </c>
      <c r="Y118">
        <v>5096.24</v>
      </c>
      <c r="Z118">
        <v>6331.7800000000007</v>
      </c>
      <c r="AA118">
        <v>18996.14</v>
      </c>
    </row>
    <row r="119" spans="1:27" x14ac:dyDescent="0.25">
      <c r="A119" t="s">
        <v>115</v>
      </c>
      <c r="B119" s="76" t="s">
        <v>120</v>
      </c>
      <c r="C119">
        <v>573</v>
      </c>
      <c r="D119">
        <v>632</v>
      </c>
      <c r="E119">
        <v>286</v>
      </c>
      <c r="P119">
        <v>56056.480000000003</v>
      </c>
      <c r="Q119">
        <v>11559.86</v>
      </c>
      <c r="R119">
        <v>27508.66</v>
      </c>
      <c r="S119">
        <v>95125</v>
      </c>
      <c r="T119">
        <v>81314.86</v>
      </c>
      <c r="U119">
        <v>11261.39</v>
      </c>
      <c r="V119">
        <v>25708.11</v>
      </c>
      <c r="W119">
        <v>118284.36</v>
      </c>
      <c r="X119">
        <v>12470.55</v>
      </c>
      <c r="Y119">
        <v>20935.48</v>
      </c>
      <c r="Z119">
        <v>28757.25</v>
      </c>
      <c r="AA119">
        <v>62163.28</v>
      </c>
    </row>
    <row r="120" spans="1:27" x14ac:dyDescent="0.25">
      <c r="A120" t="s">
        <v>131</v>
      </c>
      <c r="B120" s="76" t="s">
        <v>120</v>
      </c>
      <c r="C120">
        <v>190</v>
      </c>
      <c r="D120">
        <v>205</v>
      </c>
      <c r="E120">
        <v>153</v>
      </c>
      <c r="P120">
        <v>16212.95</v>
      </c>
      <c r="Q120">
        <v>3769.36</v>
      </c>
      <c r="R120">
        <v>13029.6</v>
      </c>
      <c r="S120">
        <v>33011.910000000003</v>
      </c>
      <c r="T120">
        <v>27575.23</v>
      </c>
      <c r="U120">
        <v>4805.41</v>
      </c>
      <c r="V120">
        <v>12358.01</v>
      </c>
      <c r="W120">
        <v>44738.65</v>
      </c>
      <c r="X120">
        <v>14492.53</v>
      </c>
      <c r="Y120">
        <v>8413.9500000000007</v>
      </c>
      <c r="Z120">
        <v>11081.169999999998</v>
      </c>
      <c r="AA120">
        <v>33987.65</v>
      </c>
    </row>
    <row r="121" spans="1:27" x14ac:dyDescent="0.25">
      <c r="A121" t="s">
        <v>230</v>
      </c>
      <c r="B121" s="76" t="s">
        <v>120</v>
      </c>
      <c r="C121">
        <v>3</v>
      </c>
      <c r="D121">
        <v>1</v>
      </c>
      <c r="E121">
        <v>1</v>
      </c>
      <c r="P121">
        <v>18.66</v>
      </c>
      <c r="Q121">
        <v>16.75</v>
      </c>
      <c r="R121">
        <v>38.06</v>
      </c>
      <c r="S121">
        <v>73.47</v>
      </c>
      <c r="T121">
        <v>12.22</v>
      </c>
      <c r="U121">
        <v>12.22</v>
      </c>
      <c r="V121">
        <v>15.79</v>
      </c>
      <c r="W121">
        <v>40.229999999999997</v>
      </c>
      <c r="X121">
        <v>11.06</v>
      </c>
      <c r="Y121">
        <v>12.22</v>
      </c>
      <c r="Z121">
        <v>28.009999999999998</v>
      </c>
      <c r="AA121">
        <v>51.29</v>
      </c>
    </row>
    <row r="122" spans="1:27" x14ac:dyDescent="0.25">
      <c r="A122" t="s">
        <v>132</v>
      </c>
      <c r="B122" s="76" t="s">
        <v>120</v>
      </c>
      <c r="C122">
        <v>14</v>
      </c>
      <c r="D122">
        <v>20</v>
      </c>
      <c r="E122">
        <v>18</v>
      </c>
      <c r="P122">
        <v>1209.43</v>
      </c>
      <c r="Q122">
        <v>333.62</v>
      </c>
      <c r="R122">
        <v>84.63</v>
      </c>
      <c r="S122">
        <v>1627.68</v>
      </c>
      <c r="T122">
        <v>2294.2199999999998</v>
      </c>
      <c r="U122">
        <v>334.48</v>
      </c>
      <c r="V122">
        <v>79.02</v>
      </c>
      <c r="W122">
        <v>2707.72</v>
      </c>
      <c r="X122">
        <v>1808.72</v>
      </c>
      <c r="Y122">
        <v>1145.58</v>
      </c>
      <c r="Z122">
        <v>890.57999999999993</v>
      </c>
      <c r="AA122">
        <v>3844.88</v>
      </c>
    </row>
    <row r="123" spans="1:27" x14ac:dyDescent="0.25">
      <c r="A123" t="s">
        <v>116</v>
      </c>
      <c r="B123" s="76" t="s">
        <v>120</v>
      </c>
      <c r="C123">
        <v>236</v>
      </c>
      <c r="D123">
        <v>257</v>
      </c>
      <c r="E123">
        <v>239</v>
      </c>
      <c r="P123">
        <v>15365.99</v>
      </c>
      <c r="Q123">
        <v>4881.28</v>
      </c>
      <c r="R123">
        <v>15569.31</v>
      </c>
      <c r="S123">
        <v>35816.58</v>
      </c>
      <c r="T123">
        <v>27727.86</v>
      </c>
      <c r="U123">
        <v>6631.17</v>
      </c>
      <c r="V123">
        <v>15547.86</v>
      </c>
      <c r="W123">
        <v>49906.89</v>
      </c>
      <c r="X123">
        <v>17608.97</v>
      </c>
      <c r="Y123">
        <v>13135.23</v>
      </c>
      <c r="Z123">
        <v>16754.740000000002</v>
      </c>
      <c r="AA123">
        <v>47498.94</v>
      </c>
    </row>
    <row r="124" spans="1:27" x14ac:dyDescent="0.25">
      <c r="A124" t="s">
        <v>133</v>
      </c>
      <c r="B124" s="76" t="s">
        <v>120</v>
      </c>
      <c r="C124">
        <v>34</v>
      </c>
      <c r="D124">
        <v>36</v>
      </c>
      <c r="E124">
        <v>24</v>
      </c>
      <c r="P124">
        <v>3493.65</v>
      </c>
      <c r="Q124">
        <v>708.7</v>
      </c>
      <c r="R124">
        <v>750.57999999999993</v>
      </c>
      <c r="S124">
        <v>4952.93</v>
      </c>
      <c r="T124">
        <v>4570.33</v>
      </c>
      <c r="U124">
        <v>1287.02</v>
      </c>
      <c r="V124">
        <v>749.7</v>
      </c>
      <c r="W124">
        <v>6607.05</v>
      </c>
      <c r="X124">
        <v>2223.04</v>
      </c>
      <c r="Y124">
        <v>1298.1199999999999</v>
      </c>
      <c r="Z124">
        <v>819.86</v>
      </c>
      <c r="AA124">
        <v>4341.0200000000004</v>
      </c>
    </row>
    <row r="125" spans="1:27" x14ac:dyDescent="0.25">
      <c r="A125" t="s">
        <v>134</v>
      </c>
      <c r="B125" s="76" t="s">
        <v>120</v>
      </c>
      <c r="C125">
        <v>230</v>
      </c>
      <c r="D125">
        <v>273</v>
      </c>
      <c r="E125">
        <v>240</v>
      </c>
      <c r="P125">
        <v>14501.52</v>
      </c>
      <c r="Q125">
        <v>335.28</v>
      </c>
      <c r="R125">
        <v>14922.16</v>
      </c>
      <c r="S125">
        <v>29758.959999999999</v>
      </c>
      <c r="T125">
        <v>31151.95</v>
      </c>
      <c r="U125">
        <v>8601.43</v>
      </c>
      <c r="V125">
        <v>12103.54</v>
      </c>
      <c r="W125">
        <v>51856.92</v>
      </c>
      <c r="X125">
        <v>20153.45</v>
      </c>
      <c r="Y125">
        <v>13637.3</v>
      </c>
      <c r="Z125">
        <v>13162.41</v>
      </c>
      <c r="AA125">
        <v>46953.16</v>
      </c>
    </row>
    <row r="126" spans="1:27" x14ac:dyDescent="0.25">
      <c r="A126" t="s">
        <v>97</v>
      </c>
      <c r="B126" s="76" t="s">
        <v>120</v>
      </c>
      <c r="C126">
        <v>128</v>
      </c>
      <c r="D126">
        <v>142</v>
      </c>
      <c r="E126">
        <v>120</v>
      </c>
      <c r="P126">
        <v>10817.95</v>
      </c>
      <c r="Q126">
        <v>3095.54</v>
      </c>
      <c r="R126">
        <v>7212.0599999999995</v>
      </c>
      <c r="S126">
        <v>21125.55</v>
      </c>
      <c r="T126">
        <v>16130.28</v>
      </c>
      <c r="U126">
        <v>4077.66</v>
      </c>
      <c r="V126">
        <v>7599.78</v>
      </c>
      <c r="W126">
        <v>27807.72</v>
      </c>
      <c r="X126">
        <v>9254.4500000000007</v>
      </c>
      <c r="Y126">
        <v>5032.4399999999996</v>
      </c>
      <c r="Z126">
        <v>8669.94</v>
      </c>
      <c r="AA126">
        <v>22956.83</v>
      </c>
    </row>
    <row r="127" spans="1:27" x14ac:dyDescent="0.25">
      <c r="A127" t="s">
        <v>98</v>
      </c>
      <c r="B127" s="76" t="s">
        <v>120</v>
      </c>
      <c r="C127">
        <v>33</v>
      </c>
      <c r="D127">
        <v>31</v>
      </c>
      <c r="E127">
        <v>24</v>
      </c>
      <c r="P127">
        <v>2411.87</v>
      </c>
      <c r="Q127">
        <v>1058.3699999999999</v>
      </c>
      <c r="R127">
        <v>1489.1399999999999</v>
      </c>
      <c r="S127">
        <v>4959.38</v>
      </c>
      <c r="T127">
        <v>3983.37</v>
      </c>
      <c r="U127">
        <v>1143.8</v>
      </c>
      <c r="V127">
        <v>1723.8799999999999</v>
      </c>
      <c r="W127">
        <v>6851.05</v>
      </c>
      <c r="X127">
        <v>2580.2399999999998</v>
      </c>
      <c r="Y127">
        <v>1728.25</v>
      </c>
      <c r="Z127">
        <v>740.88000000000011</v>
      </c>
      <c r="AA127">
        <v>5049.37</v>
      </c>
    </row>
    <row r="128" spans="1:27" x14ac:dyDescent="0.25">
      <c r="A128" t="s">
        <v>135</v>
      </c>
      <c r="B128" s="76" t="s">
        <v>120</v>
      </c>
      <c r="C128">
        <v>499</v>
      </c>
      <c r="D128">
        <v>584</v>
      </c>
      <c r="E128">
        <v>471</v>
      </c>
      <c r="P128">
        <v>32965.449999999997</v>
      </c>
      <c r="Q128">
        <v>9504.4500000000007</v>
      </c>
      <c r="R128">
        <v>25100.76</v>
      </c>
      <c r="S128">
        <v>67570.66</v>
      </c>
      <c r="T128">
        <v>56054.66</v>
      </c>
      <c r="U128">
        <v>14239.43</v>
      </c>
      <c r="V128">
        <v>26516.07</v>
      </c>
      <c r="W128">
        <v>96810.16</v>
      </c>
      <c r="X128">
        <v>31202.47</v>
      </c>
      <c r="Y128">
        <v>19815.349999999999</v>
      </c>
      <c r="Z128">
        <v>24801.79</v>
      </c>
      <c r="AA128">
        <v>75819.61</v>
      </c>
    </row>
    <row r="129" spans="1:27" x14ac:dyDescent="0.25">
      <c r="A129" t="s">
        <v>136</v>
      </c>
      <c r="B129" s="76" t="s">
        <v>120</v>
      </c>
      <c r="C129">
        <v>392</v>
      </c>
      <c r="D129">
        <v>467</v>
      </c>
      <c r="E129">
        <v>358</v>
      </c>
      <c r="P129">
        <v>36108.07</v>
      </c>
      <c r="Q129">
        <v>9307.14</v>
      </c>
      <c r="R129">
        <v>13534.95</v>
      </c>
      <c r="S129">
        <v>58950.16</v>
      </c>
      <c r="T129">
        <v>57391.79</v>
      </c>
      <c r="U129">
        <v>10997.43</v>
      </c>
      <c r="V129">
        <v>16254.990000000002</v>
      </c>
      <c r="W129">
        <v>84644.21</v>
      </c>
      <c r="X129">
        <v>32252.66</v>
      </c>
      <c r="Y129">
        <v>16014.87</v>
      </c>
      <c r="Z129">
        <v>16364.48</v>
      </c>
      <c r="AA129">
        <v>64632.01</v>
      </c>
    </row>
    <row r="130" spans="1:27" x14ac:dyDescent="0.25">
      <c r="A130" t="s">
        <v>137</v>
      </c>
      <c r="B130" s="76" t="s">
        <v>120</v>
      </c>
      <c r="C130">
        <v>565</v>
      </c>
      <c r="D130">
        <v>646</v>
      </c>
      <c r="E130">
        <v>587</v>
      </c>
      <c r="P130">
        <v>44811.13</v>
      </c>
      <c r="Q130">
        <v>11367.92</v>
      </c>
      <c r="R130">
        <v>27218.31</v>
      </c>
      <c r="S130">
        <v>83397.36</v>
      </c>
      <c r="T130">
        <v>58061.63</v>
      </c>
      <c r="U130">
        <v>17664.46</v>
      </c>
      <c r="V130">
        <v>30238.91</v>
      </c>
      <c r="W130">
        <v>105965</v>
      </c>
      <c r="X130">
        <v>46592.2</v>
      </c>
      <c r="Y130">
        <v>18553.509999999998</v>
      </c>
      <c r="Z130">
        <v>27456.480000000003</v>
      </c>
      <c r="AA130">
        <v>92602.19</v>
      </c>
    </row>
    <row r="131" spans="1:27" x14ac:dyDescent="0.25">
      <c r="A131" t="s">
        <v>138</v>
      </c>
      <c r="B131" s="76" t="s">
        <v>120</v>
      </c>
      <c r="C131">
        <v>182</v>
      </c>
      <c r="D131">
        <v>253</v>
      </c>
      <c r="E131">
        <v>222</v>
      </c>
      <c r="P131">
        <v>13814.25</v>
      </c>
      <c r="Q131">
        <v>3190.64</v>
      </c>
      <c r="R131">
        <v>14184.54</v>
      </c>
      <c r="S131">
        <v>31189.43</v>
      </c>
      <c r="T131">
        <v>24985.96</v>
      </c>
      <c r="U131">
        <v>6437.23</v>
      </c>
      <c r="V131">
        <v>14803.039999999999</v>
      </c>
      <c r="W131">
        <v>46226.23</v>
      </c>
      <c r="X131">
        <v>14232.17</v>
      </c>
      <c r="Y131">
        <v>6572.32</v>
      </c>
      <c r="Z131">
        <v>14744.51</v>
      </c>
      <c r="AA131">
        <v>35549</v>
      </c>
    </row>
    <row r="132" spans="1:27" x14ac:dyDescent="0.25">
      <c r="A132" t="s">
        <v>70</v>
      </c>
      <c r="B132" s="76" t="s">
        <v>120</v>
      </c>
      <c r="C132">
        <v>6</v>
      </c>
      <c r="D132">
        <v>10</v>
      </c>
      <c r="E132">
        <v>7</v>
      </c>
      <c r="P132">
        <v>597.77</v>
      </c>
      <c r="Q132">
        <v>134.63</v>
      </c>
      <c r="R132">
        <v>466.02</v>
      </c>
      <c r="S132">
        <v>1198.42</v>
      </c>
      <c r="T132">
        <v>1318.08</v>
      </c>
      <c r="U132">
        <v>271.24</v>
      </c>
      <c r="V132">
        <v>600.65</v>
      </c>
      <c r="W132">
        <v>2189.9699999999998</v>
      </c>
      <c r="X132">
        <v>644.54</v>
      </c>
      <c r="Y132">
        <v>393.86</v>
      </c>
      <c r="Z132">
        <v>651.89</v>
      </c>
      <c r="AA132">
        <v>1690.29</v>
      </c>
    </row>
    <row r="133" spans="1:27" x14ac:dyDescent="0.25">
      <c r="A133" t="s">
        <v>75</v>
      </c>
      <c r="B133" s="76" t="s">
        <v>120</v>
      </c>
      <c r="C133">
        <v>353</v>
      </c>
      <c r="D133">
        <v>409</v>
      </c>
      <c r="E133">
        <v>314</v>
      </c>
      <c r="P133">
        <v>27493.66</v>
      </c>
      <c r="Q133">
        <v>9667.73</v>
      </c>
      <c r="R133">
        <v>34408.730000000003</v>
      </c>
      <c r="S133">
        <v>71570.12</v>
      </c>
      <c r="T133">
        <v>44676.56</v>
      </c>
      <c r="U133">
        <v>14843.76</v>
      </c>
      <c r="V133">
        <v>36754.520000000004</v>
      </c>
      <c r="W133">
        <v>96274.84</v>
      </c>
      <c r="X133">
        <v>24875.29</v>
      </c>
      <c r="Y133">
        <v>19856.18</v>
      </c>
      <c r="Z133">
        <v>31564.090000000004</v>
      </c>
      <c r="AA133">
        <v>76295.56</v>
      </c>
    </row>
    <row r="134" spans="1:27" x14ac:dyDescent="0.25">
      <c r="A134" t="s">
        <v>139</v>
      </c>
      <c r="B134" s="76" t="s">
        <v>120</v>
      </c>
      <c r="C134">
        <v>166</v>
      </c>
      <c r="D134">
        <v>205</v>
      </c>
      <c r="E134">
        <v>180</v>
      </c>
      <c r="P134">
        <v>18805.18</v>
      </c>
      <c r="Q134">
        <v>2978.9</v>
      </c>
      <c r="R134">
        <v>3596.0600000000004</v>
      </c>
      <c r="S134">
        <v>25380.14</v>
      </c>
      <c r="T134">
        <v>24703.27</v>
      </c>
      <c r="U134">
        <v>4482.13</v>
      </c>
      <c r="V134">
        <v>4317.7800000000007</v>
      </c>
      <c r="W134">
        <v>33503.18</v>
      </c>
      <c r="X134">
        <v>20247.73</v>
      </c>
      <c r="Y134">
        <v>5560.54</v>
      </c>
      <c r="Z134">
        <v>6152.5599999999995</v>
      </c>
      <c r="AA134">
        <v>31960.83</v>
      </c>
    </row>
    <row r="135" spans="1:27" x14ac:dyDescent="0.25">
      <c r="A135" t="s">
        <v>140</v>
      </c>
      <c r="B135" s="76" t="s">
        <v>120</v>
      </c>
      <c r="C135">
        <v>63</v>
      </c>
      <c r="D135">
        <v>73</v>
      </c>
      <c r="E135">
        <v>63</v>
      </c>
      <c r="P135">
        <v>5270.13</v>
      </c>
      <c r="Q135">
        <v>2626.99</v>
      </c>
      <c r="R135">
        <v>2900.3</v>
      </c>
      <c r="S135">
        <v>10797.42</v>
      </c>
      <c r="T135">
        <v>8398.6299999999992</v>
      </c>
      <c r="U135">
        <v>2633.74</v>
      </c>
      <c r="V135">
        <v>3035.51</v>
      </c>
      <c r="W135">
        <v>14067.88</v>
      </c>
      <c r="X135">
        <v>6223.73</v>
      </c>
      <c r="Y135">
        <v>3088.46</v>
      </c>
      <c r="Z135">
        <v>3949.7300000000005</v>
      </c>
      <c r="AA135">
        <v>13261.92</v>
      </c>
    </row>
    <row r="136" spans="1:27" x14ac:dyDescent="0.25">
      <c r="A136" t="s">
        <v>141</v>
      </c>
      <c r="B136" s="76" t="s">
        <v>120</v>
      </c>
      <c r="C136">
        <v>159</v>
      </c>
      <c r="D136">
        <v>173</v>
      </c>
      <c r="E136">
        <v>140</v>
      </c>
      <c r="P136">
        <v>14446.94</v>
      </c>
      <c r="Q136">
        <v>2901.88</v>
      </c>
      <c r="R136">
        <v>5924.89</v>
      </c>
      <c r="S136">
        <v>23273.71</v>
      </c>
      <c r="T136">
        <v>21790.79</v>
      </c>
      <c r="U136">
        <v>3804.52</v>
      </c>
      <c r="V136">
        <v>5737.02</v>
      </c>
      <c r="W136">
        <v>31332.33</v>
      </c>
      <c r="X136">
        <v>13264.68</v>
      </c>
      <c r="Y136">
        <v>5676.78</v>
      </c>
      <c r="Z136">
        <v>4640.12</v>
      </c>
      <c r="AA136">
        <v>23581.58</v>
      </c>
    </row>
    <row r="137" spans="1:27" x14ac:dyDescent="0.25">
      <c r="A137" t="s">
        <v>142</v>
      </c>
      <c r="B137" s="76" t="s">
        <v>120</v>
      </c>
      <c r="C137">
        <v>121</v>
      </c>
      <c r="D137">
        <v>140</v>
      </c>
      <c r="E137">
        <v>119</v>
      </c>
      <c r="P137">
        <v>9961.67</v>
      </c>
      <c r="Q137">
        <v>2318.0100000000002</v>
      </c>
      <c r="R137">
        <v>9120.6899999999987</v>
      </c>
      <c r="S137">
        <v>21400.37</v>
      </c>
      <c r="T137">
        <v>17074.39</v>
      </c>
      <c r="U137">
        <v>4264.33</v>
      </c>
      <c r="V137">
        <v>10473.259999999998</v>
      </c>
      <c r="W137">
        <v>31811.98</v>
      </c>
      <c r="X137">
        <v>10613.46</v>
      </c>
      <c r="Y137">
        <v>7230.46</v>
      </c>
      <c r="Z137">
        <v>10827.45</v>
      </c>
      <c r="AA137">
        <v>28671.37</v>
      </c>
    </row>
    <row r="138" spans="1:27" x14ac:dyDescent="0.25">
      <c r="A138" t="s">
        <v>44</v>
      </c>
      <c r="B138" s="76" t="s">
        <v>120</v>
      </c>
      <c r="C138">
        <v>4</v>
      </c>
      <c r="D138">
        <v>3</v>
      </c>
      <c r="E138">
        <v>4</v>
      </c>
      <c r="P138">
        <v>288.64999999999998</v>
      </c>
      <c r="Q138">
        <v>6.08</v>
      </c>
      <c r="R138">
        <v>23.65</v>
      </c>
      <c r="S138">
        <v>318.38</v>
      </c>
      <c r="T138">
        <v>291.26</v>
      </c>
      <c r="U138">
        <v>0</v>
      </c>
      <c r="V138">
        <v>0</v>
      </c>
      <c r="W138">
        <v>291.26</v>
      </c>
      <c r="X138">
        <v>327.26</v>
      </c>
      <c r="Y138">
        <v>0</v>
      </c>
      <c r="Z138">
        <v>0</v>
      </c>
      <c r="AA138">
        <v>327.26</v>
      </c>
    </row>
    <row r="139" spans="1:27" x14ac:dyDescent="0.25">
      <c r="A139" t="s">
        <v>47</v>
      </c>
      <c r="B139" s="76" t="s">
        <v>120</v>
      </c>
      <c r="C139">
        <v>11</v>
      </c>
      <c r="D139">
        <v>10</v>
      </c>
      <c r="E139">
        <v>15</v>
      </c>
      <c r="P139">
        <v>1195.5</v>
      </c>
      <c r="Q139">
        <v>164.33</v>
      </c>
      <c r="R139">
        <v>20</v>
      </c>
      <c r="S139">
        <v>1379.83</v>
      </c>
      <c r="T139">
        <v>993.84</v>
      </c>
      <c r="U139">
        <v>261.31</v>
      </c>
      <c r="V139">
        <v>82.62</v>
      </c>
      <c r="W139">
        <v>1337.77</v>
      </c>
      <c r="X139">
        <v>1451.81</v>
      </c>
      <c r="Y139">
        <v>68.569999999999993</v>
      </c>
      <c r="Z139">
        <v>0</v>
      </c>
      <c r="AA139">
        <v>1520.38</v>
      </c>
    </row>
    <row r="140" spans="1:27" x14ac:dyDescent="0.25">
      <c r="A140" t="s">
        <v>59</v>
      </c>
      <c r="B140" s="76" t="s">
        <v>120</v>
      </c>
      <c r="C140">
        <v>29</v>
      </c>
      <c r="D140">
        <v>23</v>
      </c>
      <c r="E140">
        <v>27</v>
      </c>
      <c r="P140">
        <v>1399.12</v>
      </c>
      <c r="Q140">
        <v>336.7</v>
      </c>
      <c r="R140">
        <v>3101.79</v>
      </c>
      <c r="S140">
        <v>4837.6099999999997</v>
      </c>
      <c r="T140">
        <v>2280.0100000000002</v>
      </c>
      <c r="U140">
        <v>837.47</v>
      </c>
      <c r="V140">
        <v>2721.9100000000003</v>
      </c>
      <c r="W140">
        <v>5839.39</v>
      </c>
      <c r="X140">
        <v>2096.5100000000002</v>
      </c>
      <c r="Y140">
        <v>1188.76</v>
      </c>
      <c r="Z140">
        <v>2568.1800000000003</v>
      </c>
      <c r="AA140">
        <v>5853.45</v>
      </c>
    </row>
    <row r="141" spans="1:27" x14ac:dyDescent="0.25">
      <c r="A141" t="s">
        <v>143</v>
      </c>
      <c r="B141" s="76" t="s">
        <v>120</v>
      </c>
      <c r="C141">
        <v>123</v>
      </c>
      <c r="D141">
        <v>130</v>
      </c>
      <c r="E141">
        <v>105</v>
      </c>
      <c r="P141">
        <v>8724.82</v>
      </c>
      <c r="Q141">
        <v>2280.31</v>
      </c>
      <c r="R141">
        <v>7606.9299999999994</v>
      </c>
      <c r="S141">
        <v>18612.060000000001</v>
      </c>
      <c r="T141">
        <v>14034.76</v>
      </c>
      <c r="U141">
        <v>3545.23</v>
      </c>
      <c r="V141">
        <v>7935.73</v>
      </c>
      <c r="W141">
        <v>25515.72</v>
      </c>
      <c r="X141">
        <v>7892.09</v>
      </c>
      <c r="Y141">
        <v>6753.82</v>
      </c>
      <c r="Z141">
        <v>9561.93</v>
      </c>
      <c r="AA141">
        <v>24207.84</v>
      </c>
    </row>
    <row r="142" spans="1:27" x14ac:dyDescent="0.25">
      <c r="A142" t="s">
        <v>77</v>
      </c>
      <c r="B142" s="76" t="s">
        <v>120</v>
      </c>
      <c r="C142">
        <v>10</v>
      </c>
      <c r="D142">
        <v>11</v>
      </c>
      <c r="E142">
        <v>10</v>
      </c>
      <c r="P142">
        <v>575.97</v>
      </c>
      <c r="Q142">
        <v>276.12</v>
      </c>
      <c r="R142">
        <v>42.5</v>
      </c>
      <c r="S142">
        <v>894.59</v>
      </c>
      <c r="T142">
        <v>896.39</v>
      </c>
      <c r="U142">
        <v>261.47000000000003</v>
      </c>
      <c r="V142">
        <v>199.24</v>
      </c>
      <c r="W142">
        <v>1357.1</v>
      </c>
      <c r="X142">
        <v>705.69</v>
      </c>
      <c r="Y142">
        <v>260.52</v>
      </c>
      <c r="Z142">
        <v>169.27</v>
      </c>
      <c r="AA142">
        <v>1135.48</v>
      </c>
    </row>
    <row r="143" spans="1:27" x14ac:dyDescent="0.25">
      <c r="A143" t="s">
        <v>144</v>
      </c>
      <c r="B143" s="76" t="s">
        <v>120</v>
      </c>
      <c r="C143">
        <v>25</v>
      </c>
      <c r="D143">
        <v>24</v>
      </c>
      <c r="E143">
        <v>28</v>
      </c>
      <c r="P143">
        <v>1927.4</v>
      </c>
      <c r="Q143">
        <v>601.66</v>
      </c>
      <c r="R143">
        <v>2169.34</v>
      </c>
      <c r="S143">
        <v>4698.3999999999996</v>
      </c>
      <c r="T143">
        <v>3378.25</v>
      </c>
      <c r="U143">
        <v>916.27</v>
      </c>
      <c r="V143">
        <v>2162.2799999999997</v>
      </c>
      <c r="W143">
        <v>6456.8</v>
      </c>
      <c r="X143">
        <v>1745.81</v>
      </c>
      <c r="Y143">
        <v>1272.74</v>
      </c>
      <c r="Z143">
        <v>1892.6599999999999</v>
      </c>
      <c r="AA143">
        <v>4911.21</v>
      </c>
    </row>
    <row r="144" spans="1:27" x14ac:dyDescent="0.25">
      <c r="A144" t="s">
        <v>95</v>
      </c>
      <c r="B144" s="76" t="s">
        <v>120</v>
      </c>
      <c r="C144">
        <v>121</v>
      </c>
      <c r="D144">
        <v>134</v>
      </c>
      <c r="E144">
        <v>120</v>
      </c>
      <c r="P144">
        <v>6936.27</v>
      </c>
      <c r="Q144">
        <v>318.2</v>
      </c>
      <c r="R144">
        <v>7959.2999999999993</v>
      </c>
      <c r="S144">
        <v>15213.77</v>
      </c>
      <c r="T144">
        <v>13132.03</v>
      </c>
      <c r="U144">
        <v>4295.29</v>
      </c>
      <c r="V144">
        <v>6923.6900000000005</v>
      </c>
      <c r="W144">
        <v>24351.01</v>
      </c>
      <c r="X144">
        <v>9348.19</v>
      </c>
      <c r="Y144">
        <v>6361.76</v>
      </c>
      <c r="Z144">
        <v>5429.27</v>
      </c>
      <c r="AA144">
        <v>21139.22</v>
      </c>
    </row>
    <row r="145" spans="1:27" x14ac:dyDescent="0.25">
      <c r="A145" t="s">
        <v>54</v>
      </c>
      <c r="B145" s="76" t="s">
        <v>120</v>
      </c>
      <c r="C145">
        <v>10</v>
      </c>
      <c r="D145">
        <v>11</v>
      </c>
      <c r="E145">
        <v>5</v>
      </c>
      <c r="P145">
        <v>488.04</v>
      </c>
      <c r="Q145">
        <v>19.63</v>
      </c>
      <c r="R145">
        <v>15.299999999999999</v>
      </c>
      <c r="S145">
        <v>522.97</v>
      </c>
      <c r="T145">
        <v>780.15</v>
      </c>
      <c r="U145">
        <v>12.03</v>
      </c>
      <c r="V145">
        <v>15.3</v>
      </c>
      <c r="W145">
        <v>807.48</v>
      </c>
      <c r="X145">
        <v>104.44</v>
      </c>
      <c r="Y145">
        <v>232.56</v>
      </c>
      <c r="Z145">
        <v>47.87</v>
      </c>
      <c r="AA145">
        <v>384.87</v>
      </c>
    </row>
    <row r="146" spans="1:27" x14ac:dyDescent="0.25">
      <c r="A146" t="s">
        <v>67</v>
      </c>
      <c r="B146" s="76" t="s">
        <v>120</v>
      </c>
      <c r="C146">
        <v>16</v>
      </c>
      <c r="D146">
        <v>19</v>
      </c>
      <c r="E146">
        <v>4</v>
      </c>
      <c r="P146">
        <v>1947.82</v>
      </c>
      <c r="Q146">
        <v>48.45</v>
      </c>
      <c r="R146">
        <v>458.86</v>
      </c>
      <c r="S146">
        <v>2455.13</v>
      </c>
      <c r="T146">
        <v>2323.0300000000002</v>
      </c>
      <c r="U146">
        <v>728.33</v>
      </c>
      <c r="V146">
        <v>458.86</v>
      </c>
      <c r="W146">
        <v>3510.22</v>
      </c>
      <c r="X146">
        <v>0</v>
      </c>
      <c r="Y146">
        <v>615.4</v>
      </c>
      <c r="Z146">
        <v>455.6</v>
      </c>
      <c r="AA146">
        <v>1071</v>
      </c>
    </row>
    <row r="147" spans="1:27" x14ac:dyDescent="0.25">
      <c r="A147" t="s">
        <v>145</v>
      </c>
      <c r="B147" s="76" t="s">
        <v>120</v>
      </c>
      <c r="C147">
        <v>61</v>
      </c>
      <c r="D147">
        <v>49</v>
      </c>
      <c r="E147">
        <v>24</v>
      </c>
      <c r="P147">
        <v>4135.29</v>
      </c>
      <c r="Q147">
        <v>770.36</v>
      </c>
      <c r="R147">
        <v>1633.0700000000002</v>
      </c>
      <c r="S147">
        <v>6538.72</v>
      </c>
      <c r="T147">
        <v>3729.71</v>
      </c>
      <c r="U147">
        <v>849.04</v>
      </c>
      <c r="V147">
        <v>1466.86</v>
      </c>
      <c r="W147">
        <v>6045.61</v>
      </c>
      <c r="X147">
        <v>546.25</v>
      </c>
      <c r="Y147">
        <v>902.01</v>
      </c>
      <c r="Z147">
        <v>1291.8899999999999</v>
      </c>
      <c r="AA147">
        <v>2740.15</v>
      </c>
    </row>
    <row r="148" spans="1:27" x14ac:dyDescent="0.25">
      <c r="A148" t="s">
        <v>146</v>
      </c>
      <c r="B148" s="76" t="s">
        <v>120</v>
      </c>
      <c r="C148">
        <v>102</v>
      </c>
      <c r="D148">
        <v>108</v>
      </c>
      <c r="E148">
        <v>77</v>
      </c>
      <c r="P148">
        <v>4451.8</v>
      </c>
      <c r="Q148">
        <v>1453.41</v>
      </c>
      <c r="R148">
        <v>7220.15</v>
      </c>
      <c r="S148">
        <v>13125.36</v>
      </c>
      <c r="T148">
        <v>7958.72</v>
      </c>
      <c r="U148">
        <v>1969.6</v>
      </c>
      <c r="V148">
        <v>7380.92</v>
      </c>
      <c r="W148">
        <v>17309.240000000002</v>
      </c>
      <c r="X148">
        <v>3995.25</v>
      </c>
      <c r="Y148">
        <v>2684.97</v>
      </c>
      <c r="Z148">
        <v>7425.42</v>
      </c>
      <c r="AA148">
        <v>14105.64</v>
      </c>
    </row>
    <row r="149" spans="1:27" x14ac:dyDescent="0.25">
      <c r="A149" t="s">
        <v>147</v>
      </c>
      <c r="B149" s="76" t="s">
        <v>120</v>
      </c>
      <c r="C149">
        <v>98</v>
      </c>
      <c r="D149">
        <v>96</v>
      </c>
      <c r="E149">
        <v>23</v>
      </c>
      <c r="P149">
        <v>8187.78</v>
      </c>
      <c r="Q149">
        <v>1422.62</v>
      </c>
      <c r="R149">
        <v>2495.6800000000003</v>
      </c>
      <c r="S149">
        <v>12106.08</v>
      </c>
      <c r="T149">
        <v>8564.42</v>
      </c>
      <c r="U149">
        <v>698.67</v>
      </c>
      <c r="V149">
        <v>2213.0100000000002</v>
      </c>
      <c r="W149">
        <v>11476.1</v>
      </c>
      <c r="X149">
        <v>125</v>
      </c>
      <c r="Y149">
        <v>1834.24</v>
      </c>
      <c r="Z149">
        <v>1137.01</v>
      </c>
      <c r="AA149">
        <v>3096.25</v>
      </c>
    </row>
    <row r="150" spans="1:27" x14ac:dyDescent="0.25">
      <c r="A150" t="s">
        <v>148</v>
      </c>
      <c r="B150" s="76" t="s">
        <v>120</v>
      </c>
      <c r="C150">
        <v>79</v>
      </c>
      <c r="D150">
        <v>83</v>
      </c>
      <c r="E150">
        <v>74</v>
      </c>
      <c r="P150">
        <v>3348.08</v>
      </c>
      <c r="Q150">
        <v>899.68</v>
      </c>
      <c r="R150">
        <v>1431.1799999999998</v>
      </c>
      <c r="S150">
        <v>5678.94</v>
      </c>
      <c r="T150">
        <v>7007.35</v>
      </c>
      <c r="U150">
        <v>1167.79</v>
      </c>
      <c r="V150">
        <v>1573.5700000000002</v>
      </c>
      <c r="W150">
        <v>9748.7099999999991</v>
      </c>
      <c r="X150">
        <v>7058.49</v>
      </c>
      <c r="Y150">
        <v>1505.48</v>
      </c>
      <c r="Z150">
        <v>1236.01</v>
      </c>
      <c r="AA150">
        <v>9799.98</v>
      </c>
    </row>
    <row r="151" spans="1:27" x14ac:dyDescent="0.25">
      <c r="A151" t="s">
        <v>149</v>
      </c>
      <c r="B151" s="76" t="s">
        <v>120</v>
      </c>
      <c r="C151">
        <v>22</v>
      </c>
      <c r="D151">
        <v>17</v>
      </c>
      <c r="E151">
        <v>15</v>
      </c>
      <c r="P151">
        <v>1051.73</v>
      </c>
      <c r="Q151">
        <v>313.61</v>
      </c>
      <c r="R151">
        <v>961.86</v>
      </c>
      <c r="S151">
        <v>2327.1999999999998</v>
      </c>
      <c r="T151">
        <v>2122.59</v>
      </c>
      <c r="U151">
        <v>253.87</v>
      </c>
      <c r="V151">
        <v>917.63</v>
      </c>
      <c r="W151">
        <v>3294.09</v>
      </c>
      <c r="X151">
        <v>1470.34</v>
      </c>
      <c r="Y151">
        <v>564.14</v>
      </c>
      <c r="Z151">
        <v>1021.19</v>
      </c>
      <c r="AA151">
        <v>3055.67</v>
      </c>
    </row>
    <row r="152" spans="1:27" x14ac:dyDescent="0.25">
      <c r="A152" t="s">
        <v>107</v>
      </c>
      <c r="B152" s="76" t="s">
        <v>120</v>
      </c>
      <c r="C152">
        <v>57</v>
      </c>
      <c r="D152">
        <v>68</v>
      </c>
      <c r="E152">
        <v>70</v>
      </c>
      <c r="P152">
        <v>3524.41</v>
      </c>
      <c r="Q152">
        <v>633.6</v>
      </c>
      <c r="R152">
        <v>1583.35</v>
      </c>
      <c r="S152">
        <v>5741.36</v>
      </c>
      <c r="T152">
        <v>6933.26</v>
      </c>
      <c r="U152">
        <v>1848.02</v>
      </c>
      <c r="V152">
        <v>2016.31</v>
      </c>
      <c r="W152">
        <v>10797.59</v>
      </c>
      <c r="X152">
        <v>5486.21</v>
      </c>
      <c r="Y152">
        <v>2776.28</v>
      </c>
      <c r="Z152">
        <v>2713.1800000000003</v>
      </c>
      <c r="AA152">
        <v>10975.67</v>
      </c>
    </row>
    <row r="153" spans="1:27" x14ac:dyDescent="0.25">
      <c r="A153" t="s">
        <v>150</v>
      </c>
      <c r="B153" s="76" t="s">
        <v>120</v>
      </c>
      <c r="C153">
        <v>1</v>
      </c>
      <c r="D153">
        <v>3</v>
      </c>
      <c r="E153">
        <v>4</v>
      </c>
      <c r="P153">
        <v>5.2</v>
      </c>
      <c r="Q153">
        <v>5.2</v>
      </c>
      <c r="R153">
        <v>20.8</v>
      </c>
      <c r="S153">
        <v>31.2</v>
      </c>
      <c r="T153">
        <v>104.95</v>
      </c>
      <c r="U153">
        <v>5.2</v>
      </c>
      <c r="V153">
        <v>26</v>
      </c>
      <c r="W153">
        <v>136.15</v>
      </c>
      <c r="X153">
        <v>135.04</v>
      </c>
      <c r="Y153">
        <v>104.95</v>
      </c>
      <c r="Z153">
        <v>31.2</v>
      </c>
      <c r="AA153">
        <v>271.19</v>
      </c>
    </row>
    <row r="154" spans="1:27" x14ac:dyDescent="0.25">
      <c r="A154" t="s">
        <v>151</v>
      </c>
      <c r="B154" s="76" t="s">
        <v>120</v>
      </c>
      <c r="C154">
        <v>265</v>
      </c>
      <c r="D154">
        <v>313</v>
      </c>
      <c r="E154">
        <v>294</v>
      </c>
      <c r="P154">
        <v>15585.88</v>
      </c>
      <c r="Q154">
        <v>2689.98</v>
      </c>
      <c r="R154">
        <v>24172.59</v>
      </c>
      <c r="S154">
        <v>42448.45</v>
      </c>
      <c r="T154">
        <v>32368.1</v>
      </c>
      <c r="U154">
        <v>8616.51</v>
      </c>
      <c r="V154">
        <v>23711.45</v>
      </c>
      <c r="W154">
        <v>64696.06</v>
      </c>
      <c r="X154">
        <v>25341.07</v>
      </c>
      <c r="Y154">
        <v>16802.14</v>
      </c>
      <c r="Z154">
        <v>20852</v>
      </c>
      <c r="AA154">
        <v>62995.21</v>
      </c>
    </row>
    <row r="155" spans="1:27" x14ac:dyDescent="0.25">
      <c r="A155" t="s">
        <v>152</v>
      </c>
      <c r="B155" s="76" t="s">
        <v>120</v>
      </c>
      <c r="C155">
        <v>1086</v>
      </c>
      <c r="D155">
        <v>1345</v>
      </c>
      <c r="E155">
        <v>880</v>
      </c>
      <c r="P155">
        <v>93284.95</v>
      </c>
      <c r="Q155">
        <v>21801.18</v>
      </c>
      <c r="R155">
        <v>50271.58</v>
      </c>
      <c r="S155">
        <v>165357.71</v>
      </c>
      <c r="T155">
        <v>170957.85</v>
      </c>
      <c r="U155">
        <v>44873.04</v>
      </c>
      <c r="V155">
        <v>51094.54</v>
      </c>
      <c r="W155">
        <v>266925.43</v>
      </c>
      <c r="X155">
        <v>61970.17</v>
      </c>
      <c r="Y155">
        <v>66181.45</v>
      </c>
      <c r="Z155">
        <v>61104.05</v>
      </c>
      <c r="AA155">
        <v>189255.67</v>
      </c>
    </row>
    <row r="156" spans="1:27" x14ac:dyDescent="0.25">
      <c r="A156" t="s">
        <v>153</v>
      </c>
      <c r="B156" s="76" t="s">
        <v>120</v>
      </c>
      <c r="C156">
        <v>124</v>
      </c>
      <c r="D156">
        <v>132</v>
      </c>
      <c r="E156">
        <v>87</v>
      </c>
      <c r="P156">
        <v>9086.61</v>
      </c>
      <c r="Q156">
        <v>2507.2199999999998</v>
      </c>
      <c r="R156">
        <v>6354.0700000000006</v>
      </c>
      <c r="S156">
        <v>17947.900000000001</v>
      </c>
      <c r="T156">
        <v>14252.44</v>
      </c>
      <c r="U156">
        <v>5408.8</v>
      </c>
      <c r="V156">
        <v>6225.99</v>
      </c>
      <c r="W156">
        <v>25887.23</v>
      </c>
      <c r="X156">
        <v>3840.41</v>
      </c>
      <c r="Y156">
        <v>6886.81</v>
      </c>
      <c r="Z156">
        <v>8146.11</v>
      </c>
      <c r="AA156">
        <v>18873.330000000002</v>
      </c>
    </row>
    <row r="157" spans="1:27" x14ac:dyDescent="0.25">
      <c r="A157" t="s">
        <v>111</v>
      </c>
      <c r="B157" s="76" t="s">
        <v>120</v>
      </c>
      <c r="C157">
        <v>365</v>
      </c>
      <c r="D157">
        <v>507</v>
      </c>
      <c r="E157">
        <v>406</v>
      </c>
      <c r="P157">
        <v>31153.06</v>
      </c>
      <c r="Q157">
        <v>11236.65</v>
      </c>
      <c r="R157">
        <v>27215.96</v>
      </c>
      <c r="S157">
        <v>69605.67</v>
      </c>
      <c r="T157">
        <v>73605.94</v>
      </c>
      <c r="U157">
        <v>15300.75</v>
      </c>
      <c r="V157">
        <v>32136.690000000002</v>
      </c>
      <c r="W157">
        <v>121043.38</v>
      </c>
      <c r="X157">
        <v>51097.86</v>
      </c>
      <c r="Y157">
        <v>30065.23</v>
      </c>
      <c r="Z157">
        <v>34719.760000000002</v>
      </c>
      <c r="AA157">
        <v>115882.85</v>
      </c>
    </row>
    <row r="158" spans="1:27" x14ac:dyDescent="0.25">
      <c r="A158" t="s">
        <v>154</v>
      </c>
      <c r="B158" s="76" t="s">
        <v>120</v>
      </c>
      <c r="C158">
        <v>200</v>
      </c>
      <c r="D158">
        <v>228</v>
      </c>
      <c r="E158">
        <v>214</v>
      </c>
      <c r="P158">
        <v>16884.61</v>
      </c>
      <c r="Q158">
        <v>2886.48</v>
      </c>
      <c r="R158">
        <v>5220.09</v>
      </c>
      <c r="S158">
        <v>24991.18</v>
      </c>
      <c r="T158">
        <v>24896.87</v>
      </c>
      <c r="U158">
        <v>4822.2</v>
      </c>
      <c r="V158">
        <v>5775.7300000000005</v>
      </c>
      <c r="W158">
        <v>35494.800000000003</v>
      </c>
      <c r="X158">
        <v>21173.37</v>
      </c>
      <c r="Y158">
        <v>7341.38</v>
      </c>
      <c r="Z158">
        <v>4965.3600000000006</v>
      </c>
      <c r="AA158">
        <v>33480.11</v>
      </c>
    </row>
    <row r="159" spans="1:27" x14ac:dyDescent="0.25">
      <c r="A159" t="s">
        <v>65</v>
      </c>
      <c r="B159" s="76" t="s">
        <v>120</v>
      </c>
      <c r="C159">
        <v>49</v>
      </c>
      <c r="D159">
        <v>54</v>
      </c>
      <c r="E159">
        <v>52</v>
      </c>
      <c r="P159">
        <v>3069.49</v>
      </c>
      <c r="Q159">
        <v>646.79</v>
      </c>
      <c r="R159">
        <v>1049.94</v>
      </c>
      <c r="S159">
        <v>4766.22</v>
      </c>
      <c r="T159">
        <v>4496.53</v>
      </c>
      <c r="U159">
        <v>1238.72</v>
      </c>
      <c r="V159">
        <v>999.51</v>
      </c>
      <c r="W159">
        <v>6734.76</v>
      </c>
      <c r="X159">
        <v>4073.68</v>
      </c>
      <c r="Y159">
        <v>1781.39</v>
      </c>
      <c r="Z159">
        <v>859.49</v>
      </c>
      <c r="AA159">
        <v>6714.56</v>
      </c>
    </row>
    <row r="160" spans="1:27" x14ac:dyDescent="0.25">
      <c r="A160" t="s">
        <v>81</v>
      </c>
      <c r="B160" s="76" t="s">
        <v>120</v>
      </c>
      <c r="C160">
        <v>57</v>
      </c>
      <c r="D160">
        <v>77</v>
      </c>
      <c r="E160">
        <v>65</v>
      </c>
      <c r="P160">
        <v>4009.14</v>
      </c>
      <c r="Q160">
        <v>29.24</v>
      </c>
      <c r="R160">
        <v>4228.76</v>
      </c>
      <c r="S160">
        <v>8267.14</v>
      </c>
      <c r="T160">
        <v>8171.54</v>
      </c>
      <c r="U160">
        <v>1937.11</v>
      </c>
      <c r="V160">
        <v>3685.07</v>
      </c>
      <c r="W160">
        <v>13793.72</v>
      </c>
      <c r="X160">
        <v>6450.13</v>
      </c>
      <c r="Y160">
        <v>3636.05</v>
      </c>
      <c r="Z160">
        <v>4520.07</v>
      </c>
      <c r="AA160">
        <v>14606.25</v>
      </c>
    </row>
    <row r="161" spans="1:27" x14ac:dyDescent="0.25">
      <c r="A161" t="s">
        <v>155</v>
      </c>
      <c r="B161" s="76" t="s">
        <v>120</v>
      </c>
      <c r="C161">
        <v>124</v>
      </c>
      <c r="D161">
        <v>150</v>
      </c>
      <c r="E161">
        <v>136</v>
      </c>
      <c r="P161">
        <v>9005.8799999999992</v>
      </c>
      <c r="Q161">
        <v>3345.64</v>
      </c>
      <c r="R161">
        <v>7914.62</v>
      </c>
      <c r="S161">
        <v>20266.14</v>
      </c>
      <c r="T161">
        <v>19921.060000000001</v>
      </c>
      <c r="U161">
        <v>5186.74</v>
      </c>
      <c r="V161">
        <v>8961.57</v>
      </c>
      <c r="W161">
        <v>34069.370000000003</v>
      </c>
      <c r="X161">
        <v>13554.05</v>
      </c>
      <c r="Y161">
        <v>9462.2199999999993</v>
      </c>
      <c r="Z161">
        <v>10572.86</v>
      </c>
      <c r="AA161">
        <v>33589.129999999997</v>
      </c>
    </row>
    <row r="162" spans="1:27" x14ac:dyDescent="0.25">
      <c r="A162" t="s">
        <v>99</v>
      </c>
      <c r="B162" s="76" t="s">
        <v>120</v>
      </c>
      <c r="C162">
        <v>198</v>
      </c>
      <c r="D162">
        <v>259</v>
      </c>
      <c r="E162">
        <v>226</v>
      </c>
      <c r="P162">
        <v>13353.95</v>
      </c>
      <c r="Q162">
        <v>3469.75</v>
      </c>
      <c r="R162">
        <v>9851.7800000000007</v>
      </c>
      <c r="S162">
        <v>26675.48</v>
      </c>
      <c r="T162">
        <v>26348.22</v>
      </c>
      <c r="U162">
        <v>8047.22</v>
      </c>
      <c r="V162">
        <v>9666.2000000000007</v>
      </c>
      <c r="W162">
        <v>44061.64</v>
      </c>
      <c r="X162">
        <v>23167.25</v>
      </c>
      <c r="Y162">
        <v>12449.86</v>
      </c>
      <c r="Z162">
        <v>11721.07</v>
      </c>
      <c r="AA162">
        <v>47338.18</v>
      </c>
    </row>
    <row r="163" spans="1:27" x14ac:dyDescent="0.25">
      <c r="A163" t="s">
        <v>101</v>
      </c>
      <c r="B163" s="76" t="s">
        <v>120</v>
      </c>
      <c r="C163">
        <v>115</v>
      </c>
      <c r="D163">
        <v>158</v>
      </c>
      <c r="E163">
        <v>143</v>
      </c>
      <c r="P163">
        <v>10313.76</v>
      </c>
      <c r="Q163">
        <v>2682.02</v>
      </c>
      <c r="R163">
        <v>8016.35</v>
      </c>
      <c r="S163">
        <v>21012.13</v>
      </c>
      <c r="T163">
        <v>20710.52</v>
      </c>
      <c r="U163">
        <v>3950.06</v>
      </c>
      <c r="V163">
        <v>9062.7900000000009</v>
      </c>
      <c r="W163">
        <v>33723.370000000003</v>
      </c>
      <c r="X163">
        <v>13223.29</v>
      </c>
      <c r="Y163">
        <v>6808.93</v>
      </c>
      <c r="Z163">
        <v>8767.630000000001</v>
      </c>
      <c r="AA163">
        <v>28799.85</v>
      </c>
    </row>
    <row r="164" spans="1:27" x14ac:dyDescent="0.25">
      <c r="A164" t="s">
        <v>156</v>
      </c>
      <c r="B164" s="76" t="s">
        <v>120</v>
      </c>
      <c r="C164">
        <v>71</v>
      </c>
      <c r="D164">
        <v>79</v>
      </c>
      <c r="E164">
        <v>60</v>
      </c>
      <c r="P164">
        <v>4182.84</v>
      </c>
      <c r="Q164">
        <v>1342.2</v>
      </c>
      <c r="R164">
        <v>2042.51</v>
      </c>
      <c r="S164">
        <v>7567.55</v>
      </c>
      <c r="T164">
        <v>7979.71</v>
      </c>
      <c r="U164">
        <v>2243.64</v>
      </c>
      <c r="V164">
        <v>2698.46</v>
      </c>
      <c r="W164">
        <v>12921.81</v>
      </c>
      <c r="X164">
        <v>4580.97</v>
      </c>
      <c r="Y164">
        <v>2991.53</v>
      </c>
      <c r="Z164">
        <v>2455.67</v>
      </c>
      <c r="AA164">
        <v>10028.17</v>
      </c>
    </row>
    <row r="165" spans="1:27" x14ac:dyDescent="0.25">
      <c r="A165" t="s">
        <v>157</v>
      </c>
      <c r="B165" s="76" t="s">
        <v>120</v>
      </c>
      <c r="C165">
        <v>62</v>
      </c>
      <c r="D165">
        <v>69</v>
      </c>
      <c r="E165">
        <v>72</v>
      </c>
      <c r="P165">
        <v>5573.91</v>
      </c>
      <c r="Q165">
        <v>990.94</v>
      </c>
      <c r="R165">
        <v>1178.95</v>
      </c>
      <c r="S165">
        <v>7743.8</v>
      </c>
      <c r="T165">
        <v>8531.42</v>
      </c>
      <c r="U165">
        <v>2036.93</v>
      </c>
      <c r="V165">
        <v>1677.9299999999998</v>
      </c>
      <c r="W165">
        <v>12246.28</v>
      </c>
      <c r="X165">
        <v>7338.65</v>
      </c>
      <c r="Y165">
        <v>3430.06</v>
      </c>
      <c r="Z165">
        <v>2636.6499999999996</v>
      </c>
      <c r="AA165">
        <v>13405.36</v>
      </c>
    </row>
    <row r="166" spans="1:27" x14ac:dyDescent="0.25">
      <c r="A166" t="s">
        <v>158</v>
      </c>
      <c r="B166" s="76" t="s">
        <v>120</v>
      </c>
      <c r="C166">
        <v>1548</v>
      </c>
      <c r="D166">
        <v>1827</v>
      </c>
      <c r="E166">
        <v>679</v>
      </c>
      <c r="P166">
        <v>139222.67000000001</v>
      </c>
      <c r="Q166">
        <v>28709.13</v>
      </c>
      <c r="R166">
        <v>32217.339999999997</v>
      </c>
      <c r="S166">
        <v>200149.14</v>
      </c>
      <c r="T166">
        <v>236335.79</v>
      </c>
      <c r="U166">
        <v>40466.26</v>
      </c>
      <c r="V166">
        <v>28248.46</v>
      </c>
      <c r="W166">
        <v>305050.51</v>
      </c>
      <c r="X166">
        <v>19109.53</v>
      </c>
      <c r="Y166">
        <v>60345.52</v>
      </c>
      <c r="Z166">
        <v>43360.53</v>
      </c>
      <c r="AA166">
        <v>122815.58</v>
      </c>
    </row>
    <row r="167" spans="1:27" x14ac:dyDescent="0.25">
      <c r="A167" t="s">
        <v>159</v>
      </c>
      <c r="B167" s="76" t="s">
        <v>120</v>
      </c>
      <c r="C167">
        <v>14</v>
      </c>
      <c r="D167">
        <v>15</v>
      </c>
      <c r="E167">
        <v>11</v>
      </c>
      <c r="P167">
        <v>641.15</v>
      </c>
      <c r="Q167">
        <v>178.28</v>
      </c>
      <c r="R167">
        <v>276.05</v>
      </c>
      <c r="S167">
        <v>1095.48</v>
      </c>
      <c r="T167">
        <v>1586.08</v>
      </c>
      <c r="U167">
        <v>407.72</v>
      </c>
      <c r="V167">
        <v>316.8</v>
      </c>
      <c r="W167">
        <v>2310.6</v>
      </c>
      <c r="X167">
        <v>663.7</v>
      </c>
      <c r="Y167">
        <v>522.67999999999995</v>
      </c>
      <c r="Z167">
        <v>646.97</v>
      </c>
      <c r="AA167">
        <v>1833.35</v>
      </c>
    </row>
    <row r="168" spans="1:27" x14ac:dyDescent="0.25">
      <c r="A168" t="s">
        <v>160</v>
      </c>
      <c r="B168" s="76" t="s">
        <v>120</v>
      </c>
      <c r="C168">
        <v>111</v>
      </c>
      <c r="D168">
        <v>130</v>
      </c>
      <c r="E168">
        <v>125</v>
      </c>
      <c r="P168">
        <v>6809.05</v>
      </c>
      <c r="Q168">
        <v>1948.72</v>
      </c>
      <c r="R168">
        <v>3319.7</v>
      </c>
      <c r="S168">
        <v>12077.47</v>
      </c>
      <c r="T168">
        <v>12889.3</v>
      </c>
      <c r="U168">
        <v>3131.85</v>
      </c>
      <c r="V168">
        <v>3076.7</v>
      </c>
      <c r="W168">
        <v>19097.849999999999</v>
      </c>
      <c r="X168">
        <v>10272.620000000001</v>
      </c>
      <c r="Y168">
        <v>5111.59</v>
      </c>
      <c r="Z168">
        <v>3821.29</v>
      </c>
      <c r="AA168">
        <v>19205.5</v>
      </c>
    </row>
    <row r="169" spans="1:27" x14ac:dyDescent="0.25">
      <c r="A169" t="s">
        <v>62</v>
      </c>
      <c r="B169" s="76" t="s">
        <v>120</v>
      </c>
      <c r="C169">
        <v>289</v>
      </c>
      <c r="D169">
        <v>305</v>
      </c>
      <c r="E169">
        <v>280</v>
      </c>
      <c r="P169">
        <v>15569.37</v>
      </c>
      <c r="Q169">
        <v>4104.95</v>
      </c>
      <c r="R169">
        <v>12801.3</v>
      </c>
      <c r="S169">
        <v>32475.62</v>
      </c>
      <c r="T169">
        <v>28258.22</v>
      </c>
      <c r="U169">
        <v>7293.38</v>
      </c>
      <c r="V169">
        <v>14165.5</v>
      </c>
      <c r="W169">
        <v>49717.1</v>
      </c>
      <c r="X169">
        <v>20486.61</v>
      </c>
      <c r="Y169">
        <v>10712.32</v>
      </c>
      <c r="Z169">
        <v>14245.28</v>
      </c>
      <c r="AA169">
        <v>45444.21</v>
      </c>
    </row>
    <row r="170" spans="1:27" x14ac:dyDescent="0.25">
      <c r="A170" t="s">
        <v>161</v>
      </c>
      <c r="B170" s="76" t="s">
        <v>120</v>
      </c>
      <c r="C170">
        <v>77</v>
      </c>
      <c r="D170">
        <v>114</v>
      </c>
      <c r="E170">
        <v>81</v>
      </c>
      <c r="P170">
        <v>5193.45</v>
      </c>
      <c r="Q170">
        <v>4524.0200000000004</v>
      </c>
      <c r="R170">
        <v>3655.14</v>
      </c>
      <c r="S170">
        <v>13372.61</v>
      </c>
      <c r="T170">
        <v>13774.47</v>
      </c>
      <c r="U170">
        <v>2934.75</v>
      </c>
      <c r="V170">
        <v>6933.35</v>
      </c>
      <c r="W170">
        <v>23642.57</v>
      </c>
      <c r="X170">
        <v>9038.2199999999993</v>
      </c>
      <c r="Y170">
        <v>5692.19</v>
      </c>
      <c r="Z170">
        <v>6048.9</v>
      </c>
      <c r="AA170">
        <v>20779.310000000001</v>
      </c>
    </row>
    <row r="171" spans="1:27" x14ac:dyDescent="0.25">
      <c r="A171" t="s">
        <v>162</v>
      </c>
      <c r="B171" s="76" t="s">
        <v>120</v>
      </c>
      <c r="C171">
        <v>42</v>
      </c>
      <c r="D171">
        <v>56</v>
      </c>
      <c r="E171">
        <v>42</v>
      </c>
      <c r="P171">
        <v>2717.61</v>
      </c>
      <c r="Q171">
        <v>442.52</v>
      </c>
      <c r="R171">
        <v>2415.88</v>
      </c>
      <c r="S171">
        <v>5576.01</v>
      </c>
      <c r="T171">
        <v>6709.08</v>
      </c>
      <c r="U171">
        <v>506.95</v>
      </c>
      <c r="V171">
        <v>611.68999999999994</v>
      </c>
      <c r="W171">
        <v>7827.72</v>
      </c>
      <c r="X171">
        <v>3548.75</v>
      </c>
      <c r="Y171">
        <v>1665.12</v>
      </c>
      <c r="Z171">
        <v>930.21</v>
      </c>
      <c r="AA171">
        <v>6144.08</v>
      </c>
    </row>
    <row r="172" spans="1:27" x14ac:dyDescent="0.25">
      <c r="A172" t="s">
        <v>84</v>
      </c>
      <c r="B172" s="76" t="s">
        <v>120</v>
      </c>
      <c r="C172">
        <v>136</v>
      </c>
      <c r="D172">
        <v>153</v>
      </c>
      <c r="E172">
        <v>119</v>
      </c>
      <c r="P172">
        <v>8319.86</v>
      </c>
      <c r="Q172">
        <v>1781.12</v>
      </c>
      <c r="R172">
        <v>5031.74</v>
      </c>
      <c r="S172">
        <v>15132.72</v>
      </c>
      <c r="T172">
        <v>15977.58</v>
      </c>
      <c r="U172">
        <v>4072.51</v>
      </c>
      <c r="V172">
        <v>5489.66</v>
      </c>
      <c r="W172">
        <v>25539.75</v>
      </c>
      <c r="X172">
        <v>9752.7099999999991</v>
      </c>
      <c r="Y172">
        <v>6426.05</v>
      </c>
      <c r="Z172">
        <v>4775.18</v>
      </c>
      <c r="AA172">
        <v>20953.939999999999</v>
      </c>
    </row>
    <row r="173" spans="1:27" x14ac:dyDescent="0.25">
      <c r="A173" t="s">
        <v>163</v>
      </c>
      <c r="B173" s="76" t="s">
        <v>120</v>
      </c>
      <c r="C173">
        <v>47</v>
      </c>
      <c r="D173">
        <v>68</v>
      </c>
      <c r="E173">
        <v>59</v>
      </c>
      <c r="P173">
        <v>4256.3500000000004</v>
      </c>
      <c r="Q173">
        <v>686.06</v>
      </c>
      <c r="R173">
        <v>332.31</v>
      </c>
      <c r="S173">
        <v>5274.72</v>
      </c>
      <c r="T173">
        <v>8586.18</v>
      </c>
      <c r="U173">
        <v>1236.97</v>
      </c>
      <c r="V173">
        <v>1166.17</v>
      </c>
      <c r="W173">
        <v>10989.32</v>
      </c>
      <c r="X173">
        <v>6494.5</v>
      </c>
      <c r="Y173">
        <v>1532.63</v>
      </c>
      <c r="Z173">
        <v>924.66</v>
      </c>
      <c r="AA173">
        <v>8951.7900000000009</v>
      </c>
    </row>
    <row r="174" spans="1:27" x14ac:dyDescent="0.25">
      <c r="A174" t="s">
        <v>164</v>
      </c>
      <c r="B174" s="76" t="s">
        <v>120</v>
      </c>
      <c r="C174">
        <v>238</v>
      </c>
      <c r="D174">
        <v>275</v>
      </c>
      <c r="E174">
        <v>241</v>
      </c>
      <c r="P174">
        <v>15952.75</v>
      </c>
      <c r="Q174">
        <v>3999.42</v>
      </c>
      <c r="R174">
        <v>13849.41</v>
      </c>
      <c r="S174">
        <v>33801.58</v>
      </c>
      <c r="T174">
        <v>33219</v>
      </c>
      <c r="U174">
        <v>6386.12</v>
      </c>
      <c r="V174">
        <v>11752.29</v>
      </c>
      <c r="W174">
        <v>51357.41</v>
      </c>
      <c r="X174">
        <v>21971.75</v>
      </c>
      <c r="Y174">
        <v>11942.02</v>
      </c>
      <c r="Z174">
        <v>13632.04</v>
      </c>
      <c r="AA174">
        <v>47545.81</v>
      </c>
    </row>
    <row r="175" spans="1:27" x14ac:dyDescent="0.25">
      <c r="A175" t="s">
        <v>165</v>
      </c>
      <c r="B175" s="76" t="s">
        <v>120</v>
      </c>
      <c r="C175">
        <v>28</v>
      </c>
      <c r="D175">
        <v>30</v>
      </c>
      <c r="E175">
        <v>32</v>
      </c>
      <c r="P175">
        <v>1274.68</v>
      </c>
      <c r="Q175">
        <v>283.52</v>
      </c>
      <c r="R175">
        <v>279.27999999999997</v>
      </c>
      <c r="S175">
        <v>1837.48</v>
      </c>
      <c r="T175">
        <v>2773.33</v>
      </c>
      <c r="U175">
        <v>271.51</v>
      </c>
      <c r="V175">
        <v>368.18</v>
      </c>
      <c r="W175">
        <v>3413.02</v>
      </c>
      <c r="X175">
        <v>1866.62</v>
      </c>
      <c r="Y175">
        <v>724.07</v>
      </c>
      <c r="Z175">
        <v>539.29999999999995</v>
      </c>
      <c r="AA175">
        <v>3129.99</v>
      </c>
    </row>
    <row r="176" spans="1:27" x14ac:dyDescent="0.25">
      <c r="A176" t="s">
        <v>166</v>
      </c>
      <c r="B176" s="76" t="s">
        <v>120</v>
      </c>
      <c r="C176">
        <v>132</v>
      </c>
      <c r="D176">
        <v>165</v>
      </c>
      <c r="E176">
        <v>148</v>
      </c>
      <c r="P176">
        <v>10104.959999999999</v>
      </c>
      <c r="Q176">
        <v>2028.68</v>
      </c>
      <c r="R176">
        <v>5572.5999999999995</v>
      </c>
      <c r="S176">
        <v>17706.240000000002</v>
      </c>
      <c r="T176">
        <v>23330.29</v>
      </c>
      <c r="U176">
        <v>3428.4</v>
      </c>
      <c r="V176">
        <v>6718.13</v>
      </c>
      <c r="W176">
        <v>33476.82</v>
      </c>
      <c r="X176">
        <v>13691.38</v>
      </c>
      <c r="Y176">
        <v>7279.61</v>
      </c>
      <c r="Z176">
        <v>7524.9599999999991</v>
      </c>
      <c r="AA176">
        <v>28495.95</v>
      </c>
    </row>
    <row r="177" spans="1:27" x14ac:dyDescent="0.25">
      <c r="A177" t="s">
        <v>167</v>
      </c>
      <c r="B177" s="76" t="s">
        <v>120</v>
      </c>
      <c r="C177">
        <v>565</v>
      </c>
      <c r="D177">
        <v>685</v>
      </c>
      <c r="E177">
        <v>595</v>
      </c>
      <c r="P177">
        <v>35438.89</v>
      </c>
      <c r="Q177">
        <v>9354.74</v>
      </c>
      <c r="R177">
        <v>23131.83</v>
      </c>
      <c r="S177">
        <v>67925.460000000006</v>
      </c>
      <c r="T177">
        <v>73972.95</v>
      </c>
      <c r="U177">
        <v>15273.93</v>
      </c>
      <c r="V177">
        <v>25701.06</v>
      </c>
      <c r="W177">
        <v>114947.94</v>
      </c>
      <c r="X177">
        <v>48625.21</v>
      </c>
      <c r="Y177">
        <v>26124.39</v>
      </c>
      <c r="Z177">
        <v>26862.16</v>
      </c>
      <c r="AA177">
        <v>101611.76</v>
      </c>
    </row>
    <row r="178" spans="1:27" x14ac:dyDescent="0.25">
      <c r="A178" t="s">
        <v>225</v>
      </c>
      <c r="B178" s="76" t="s">
        <v>168</v>
      </c>
      <c r="C178">
        <v>1</v>
      </c>
      <c r="D178">
        <v>1</v>
      </c>
      <c r="E178">
        <v>1</v>
      </c>
      <c r="P178">
        <v>74.489999999999995</v>
      </c>
      <c r="Q178">
        <v>61.29</v>
      </c>
      <c r="R178">
        <v>399.21</v>
      </c>
      <c r="S178">
        <v>534.99</v>
      </c>
      <c r="T178">
        <v>98.07</v>
      </c>
      <c r="U178">
        <v>74.489999999999995</v>
      </c>
      <c r="V178">
        <v>460.5</v>
      </c>
      <c r="W178">
        <v>633.05999999999995</v>
      </c>
      <c r="X178">
        <v>67.319999999999993</v>
      </c>
      <c r="Y178">
        <v>98.07</v>
      </c>
      <c r="Z178">
        <v>192.37</v>
      </c>
      <c r="AA178">
        <v>357.76</v>
      </c>
    </row>
    <row r="179" spans="1:27" x14ac:dyDescent="0.25">
      <c r="A179" t="s">
        <v>43</v>
      </c>
      <c r="B179" s="76" t="s">
        <v>168</v>
      </c>
      <c r="C179">
        <v>2</v>
      </c>
      <c r="D179">
        <v>1</v>
      </c>
      <c r="E179">
        <v>1</v>
      </c>
      <c r="P179">
        <v>547.72</v>
      </c>
      <c r="Q179">
        <v>80.31</v>
      </c>
      <c r="R179">
        <v>0</v>
      </c>
      <c r="S179">
        <v>628.03</v>
      </c>
      <c r="T179">
        <v>538.80999999999995</v>
      </c>
      <c r="U179">
        <v>326.64999999999998</v>
      </c>
      <c r="V179">
        <v>80.31</v>
      </c>
      <c r="W179">
        <v>945.77</v>
      </c>
      <c r="X179">
        <v>297.95</v>
      </c>
      <c r="Y179">
        <v>538.77</v>
      </c>
      <c r="Z179">
        <v>0</v>
      </c>
      <c r="AA179">
        <v>836.72</v>
      </c>
    </row>
    <row r="180" spans="1:27" x14ac:dyDescent="0.25">
      <c r="A180" t="s">
        <v>121</v>
      </c>
      <c r="B180" s="76" t="s">
        <v>168</v>
      </c>
      <c r="C180">
        <v>47</v>
      </c>
      <c r="D180">
        <v>43</v>
      </c>
      <c r="E180">
        <v>39</v>
      </c>
      <c r="P180">
        <v>9933.4500000000007</v>
      </c>
      <c r="Q180">
        <v>1670.84</v>
      </c>
      <c r="R180">
        <v>3391.69</v>
      </c>
      <c r="S180">
        <v>14995.98</v>
      </c>
      <c r="T180">
        <v>17090.03</v>
      </c>
      <c r="U180">
        <v>1758.51</v>
      </c>
      <c r="V180">
        <v>4109.8100000000004</v>
      </c>
      <c r="W180">
        <v>22958.35</v>
      </c>
      <c r="X180">
        <v>7409.25</v>
      </c>
      <c r="Y180">
        <v>3733.1</v>
      </c>
      <c r="Z180">
        <v>4879.92</v>
      </c>
      <c r="AA180">
        <v>16022.27</v>
      </c>
    </row>
    <row r="181" spans="1:27" x14ac:dyDescent="0.25">
      <c r="A181" t="s">
        <v>118</v>
      </c>
      <c r="B181" s="76" t="s">
        <v>168</v>
      </c>
      <c r="C181">
        <v>60</v>
      </c>
      <c r="D181">
        <v>58</v>
      </c>
      <c r="E181">
        <v>63</v>
      </c>
      <c r="P181">
        <v>21906.78</v>
      </c>
      <c r="Q181">
        <v>2404.9499999999998</v>
      </c>
      <c r="R181">
        <v>20723.07</v>
      </c>
      <c r="S181">
        <v>45034.8</v>
      </c>
      <c r="T181">
        <v>29858.95</v>
      </c>
      <c r="U181">
        <v>4253.6099999999997</v>
      </c>
      <c r="V181">
        <v>21253.78</v>
      </c>
      <c r="W181">
        <v>55366.34</v>
      </c>
      <c r="X181">
        <v>26639.8</v>
      </c>
      <c r="Y181">
        <v>3704.48</v>
      </c>
      <c r="Z181">
        <v>21490.22</v>
      </c>
      <c r="AA181">
        <v>51834.5</v>
      </c>
    </row>
    <row r="182" spans="1:27" x14ac:dyDescent="0.25">
      <c r="A182" t="s">
        <v>114</v>
      </c>
      <c r="B182" s="76" t="s">
        <v>168</v>
      </c>
      <c r="C182">
        <v>113</v>
      </c>
      <c r="D182">
        <v>131</v>
      </c>
      <c r="E182">
        <v>68</v>
      </c>
      <c r="P182">
        <v>33460.129999999997</v>
      </c>
      <c r="Q182">
        <v>7015.21</v>
      </c>
      <c r="R182">
        <v>24183.37</v>
      </c>
      <c r="S182">
        <v>64658.71</v>
      </c>
      <c r="T182">
        <v>34287.129999999997</v>
      </c>
      <c r="U182">
        <v>11219.19</v>
      </c>
      <c r="V182">
        <v>24556.28</v>
      </c>
      <c r="W182">
        <v>70062.600000000006</v>
      </c>
      <c r="X182">
        <v>8305.64</v>
      </c>
      <c r="Y182">
        <v>8204.86</v>
      </c>
      <c r="Z182">
        <v>19676.16</v>
      </c>
      <c r="AA182">
        <v>36186.660000000003</v>
      </c>
    </row>
    <row r="183" spans="1:27" x14ac:dyDescent="0.25">
      <c r="A183" t="s">
        <v>122</v>
      </c>
      <c r="B183" s="76" t="s">
        <v>168</v>
      </c>
      <c r="C183">
        <v>109</v>
      </c>
      <c r="D183">
        <v>124</v>
      </c>
      <c r="E183">
        <v>73</v>
      </c>
      <c r="P183">
        <v>23694.49</v>
      </c>
      <c r="Q183">
        <v>2843.57</v>
      </c>
      <c r="R183">
        <v>18170.070000000003</v>
      </c>
      <c r="S183">
        <v>44708.13</v>
      </c>
      <c r="T183">
        <v>31767.84</v>
      </c>
      <c r="U183">
        <v>7084.2</v>
      </c>
      <c r="V183">
        <v>16344.31</v>
      </c>
      <c r="W183">
        <v>55196.35</v>
      </c>
      <c r="X183">
        <v>6238.7</v>
      </c>
      <c r="Y183">
        <v>11356.57</v>
      </c>
      <c r="Z183">
        <v>16099.7</v>
      </c>
      <c r="AA183">
        <v>33694.97</v>
      </c>
    </row>
    <row r="184" spans="1:27" x14ac:dyDescent="0.25">
      <c r="A184" t="s">
        <v>123</v>
      </c>
      <c r="B184" s="76" t="s">
        <v>168</v>
      </c>
      <c r="C184">
        <v>24</v>
      </c>
      <c r="D184">
        <v>22</v>
      </c>
      <c r="E184">
        <v>9</v>
      </c>
      <c r="P184">
        <v>5214.55</v>
      </c>
      <c r="Q184">
        <v>665.7</v>
      </c>
      <c r="R184">
        <v>5120.1499999999996</v>
      </c>
      <c r="S184">
        <v>11000.4</v>
      </c>
      <c r="T184">
        <v>5925.18</v>
      </c>
      <c r="U184">
        <v>2981.01</v>
      </c>
      <c r="V184">
        <v>5447.6399999999994</v>
      </c>
      <c r="W184">
        <v>14353.83</v>
      </c>
      <c r="X184">
        <v>1061.68</v>
      </c>
      <c r="Y184">
        <v>1352.54</v>
      </c>
      <c r="Z184">
        <v>6336.58</v>
      </c>
      <c r="AA184">
        <v>8750.7999999999993</v>
      </c>
    </row>
    <row r="185" spans="1:27" x14ac:dyDescent="0.25">
      <c r="A185" t="s">
        <v>124</v>
      </c>
      <c r="B185" s="76" t="s">
        <v>168</v>
      </c>
      <c r="C185">
        <v>21</v>
      </c>
      <c r="D185">
        <v>21</v>
      </c>
      <c r="E185">
        <v>19</v>
      </c>
      <c r="P185">
        <v>24943.89</v>
      </c>
      <c r="Q185">
        <v>1476.86</v>
      </c>
      <c r="R185">
        <v>1158.69</v>
      </c>
      <c r="S185">
        <v>27579.439999999999</v>
      </c>
      <c r="T185">
        <v>4243.3900000000003</v>
      </c>
      <c r="U185">
        <v>304.52999999999997</v>
      </c>
      <c r="V185">
        <v>1145.6100000000001</v>
      </c>
      <c r="W185">
        <v>5693.53</v>
      </c>
      <c r="X185">
        <v>1125.04</v>
      </c>
      <c r="Y185">
        <v>1439.78</v>
      </c>
      <c r="Z185">
        <v>1341.04</v>
      </c>
      <c r="AA185">
        <v>3905.86</v>
      </c>
    </row>
    <row r="186" spans="1:27" x14ac:dyDescent="0.25">
      <c r="A186" t="s">
        <v>170</v>
      </c>
      <c r="B186" s="76" t="s">
        <v>168</v>
      </c>
      <c r="C186">
        <v>1</v>
      </c>
      <c r="D186">
        <v>2</v>
      </c>
      <c r="E186">
        <v>1</v>
      </c>
      <c r="P186">
        <v>334.85</v>
      </c>
      <c r="Q186">
        <v>284.2</v>
      </c>
      <c r="R186">
        <v>0</v>
      </c>
      <c r="S186">
        <v>619.04999999999995</v>
      </c>
      <c r="T186">
        <v>340.67</v>
      </c>
      <c r="U186">
        <v>0</v>
      </c>
      <c r="V186">
        <v>0</v>
      </c>
      <c r="W186">
        <v>340.67</v>
      </c>
      <c r="X186">
        <v>259</v>
      </c>
      <c r="Y186">
        <v>281.55</v>
      </c>
      <c r="Z186">
        <v>0</v>
      </c>
      <c r="AA186">
        <v>540.54999999999995</v>
      </c>
    </row>
    <row r="187" spans="1:27" x14ac:dyDescent="0.25">
      <c r="A187" t="s">
        <v>125</v>
      </c>
      <c r="B187" s="76" t="s">
        <v>168</v>
      </c>
      <c r="C187">
        <v>76</v>
      </c>
      <c r="D187">
        <v>54</v>
      </c>
      <c r="E187">
        <v>59</v>
      </c>
      <c r="P187">
        <v>51405.37</v>
      </c>
      <c r="Q187">
        <v>1915.7</v>
      </c>
      <c r="R187">
        <v>2612.27</v>
      </c>
      <c r="S187">
        <v>55933.34</v>
      </c>
      <c r="T187">
        <v>27256.37</v>
      </c>
      <c r="U187">
        <v>2264.61</v>
      </c>
      <c r="V187">
        <v>2778.4399999999996</v>
      </c>
      <c r="W187">
        <v>32299.42</v>
      </c>
      <c r="X187">
        <v>18906.52</v>
      </c>
      <c r="Y187">
        <v>2299.62</v>
      </c>
      <c r="Z187">
        <v>3086.6</v>
      </c>
      <c r="AA187">
        <v>24292.74</v>
      </c>
    </row>
    <row r="188" spans="1:27" x14ac:dyDescent="0.25">
      <c r="A188" t="s">
        <v>126</v>
      </c>
      <c r="B188" s="76" t="s">
        <v>168</v>
      </c>
      <c r="C188">
        <v>1</v>
      </c>
      <c r="D188">
        <v>1</v>
      </c>
      <c r="E188">
        <v>2</v>
      </c>
      <c r="P188">
        <v>255.91</v>
      </c>
      <c r="Q188">
        <v>0</v>
      </c>
      <c r="R188">
        <v>0</v>
      </c>
      <c r="S188">
        <v>255.91</v>
      </c>
      <c r="T188">
        <v>360.46</v>
      </c>
      <c r="U188">
        <v>0</v>
      </c>
      <c r="V188">
        <v>0</v>
      </c>
      <c r="W188">
        <v>360.46</v>
      </c>
      <c r="X188">
        <v>1057.1099999999999</v>
      </c>
      <c r="Y188">
        <v>0</v>
      </c>
      <c r="Z188">
        <v>0</v>
      </c>
      <c r="AA188">
        <v>1057.1099999999999</v>
      </c>
    </row>
    <row r="189" spans="1:27" x14ac:dyDescent="0.25">
      <c r="A189" t="s">
        <v>127</v>
      </c>
      <c r="B189" s="76" t="s">
        <v>168</v>
      </c>
      <c r="C189">
        <v>1</v>
      </c>
      <c r="D189">
        <v>6</v>
      </c>
      <c r="E189">
        <v>4</v>
      </c>
      <c r="P189">
        <v>53.72</v>
      </c>
      <c r="Q189">
        <v>0</v>
      </c>
      <c r="R189">
        <v>0</v>
      </c>
      <c r="S189">
        <v>53.72</v>
      </c>
      <c r="T189">
        <v>3496.48</v>
      </c>
      <c r="U189">
        <v>53.72</v>
      </c>
      <c r="V189">
        <v>0</v>
      </c>
      <c r="W189">
        <v>3550.2</v>
      </c>
      <c r="X189">
        <v>976.86</v>
      </c>
      <c r="Y189">
        <v>1410.42</v>
      </c>
      <c r="Z189">
        <v>53.72</v>
      </c>
      <c r="AA189">
        <v>2441</v>
      </c>
    </row>
    <row r="190" spans="1:27" x14ac:dyDescent="0.25">
      <c r="A190" t="s">
        <v>128</v>
      </c>
      <c r="B190" s="76" t="s">
        <v>168</v>
      </c>
      <c r="C190">
        <v>65</v>
      </c>
      <c r="D190">
        <v>71</v>
      </c>
      <c r="E190">
        <v>48</v>
      </c>
      <c r="P190">
        <v>8310.41</v>
      </c>
      <c r="Q190">
        <v>3914.94</v>
      </c>
      <c r="R190">
        <v>6225.47</v>
      </c>
      <c r="S190">
        <v>18450.82</v>
      </c>
      <c r="T190">
        <v>21008.65</v>
      </c>
      <c r="U190">
        <v>3573.94</v>
      </c>
      <c r="V190">
        <v>9325.5499999999993</v>
      </c>
      <c r="W190">
        <v>33908.14</v>
      </c>
      <c r="X190">
        <v>8426.33</v>
      </c>
      <c r="Y190">
        <v>12451.95</v>
      </c>
      <c r="Z190">
        <v>9668.0400000000009</v>
      </c>
      <c r="AA190">
        <v>30546.32</v>
      </c>
    </row>
    <row r="191" spans="1:27" x14ac:dyDescent="0.25">
      <c r="A191" t="s">
        <v>71</v>
      </c>
      <c r="B191" s="76" t="s">
        <v>168</v>
      </c>
      <c r="C191">
        <v>9</v>
      </c>
      <c r="D191">
        <v>12</v>
      </c>
      <c r="E191">
        <v>12</v>
      </c>
      <c r="P191">
        <v>1287.96</v>
      </c>
      <c r="Q191">
        <v>601.41999999999996</v>
      </c>
      <c r="R191">
        <v>4467.25</v>
      </c>
      <c r="S191">
        <v>6356.63</v>
      </c>
      <c r="T191">
        <v>2268.41</v>
      </c>
      <c r="U191">
        <v>917.78</v>
      </c>
      <c r="V191">
        <v>5002.83</v>
      </c>
      <c r="W191">
        <v>8189.02</v>
      </c>
      <c r="X191">
        <v>1504.16</v>
      </c>
      <c r="Y191">
        <v>1202.1300000000001</v>
      </c>
      <c r="Z191">
        <v>1920.6100000000001</v>
      </c>
      <c r="AA191">
        <v>4626.8999999999996</v>
      </c>
    </row>
    <row r="192" spans="1:27" x14ac:dyDescent="0.25">
      <c r="A192" t="s">
        <v>129</v>
      </c>
      <c r="B192" s="76" t="s">
        <v>168</v>
      </c>
      <c r="C192">
        <v>30</v>
      </c>
      <c r="D192">
        <v>28</v>
      </c>
      <c r="E192">
        <v>21</v>
      </c>
      <c r="P192">
        <v>9221.26</v>
      </c>
      <c r="Q192">
        <v>208.36</v>
      </c>
      <c r="R192">
        <v>2018.34</v>
      </c>
      <c r="S192">
        <v>11447.96</v>
      </c>
      <c r="T192">
        <v>7039.37</v>
      </c>
      <c r="U192">
        <v>355.99</v>
      </c>
      <c r="V192">
        <v>2048.02</v>
      </c>
      <c r="W192">
        <v>9443.3799999999992</v>
      </c>
      <c r="X192">
        <v>3884.77</v>
      </c>
      <c r="Y192">
        <v>1144.93</v>
      </c>
      <c r="Z192">
        <v>1188.43</v>
      </c>
      <c r="AA192">
        <v>6218.13</v>
      </c>
    </row>
    <row r="193" spans="1:27" x14ac:dyDescent="0.25">
      <c r="A193" t="s">
        <v>130</v>
      </c>
      <c r="B193" s="76" t="s">
        <v>168</v>
      </c>
      <c r="E193">
        <v>2</v>
      </c>
      <c r="X193">
        <v>1396.25</v>
      </c>
      <c r="Y193">
        <v>0</v>
      </c>
      <c r="Z193">
        <v>0</v>
      </c>
      <c r="AA193">
        <v>1396.25</v>
      </c>
    </row>
    <row r="194" spans="1:27" x14ac:dyDescent="0.25">
      <c r="A194" t="s">
        <v>115</v>
      </c>
      <c r="B194" s="76" t="s">
        <v>168</v>
      </c>
      <c r="C194">
        <v>91</v>
      </c>
      <c r="D194">
        <v>97</v>
      </c>
      <c r="E194">
        <v>39</v>
      </c>
      <c r="P194">
        <v>55355.07</v>
      </c>
      <c r="Q194">
        <v>4221.1400000000003</v>
      </c>
      <c r="R194">
        <v>12061.93</v>
      </c>
      <c r="S194">
        <v>71638.14</v>
      </c>
      <c r="T194">
        <v>33297.300000000003</v>
      </c>
      <c r="U194">
        <v>4563.6899999999996</v>
      </c>
      <c r="V194">
        <v>9599.16</v>
      </c>
      <c r="W194">
        <v>47460.15</v>
      </c>
      <c r="X194">
        <v>4970.3100000000004</v>
      </c>
      <c r="Y194">
        <v>9110.69</v>
      </c>
      <c r="Z194">
        <v>12563.24</v>
      </c>
      <c r="AA194">
        <v>26644.240000000002</v>
      </c>
    </row>
    <row r="195" spans="1:27" x14ac:dyDescent="0.25">
      <c r="A195" t="s">
        <v>131</v>
      </c>
      <c r="B195" s="76" t="s">
        <v>168</v>
      </c>
      <c r="C195">
        <v>5</v>
      </c>
      <c r="D195">
        <v>5</v>
      </c>
      <c r="E195">
        <v>2</v>
      </c>
      <c r="P195">
        <v>1147.8399999999999</v>
      </c>
      <c r="Q195">
        <v>236.01</v>
      </c>
      <c r="R195">
        <v>172.2</v>
      </c>
      <c r="S195">
        <v>1556.05</v>
      </c>
      <c r="T195">
        <v>1532.36</v>
      </c>
      <c r="U195">
        <v>387.25</v>
      </c>
      <c r="V195">
        <v>0</v>
      </c>
      <c r="W195">
        <v>1919.61</v>
      </c>
      <c r="X195">
        <v>940.97</v>
      </c>
      <c r="Y195">
        <v>631.98</v>
      </c>
      <c r="Z195">
        <v>371.28</v>
      </c>
      <c r="AA195">
        <v>1944.23</v>
      </c>
    </row>
    <row r="196" spans="1:27" x14ac:dyDescent="0.25">
      <c r="A196" t="s">
        <v>132</v>
      </c>
      <c r="B196" s="76" t="s">
        <v>168</v>
      </c>
      <c r="C196">
        <v>2</v>
      </c>
      <c r="E196">
        <v>1</v>
      </c>
      <c r="P196">
        <v>53.64</v>
      </c>
      <c r="Q196">
        <v>16.47</v>
      </c>
      <c r="R196">
        <v>187.23</v>
      </c>
      <c r="S196">
        <v>257.33999999999997</v>
      </c>
      <c r="X196">
        <v>86.56</v>
      </c>
      <c r="Y196">
        <v>0</v>
      </c>
      <c r="Z196">
        <v>0</v>
      </c>
      <c r="AA196">
        <v>86.56</v>
      </c>
    </row>
    <row r="197" spans="1:27" x14ac:dyDescent="0.25">
      <c r="A197" t="s">
        <v>116</v>
      </c>
      <c r="B197" s="76" t="s">
        <v>168</v>
      </c>
      <c r="C197">
        <v>30</v>
      </c>
      <c r="D197">
        <v>38</v>
      </c>
      <c r="E197">
        <v>31</v>
      </c>
      <c r="P197">
        <v>12272.07</v>
      </c>
      <c r="Q197">
        <v>1040.0899999999999</v>
      </c>
      <c r="R197">
        <v>7407.0599999999995</v>
      </c>
      <c r="S197">
        <v>20719.22</v>
      </c>
      <c r="T197">
        <v>14372.99</v>
      </c>
      <c r="U197">
        <v>3072.09</v>
      </c>
      <c r="V197">
        <v>7580.74</v>
      </c>
      <c r="W197">
        <v>25025.82</v>
      </c>
      <c r="X197">
        <v>16821.189999999999</v>
      </c>
      <c r="Y197">
        <v>11401.79</v>
      </c>
      <c r="Z197">
        <v>11170.650000000001</v>
      </c>
      <c r="AA197">
        <v>39393.629999999997</v>
      </c>
    </row>
    <row r="198" spans="1:27" x14ac:dyDescent="0.25">
      <c r="A198" t="s">
        <v>133</v>
      </c>
      <c r="B198" s="76" t="s">
        <v>168</v>
      </c>
      <c r="C198">
        <v>6</v>
      </c>
      <c r="D198">
        <v>8</v>
      </c>
      <c r="E198">
        <v>8</v>
      </c>
      <c r="P198">
        <v>338.24</v>
      </c>
      <c r="Q198">
        <v>103.55</v>
      </c>
      <c r="R198">
        <v>81.89</v>
      </c>
      <c r="S198">
        <v>523.67999999999995</v>
      </c>
      <c r="T198">
        <v>439.06</v>
      </c>
      <c r="U198">
        <v>92.8</v>
      </c>
      <c r="V198">
        <v>153.5</v>
      </c>
      <c r="W198">
        <v>685.36</v>
      </c>
      <c r="X198">
        <v>519.6</v>
      </c>
      <c r="Y198">
        <v>144.46</v>
      </c>
      <c r="Z198">
        <v>238.62</v>
      </c>
      <c r="AA198">
        <v>902.68</v>
      </c>
    </row>
    <row r="199" spans="1:27" x14ac:dyDescent="0.25">
      <c r="A199" t="s">
        <v>134</v>
      </c>
      <c r="B199" s="76" t="s">
        <v>168</v>
      </c>
      <c r="C199">
        <v>9</v>
      </c>
      <c r="D199">
        <v>12</v>
      </c>
      <c r="E199">
        <v>9</v>
      </c>
      <c r="P199">
        <v>3959.02</v>
      </c>
      <c r="Q199">
        <v>0</v>
      </c>
      <c r="R199">
        <v>17901.02</v>
      </c>
      <c r="S199">
        <v>21860.04</v>
      </c>
      <c r="T199">
        <v>4666.1400000000003</v>
      </c>
      <c r="U199">
        <v>3308.17</v>
      </c>
      <c r="V199">
        <v>17814.27</v>
      </c>
      <c r="W199">
        <v>25788.58</v>
      </c>
      <c r="X199">
        <v>3618.39</v>
      </c>
      <c r="Y199">
        <v>3627.29</v>
      </c>
      <c r="Z199">
        <v>10883.82</v>
      </c>
      <c r="AA199">
        <v>18129.5</v>
      </c>
    </row>
    <row r="200" spans="1:27" x14ac:dyDescent="0.25">
      <c r="A200" t="s">
        <v>97</v>
      </c>
      <c r="B200" s="76" t="s">
        <v>168</v>
      </c>
      <c r="C200">
        <v>16</v>
      </c>
      <c r="D200">
        <v>27</v>
      </c>
      <c r="E200">
        <v>15</v>
      </c>
      <c r="P200">
        <v>1892.06</v>
      </c>
      <c r="Q200">
        <v>595.63</v>
      </c>
      <c r="R200">
        <v>3555.15</v>
      </c>
      <c r="S200">
        <v>6042.84</v>
      </c>
      <c r="T200">
        <v>6902.62</v>
      </c>
      <c r="U200">
        <v>1317.01</v>
      </c>
      <c r="V200">
        <v>2827.61</v>
      </c>
      <c r="W200">
        <v>11047.24</v>
      </c>
      <c r="X200">
        <v>1620.55</v>
      </c>
      <c r="Y200">
        <v>1563.31</v>
      </c>
      <c r="Z200">
        <v>408.25</v>
      </c>
      <c r="AA200">
        <v>3592.11</v>
      </c>
    </row>
    <row r="201" spans="1:27" x14ac:dyDescent="0.25">
      <c r="A201" t="s">
        <v>98</v>
      </c>
      <c r="B201" s="76" t="s">
        <v>168</v>
      </c>
      <c r="C201">
        <v>7</v>
      </c>
      <c r="D201">
        <v>8</v>
      </c>
      <c r="E201">
        <v>5</v>
      </c>
      <c r="P201">
        <v>1282.1500000000001</v>
      </c>
      <c r="Q201">
        <v>174.36</v>
      </c>
      <c r="R201">
        <v>156.54</v>
      </c>
      <c r="S201">
        <v>1613.05</v>
      </c>
      <c r="T201">
        <v>2993.87</v>
      </c>
      <c r="U201">
        <v>1184.52</v>
      </c>
      <c r="V201">
        <v>330.9</v>
      </c>
      <c r="W201">
        <v>4509.29</v>
      </c>
      <c r="X201">
        <v>1893.87</v>
      </c>
      <c r="Y201">
        <v>2575.25</v>
      </c>
      <c r="Z201">
        <v>1183.5999999999999</v>
      </c>
      <c r="AA201">
        <v>5652.72</v>
      </c>
    </row>
    <row r="202" spans="1:27" x14ac:dyDescent="0.25">
      <c r="A202" t="s">
        <v>135</v>
      </c>
      <c r="B202" s="76" t="s">
        <v>168</v>
      </c>
      <c r="C202">
        <v>40</v>
      </c>
      <c r="D202">
        <v>40</v>
      </c>
      <c r="E202">
        <v>28</v>
      </c>
      <c r="P202">
        <v>6294.07</v>
      </c>
      <c r="Q202">
        <v>1004.58</v>
      </c>
      <c r="R202">
        <v>5046.0599999999995</v>
      </c>
      <c r="S202">
        <v>12344.71</v>
      </c>
      <c r="T202">
        <v>12558.88</v>
      </c>
      <c r="U202">
        <v>2692.89</v>
      </c>
      <c r="V202">
        <v>5440.92</v>
      </c>
      <c r="W202">
        <v>20692.689999999999</v>
      </c>
      <c r="X202">
        <v>7432.59</v>
      </c>
      <c r="Y202">
        <v>5396.1</v>
      </c>
      <c r="Z202">
        <v>2631.38</v>
      </c>
      <c r="AA202">
        <v>15460.07</v>
      </c>
    </row>
    <row r="203" spans="1:27" x14ac:dyDescent="0.25">
      <c r="A203" t="s">
        <v>136</v>
      </c>
      <c r="B203" s="76" t="s">
        <v>168</v>
      </c>
      <c r="C203">
        <v>10</v>
      </c>
      <c r="D203">
        <v>12</v>
      </c>
      <c r="E203">
        <v>4</v>
      </c>
      <c r="P203">
        <v>1262.5999999999999</v>
      </c>
      <c r="Q203">
        <v>114.85</v>
      </c>
      <c r="R203">
        <v>117.46000000000001</v>
      </c>
      <c r="S203">
        <v>1494.91</v>
      </c>
      <c r="T203">
        <v>3027.59</v>
      </c>
      <c r="U203">
        <v>127.47</v>
      </c>
      <c r="V203">
        <v>184.59</v>
      </c>
      <c r="W203">
        <v>3339.65</v>
      </c>
      <c r="X203">
        <v>400.81</v>
      </c>
      <c r="Y203">
        <v>211.51</v>
      </c>
      <c r="Z203">
        <v>168.37</v>
      </c>
      <c r="AA203">
        <v>780.69</v>
      </c>
    </row>
    <row r="204" spans="1:27" x14ac:dyDescent="0.25">
      <c r="A204" t="s">
        <v>137</v>
      </c>
      <c r="B204" s="76" t="s">
        <v>168</v>
      </c>
      <c r="C204">
        <v>36</v>
      </c>
      <c r="D204">
        <v>41</v>
      </c>
      <c r="E204">
        <v>36</v>
      </c>
      <c r="P204">
        <v>10013.459999999999</v>
      </c>
      <c r="Q204">
        <v>2471.11</v>
      </c>
      <c r="R204">
        <v>3049.2999999999997</v>
      </c>
      <c r="S204">
        <v>15533.87</v>
      </c>
      <c r="T204">
        <v>12683.8</v>
      </c>
      <c r="U204">
        <v>2247.66</v>
      </c>
      <c r="V204">
        <v>5358.44</v>
      </c>
      <c r="W204">
        <v>20289.900000000001</v>
      </c>
      <c r="X204">
        <v>10136.15</v>
      </c>
      <c r="Y204">
        <v>1709.14</v>
      </c>
      <c r="Z204">
        <v>5444.03</v>
      </c>
      <c r="AA204">
        <v>17289.32</v>
      </c>
    </row>
    <row r="205" spans="1:27" x14ac:dyDescent="0.25">
      <c r="A205" t="s">
        <v>138</v>
      </c>
      <c r="B205" s="76" t="s">
        <v>168</v>
      </c>
      <c r="C205">
        <v>15</v>
      </c>
      <c r="D205">
        <v>15</v>
      </c>
      <c r="E205">
        <v>11</v>
      </c>
      <c r="P205">
        <v>6882.36</v>
      </c>
      <c r="Q205">
        <v>1027.69</v>
      </c>
      <c r="R205">
        <v>2258.86</v>
      </c>
      <c r="S205">
        <v>10168.91</v>
      </c>
      <c r="T205">
        <v>4365.0200000000004</v>
      </c>
      <c r="U205">
        <v>1899.35</v>
      </c>
      <c r="V205">
        <v>3131.0499999999997</v>
      </c>
      <c r="W205">
        <v>9395.42</v>
      </c>
      <c r="X205">
        <v>3085.1</v>
      </c>
      <c r="Y205">
        <v>2590.33</v>
      </c>
      <c r="Z205">
        <v>4421.8500000000004</v>
      </c>
      <c r="AA205">
        <v>10097.280000000001</v>
      </c>
    </row>
    <row r="206" spans="1:27" x14ac:dyDescent="0.25">
      <c r="A206" t="s">
        <v>75</v>
      </c>
      <c r="B206" s="76" t="s">
        <v>168</v>
      </c>
      <c r="C206">
        <v>21</v>
      </c>
      <c r="D206">
        <v>28</v>
      </c>
      <c r="E206">
        <v>26</v>
      </c>
      <c r="P206">
        <v>4283.42</v>
      </c>
      <c r="Q206">
        <v>3922.79</v>
      </c>
      <c r="R206">
        <v>6207.4299999999994</v>
      </c>
      <c r="S206">
        <v>14413.64</v>
      </c>
      <c r="T206">
        <v>5312.51</v>
      </c>
      <c r="U206">
        <v>2639.68</v>
      </c>
      <c r="V206">
        <v>9875.68</v>
      </c>
      <c r="W206">
        <v>17827.87</v>
      </c>
      <c r="X206">
        <v>3918.96</v>
      </c>
      <c r="Y206">
        <v>3083.69</v>
      </c>
      <c r="Z206">
        <v>10530.380000000001</v>
      </c>
      <c r="AA206">
        <v>17533.03</v>
      </c>
    </row>
    <row r="207" spans="1:27" x14ac:dyDescent="0.25">
      <c r="A207" t="s">
        <v>139</v>
      </c>
      <c r="B207" s="76" t="s">
        <v>168</v>
      </c>
      <c r="C207">
        <v>1</v>
      </c>
      <c r="D207">
        <v>3</v>
      </c>
      <c r="E207">
        <v>2</v>
      </c>
      <c r="P207">
        <v>14.01</v>
      </c>
      <c r="Q207">
        <v>13</v>
      </c>
      <c r="R207">
        <v>65</v>
      </c>
      <c r="S207">
        <v>92.01</v>
      </c>
      <c r="T207">
        <v>323.22000000000003</v>
      </c>
      <c r="U207">
        <v>14.01</v>
      </c>
      <c r="V207">
        <v>78</v>
      </c>
      <c r="W207">
        <v>415.23</v>
      </c>
      <c r="X207">
        <v>681.37</v>
      </c>
      <c r="Y207">
        <v>13</v>
      </c>
      <c r="Z207">
        <v>92.01</v>
      </c>
      <c r="AA207">
        <v>786.38</v>
      </c>
    </row>
    <row r="208" spans="1:27" x14ac:dyDescent="0.25">
      <c r="A208" t="s">
        <v>140</v>
      </c>
      <c r="B208" s="76" t="s">
        <v>168</v>
      </c>
      <c r="C208">
        <v>9</v>
      </c>
      <c r="D208">
        <v>9</v>
      </c>
      <c r="E208">
        <v>9</v>
      </c>
      <c r="P208">
        <v>2006.9</v>
      </c>
      <c r="Q208">
        <v>165.97</v>
      </c>
      <c r="R208">
        <v>600.08999999999992</v>
      </c>
      <c r="S208">
        <v>2772.96</v>
      </c>
      <c r="T208">
        <v>2144.5</v>
      </c>
      <c r="U208">
        <v>1013.76</v>
      </c>
      <c r="V208">
        <v>684.66</v>
      </c>
      <c r="W208">
        <v>3842.92</v>
      </c>
      <c r="X208">
        <v>1463.85</v>
      </c>
      <c r="Y208">
        <v>622.77</v>
      </c>
      <c r="Z208">
        <v>912.1099999999999</v>
      </c>
      <c r="AA208">
        <v>2998.73</v>
      </c>
    </row>
    <row r="209" spans="1:27" x14ac:dyDescent="0.25">
      <c r="A209" t="s">
        <v>141</v>
      </c>
      <c r="B209" s="76" t="s">
        <v>168</v>
      </c>
      <c r="C209">
        <v>28</v>
      </c>
      <c r="D209">
        <v>25</v>
      </c>
      <c r="E209">
        <v>27</v>
      </c>
      <c r="P209">
        <v>3090.3</v>
      </c>
      <c r="Q209">
        <v>628.33000000000004</v>
      </c>
      <c r="R209">
        <v>5044.7699999999995</v>
      </c>
      <c r="S209">
        <v>8763.4</v>
      </c>
      <c r="T209">
        <v>6433.68</v>
      </c>
      <c r="U209">
        <v>1654.91</v>
      </c>
      <c r="V209">
        <v>5411.21</v>
      </c>
      <c r="W209">
        <v>13499.8</v>
      </c>
      <c r="X209">
        <v>3485.06</v>
      </c>
      <c r="Y209">
        <v>2392.0700000000002</v>
      </c>
      <c r="Z209">
        <v>8580.89</v>
      </c>
      <c r="AA209">
        <v>14458.02</v>
      </c>
    </row>
    <row r="210" spans="1:27" x14ac:dyDescent="0.25">
      <c r="A210" t="s">
        <v>142</v>
      </c>
      <c r="B210" s="76" t="s">
        <v>168</v>
      </c>
      <c r="C210">
        <v>18</v>
      </c>
      <c r="D210">
        <v>23</v>
      </c>
      <c r="E210">
        <v>16</v>
      </c>
      <c r="P210">
        <v>1998.58</v>
      </c>
      <c r="Q210">
        <v>408.58</v>
      </c>
      <c r="R210">
        <v>2171.14</v>
      </c>
      <c r="S210">
        <v>4578.3</v>
      </c>
      <c r="T210">
        <v>6574.66</v>
      </c>
      <c r="U210">
        <v>1260.6099999999999</v>
      </c>
      <c r="V210">
        <v>2138.09</v>
      </c>
      <c r="W210">
        <v>9973.36</v>
      </c>
      <c r="X210">
        <v>1712.92</v>
      </c>
      <c r="Y210">
        <v>879.11</v>
      </c>
      <c r="Z210">
        <v>2393.09</v>
      </c>
      <c r="AA210">
        <v>4985.12</v>
      </c>
    </row>
    <row r="211" spans="1:27" x14ac:dyDescent="0.25">
      <c r="A211" t="s">
        <v>47</v>
      </c>
      <c r="B211" s="76" t="s">
        <v>168</v>
      </c>
      <c r="C211">
        <v>14</v>
      </c>
      <c r="D211">
        <v>20</v>
      </c>
      <c r="E211">
        <v>21</v>
      </c>
      <c r="P211">
        <v>4414.3999999999996</v>
      </c>
      <c r="Q211">
        <v>7244.78</v>
      </c>
      <c r="R211">
        <v>3687.8199999999997</v>
      </c>
      <c r="S211">
        <v>15347</v>
      </c>
      <c r="T211">
        <v>5324.44</v>
      </c>
      <c r="U211">
        <v>1650.02</v>
      </c>
      <c r="V211">
        <v>8291.5400000000009</v>
      </c>
      <c r="W211">
        <v>15266</v>
      </c>
      <c r="X211">
        <v>8600.57</v>
      </c>
      <c r="Y211">
        <v>5359.8</v>
      </c>
      <c r="Z211">
        <v>4148.79</v>
      </c>
      <c r="AA211">
        <v>18109.16</v>
      </c>
    </row>
    <row r="212" spans="1:27" x14ac:dyDescent="0.25">
      <c r="A212" t="s">
        <v>59</v>
      </c>
      <c r="B212" s="76" t="s">
        <v>168</v>
      </c>
      <c r="C212">
        <v>3</v>
      </c>
      <c r="E212">
        <v>1</v>
      </c>
      <c r="P212">
        <v>391.17</v>
      </c>
      <c r="Q212">
        <v>134.80000000000001</v>
      </c>
      <c r="R212">
        <v>633.93999999999994</v>
      </c>
      <c r="S212">
        <v>1159.9100000000001</v>
      </c>
      <c r="X212">
        <v>44.95</v>
      </c>
      <c r="Y212">
        <v>0</v>
      </c>
      <c r="Z212">
        <v>0</v>
      </c>
      <c r="AA212">
        <v>44.95</v>
      </c>
    </row>
    <row r="213" spans="1:27" x14ac:dyDescent="0.25">
      <c r="A213" t="s">
        <v>143</v>
      </c>
      <c r="B213" s="76" t="s">
        <v>168</v>
      </c>
      <c r="C213">
        <v>12</v>
      </c>
      <c r="D213">
        <v>15</v>
      </c>
      <c r="E213">
        <v>15</v>
      </c>
      <c r="P213">
        <v>3440.87</v>
      </c>
      <c r="Q213">
        <v>567.38</v>
      </c>
      <c r="R213">
        <v>426.68</v>
      </c>
      <c r="S213">
        <v>4434.93</v>
      </c>
      <c r="T213">
        <v>7346.16</v>
      </c>
      <c r="U213">
        <v>3052.01</v>
      </c>
      <c r="V213">
        <v>876.09999999999991</v>
      </c>
      <c r="W213">
        <v>11274.27</v>
      </c>
      <c r="X213">
        <v>4536.2299999999996</v>
      </c>
      <c r="Y213">
        <v>2828.05</v>
      </c>
      <c r="Z213">
        <v>1154.02</v>
      </c>
      <c r="AA213">
        <v>8518.2999999999993</v>
      </c>
    </row>
    <row r="214" spans="1:27" x14ac:dyDescent="0.25">
      <c r="A214" t="s">
        <v>77</v>
      </c>
      <c r="B214" s="76" t="s">
        <v>168</v>
      </c>
      <c r="C214">
        <v>3</v>
      </c>
      <c r="D214">
        <v>3</v>
      </c>
      <c r="P214">
        <v>621.5</v>
      </c>
      <c r="Q214">
        <v>349.64</v>
      </c>
      <c r="R214">
        <v>5142.04</v>
      </c>
      <c r="S214">
        <v>6113.18</v>
      </c>
      <c r="T214">
        <v>735.9</v>
      </c>
      <c r="U214">
        <v>621.5</v>
      </c>
      <c r="V214">
        <v>3491.68</v>
      </c>
      <c r="W214">
        <v>4849.08</v>
      </c>
    </row>
    <row r="215" spans="1:27" x14ac:dyDescent="0.25">
      <c r="A215" t="s">
        <v>144</v>
      </c>
      <c r="B215" s="76" t="s">
        <v>168</v>
      </c>
      <c r="C215">
        <v>2</v>
      </c>
      <c r="D215">
        <v>3</v>
      </c>
      <c r="E215">
        <v>4</v>
      </c>
      <c r="P215">
        <v>595.79</v>
      </c>
      <c r="Q215">
        <v>131.13999999999999</v>
      </c>
      <c r="R215">
        <v>0</v>
      </c>
      <c r="S215">
        <v>726.93</v>
      </c>
      <c r="T215">
        <v>524.82000000000005</v>
      </c>
      <c r="U215">
        <v>420.12</v>
      </c>
      <c r="V215">
        <v>131.13999999999999</v>
      </c>
      <c r="W215">
        <v>1076.08</v>
      </c>
      <c r="X215">
        <v>1414.29</v>
      </c>
      <c r="Y215">
        <v>524.82000000000005</v>
      </c>
      <c r="Z215">
        <v>551.26</v>
      </c>
      <c r="AA215">
        <v>2490.37</v>
      </c>
    </row>
    <row r="216" spans="1:27" x14ac:dyDescent="0.25">
      <c r="A216" t="s">
        <v>92</v>
      </c>
      <c r="B216" s="76" t="s">
        <v>168</v>
      </c>
      <c r="C216">
        <v>1</v>
      </c>
      <c r="P216">
        <v>52.96</v>
      </c>
      <c r="Q216">
        <v>14.99</v>
      </c>
      <c r="R216">
        <v>0</v>
      </c>
      <c r="S216">
        <v>67.95</v>
      </c>
    </row>
    <row r="217" spans="1:27" x14ac:dyDescent="0.25">
      <c r="A217" t="s">
        <v>95</v>
      </c>
      <c r="B217" s="76" t="s">
        <v>168</v>
      </c>
      <c r="C217">
        <v>11</v>
      </c>
      <c r="D217">
        <v>12</v>
      </c>
      <c r="E217">
        <v>11</v>
      </c>
      <c r="P217">
        <v>2206.9899999999998</v>
      </c>
      <c r="Q217">
        <v>302.79000000000002</v>
      </c>
      <c r="R217">
        <v>6878.0599999999995</v>
      </c>
      <c r="S217">
        <v>9387.84</v>
      </c>
      <c r="T217">
        <v>7398.58</v>
      </c>
      <c r="U217">
        <v>1830.19</v>
      </c>
      <c r="V217">
        <v>6878.06</v>
      </c>
      <c r="W217">
        <v>16106.83</v>
      </c>
      <c r="X217">
        <v>3580.12</v>
      </c>
      <c r="Y217">
        <v>2669.68</v>
      </c>
      <c r="Z217">
        <v>7511.78</v>
      </c>
      <c r="AA217">
        <v>13761.58</v>
      </c>
    </row>
    <row r="218" spans="1:27" x14ac:dyDescent="0.25">
      <c r="A218" t="s">
        <v>54</v>
      </c>
      <c r="B218" s="76" t="s">
        <v>168</v>
      </c>
      <c r="C218">
        <v>2</v>
      </c>
      <c r="D218">
        <v>4</v>
      </c>
      <c r="P218">
        <v>293.73</v>
      </c>
      <c r="Q218">
        <v>0</v>
      </c>
      <c r="R218">
        <v>0</v>
      </c>
      <c r="S218">
        <v>293.73</v>
      </c>
      <c r="T218">
        <v>884.53</v>
      </c>
      <c r="U218">
        <v>0</v>
      </c>
      <c r="V218">
        <v>0</v>
      </c>
      <c r="W218">
        <v>884.53</v>
      </c>
    </row>
    <row r="219" spans="1:27" x14ac:dyDescent="0.25">
      <c r="A219" t="s">
        <v>67</v>
      </c>
      <c r="B219" s="76" t="s">
        <v>168</v>
      </c>
      <c r="C219">
        <v>7</v>
      </c>
      <c r="D219">
        <v>6</v>
      </c>
      <c r="E219">
        <v>2</v>
      </c>
      <c r="P219">
        <v>5573.94</v>
      </c>
      <c r="Q219">
        <v>0</v>
      </c>
      <c r="R219">
        <v>0</v>
      </c>
      <c r="S219">
        <v>5573.94</v>
      </c>
      <c r="T219">
        <v>3285.36</v>
      </c>
      <c r="U219">
        <v>203.2</v>
      </c>
      <c r="V219">
        <v>0</v>
      </c>
      <c r="W219">
        <v>3488.56</v>
      </c>
      <c r="X219">
        <v>0</v>
      </c>
      <c r="Y219">
        <v>193.77</v>
      </c>
      <c r="Z219">
        <v>180.74</v>
      </c>
      <c r="AA219">
        <v>374.51</v>
      </c>
    </row>
    <row r="220" spans="1:27" x14ac:dyDescent="0.25">
      <c r="A220" t="s">
        <v>145</v>
      </c>
      <c r="B220" s="76" t="s">
        <v>168</v>
      </c>
      <c r="C220">
        <v>20</v>
      </c>
      <c r="D220">
        <v>15</v>
      </c>
      <c r="E220">
        <v>7</v>
      </c>
      <c r="P220">
        <v>8952.15</v>
      </c>
      <c r="Q220">
        <v>1512.87</v>
      </c>
      <c r="R220">
        <v>4016.96</v>
      </c>
      <c r="S220">
        <v>14481.98</v>
      </c>
      <c r="T220">
        <v>7705.83</v>
      </c>
      <c r="U220">
        <v>2108.69</v>
      </c>
      <c r="V220">
        <v>4003.13</v>
      </c>
      <c r="W220">
        <v>13817.65</v>
      </c>
      <c r="X220">
        <v>13.83</v>
      </c>
      <c r="Y220">
        <v>967.46</v>
      </c>
      <c r="Z220">
        <v>6204.04</v>
      </c>
      <c r="AA220">
        <v>7185.33</v>
      </c>
    </row>
    <row r="221" spans="1:27" x14ac:dyDescent="0.25">
      <c r="A221" t="s">
        <v>146</v>
      </c>
      <c r="B221" s="76" t="s">
        <v>168</v>
      </c>
      <c r="C221">
        <v>37</v>
      </c>
      <c r="D221">
        <v>33</v>
      </c>
      <c r="E221">
        <v>38</v>
      </c>
      <c r="P221">
        <v>6890.01</v>
      </c>
      <c r="Q221">
        <v>1681.08</v>
      </c>
      <c r="R221">
        <v>8100.66</v>
      </c>
      <c r="S221">
        <v>16671.75</v>
      </c>
      <c r="T221">
        <v>11013.42</v>
      </c>
      <c r="U221">
        <v>3465.3</v>
      </c>
      <c r="V221">
        <v>9515.1299999999992</v>
      </c>
      <c r="W221">
        <v>23993.85</v>
      </c>
      <c r="X221">
        <v>15811.97</v>
      </c>
      <c r="Y221">
        <v>7380.06</v>
      </c>
      <c r="Z221">
        <v>10943.01</v>
      </c>
      <c r="AA221">
        <v>34135.040000000001</v>
      </c>
    </row>
    <row r="222" spans="1:27" x14ac:dyDescent="0.25">
      <c r="A222" t="s">
        <v>147</v>
      </c>
      <c r="B222" s="76" t="s">
        <v>168</v>
      </c>
      <c r="C222">
        <v>31</v>
      </c>
      <c r="D222">
        <v>31</v>
      </c>
      <c r="E222">
        <v>11</v>
      </c>
      <c r="P222">
        <v>7112.65</v>
      </c>
      <c r="Q222">
        <v>374.93</v>
      </c>
      <c r="R222">
        <v>2683.64</v>
      </c>
      <c r="S222">
        <v>10171.219999999999</v>
      </c>
      <c r="T222">
        <v>6609.36</v>
      </c>
      <c r="U222">
        <v>374.93</v>
      </c>
      <c r="V222">
        <v>2683.64</v>
      </c>
      <c r="W222">
        <v>9667.93</v>
      </c>
      <c r="X222">
        <v>0</v>
      </c>
      <c r="Y222">
        <v>1782.08</v>
      </c>
      <c r="Z222">
        <v>4656.42</v>
      </c>
      <c r="AA222">
        <v>6438.5</v>
      </c>
    </row>
    <row r="223" spans="1:27" x14ac:dyDescent="0.25">
      <c r="A223" t="s">
        <v>148</v>
      </c>
      <c r="B223" s="76" t="s">
        <v>168</v>
      </c>
      <c r="C223">
        <v>28</v>
      </c>
      <c r="D223">
        <v>38</v>
      </c>
      <c r="E223">
        <v>39</v>
      </c>
      <c r="P223">
        <v>17672.89</v>
      </c>
      <c r="Q223">
        <v>572.99</v>
      </c>
      <c r="R223">
        <v>420.20000000000005</v>
      </c>
      <c r="S223">
        <v>18666.080000000002</v>
      </c>
      <c r="T223">
        <v>18658.52</v>
      </c>
      <c r="U223">
        <v>1550.68</v>
      </c>
      <c r="V223">
        <v>158.06</v>
      </c>
      <c r="W223">
        <v>20367.259999999998</v>
      </c>
      <c r="X223">
        <v>17630.38</v>
      </c>
      <c r="Y223">
        <v>4063.02</v>
      </c>
      <c r="Z223">
        <v>1414.46</v>
      </c>
      <c r="AA223">
        <v>23107.86</v>
      </c>
    </row>
    <row r="224" spans="1:27" x14ac:dyDescent="0.25">
      <c r="A224" t="s">
        <v>149</v>
      </c>
      <c r="B224" s="76" t="s">
        <v>168</v>
      </c>
      <c r="C224">
        <v>8</v>
      </c>
      <c r="D224">
        <v>8</v>
      </c>
      <c r="E224">
        <v>7</v>
      </c>
      <c r="P224">
        <v>1922.5</v>
      </c>
      <c r="Q224">
        <v>694.97</v>
      </c>
      <c r="R224">
        <v>3650.48</v>
      </c>
      <c r="S224">
        <v>6267.95</v>
      </c>
      <c r="T224">
        <v>1672.34</v>
      </c>
      <c r="U224">
        <v>762.25</v>
      </c>
      <c r="V224">
        <v>2884.17</v>
      </c>
      <c r="W224">
        <v>5318.76</v>
      </c>
      <c r="X224">
        <v>7328.51</v>
      </c>
      <c r="Y224">
        <v>884.36</v>
      </c>
      <c r="Z224">
        <v>3646.42</v>
      </c>
      <c r="AA224">
        <v>11859.29</v>
      </c>
    </row>
    <row r="225" spans="1:27" x14ac:dyDescent="0.25">
      <c r="A225" t="s">
        <v>107</v>
      </c>
      <c r="B225" s="76" t="s">
        <v>168</v>
      </c>
      <c r="C225">
        <v>20</v>
      </c>
      <c r="D225">
        <v>25</v>
      </c>
      <c r="E225">
        <v>22</v>
      </c>
      <c r="P225">
        <v>6098.24</v>
      </c>
      <c r="Q225">
        <v>1099.48</v>
      </c>
      <c r="R225">
        <v>735.81999999999994</v>
      </c>
      <c r="S225">
        <v>7933.54</v>
      </c>
      <c r="T225">
        <v>14952.77</v>
      </c>
      <c r="U225">
        <v>2858.27</v>
      </c>
      <c r="V225">
        <v>354.40999999999997</v>
      </c>
      <c r="W225">
        <v>18165.45</v>
      </c>
      <c r="X225">
        <v>7252.43</v>
      </c>
      <c r="Y225">
        <v>1828.78</v>
      </c>
      <c r="Z225">
        <v>583.08999999999992</v>
      </c>
      <c r="AA225">
        <v>9664.2999999999993</v>
      </c>
    </row>
    <row r="226" spans="1:27" x14ac:dyDescent="0.25">
      <c r="A226" t="s">
        <v>150</v>
      </c>
      <c r="B226" s="76" t="s">
        <v>168</v>
      </c>
      <c r="C226">
        <v>6</v>
      </c>
      <c r="D226">
        <v>6</v>
      </c>
      <c r="E226">
        <v>6</v>
      </c>
      <c r="P226">
        <v>1755.23</v>
      </c>
      <c r="Q226">
        <v>520.97</v>
      </c>
      <c r="R226">
        <v>8117.73</v>
      </c>
      <c r="S226">
        <v>10393.93</v>
      </c>
      <c r="T226">
        <v>1033.82</v>
      </c>
      <c r="U226">
        <v>1290.42</v>
      </c>
      <c r="V226">
        <v>8236.57</v>
      </c>
      <c r="W226">
        <v>10560.81</v>
      </c>
      <c r="X226">
        <v>1742.52</v>
      </c>
      <c r="Y226">
        <v>766</v>
      </c>
      <c r="Z226">
        <v>9454.76</v>
      </c>
      <c r="AA226">
        <v>11963.28</v>
      </c>
    </row>
    <row r="227" spans="1:27" x14ac:dyDescent="0.25">
      <c r="A227" t="s">
        <v>151</v>
      </c>
      <c r="B227" s="76" t="s">
        <v>168</v>
      </c>
      <c r="C227">
        <v>54</v>
      </c>
      <c r="D227">
        <v>73</v>
      </c>
      <c r="E227">
        <v>65</v>
      </c>
      <c r="P227">
        <v>35190.93</v>
      </c>
      <c r="Q227">
        <v>4270.0600000000004</v>
      </c>
      <c r="R227">
        <v>14891.560000000001</v>
      </c>
      <c r="S227">
        <v>54352.55</v>
      </c>
      <c r="T227">
        <v>47739.360000000001</v>
      </c>
      <c r="U227">
        <v>26655.26</v>
      </c>
      <c r="V227">
        <v>15007.21</v>
      </c>
      <c r="W227">
        <v>89401.83</v>
      </c>
      <c r="X227">
        <v>18987.27</v>
      </c>
      <c r="Y227">
        <v>17029.16</v>
      </c>
      <c r="Z227">
        <v>35088.92</v>
      </c>
      <c r="AA227">
        <v>71105.350000000006</v>
      </c>
    </row>
    <row r="228" spans="1:27" x14ac:dyDescent="0.25">
      <c r="A228" t="s">
        <v>152</v>
      </c>
      <c r="B228" s="76" t="s">
        <v>168</v>
      </c>
      <c r="C228">
        <v>138</v>
      </c>
      <c r="D228">
        <v>161</v>
      </c>
      <c r="E228">
        <v>130</v>
      </c>
      <c r="P228">
        <v>43253.94</v>
      </c>
      <c r="Q228">
        <v>5423.95</v>
      </c>
      <c r="R228">
        <v>11737.26</v>
      </c>
      <c r="S228">
        <v>60415.15</v>
      </c>
      <c r="T228">
        <v>145219.24</v>
      </c>
      <c r="U228">
        <v>12022.28</v>
      </c>
      <c r="V228">
        <v>13038.39</v>
      </c>
      <c r="W228">
        <v>170279.91</v>
      </c>
      <c r="X228">
        <v>30513.599999999999</v>
      </c>
      <c r="Y228">
        <v>17473.580000000002</v>
      </c>
      <c r="Z228">
        <v>25113.559999999998</v>
      </c>
      <c r="AA228">
        <v>73100.740000000005</v>
      </c>
    </row>
    <row r="229" spans="1:27" x14ac:dyDescent="0.25">
      <c r="A229" t="s">
        <v>153</v>
      </c>
      <c r="B229" s="76" t="s">
        <v>168</v>
      </c>
      <c r="C229">
        <v>29</v>
      </c>
      <c r="D229">
        <v>37</v>
      </c>
      <c r="E229">
        <v>29</v>
      </c>
      <c r="P229">
        <v>8168.98</v>
      </c>
      <c r="Q229">
        <v>1637.96</v>
      </c>
      <c r="R229">
        <v>3309.46</v>
      </c>
      <c r="S229">
        <v>13116.4</v>
      </c>
      <c r="T229">
        <v>12640.94</v>
      </c>
      <c r="U229">
        <v>2489.7600000000002</v>
      </c>
      <c r="V229">
        <v>4046.95</v>
      </c>
      <c r="W229">
        <v>19177.650000000001</v>
      </c>
      <c r="X229">
        <v>6274.38</v>
      </c>
      <c r="Y229">
        <v>3163.44</v>
      </c>
      <c r="Z229">
        <v>4530.6900000000005</v>
      </c>
      <c r="AA229">
        <v>13968.51</v>
      </c>
    </row>
    <row r="230" spans="1:27" x14ac:dyDescent="0.25">
      <c r="A230" t="s">
        <v>111</v>
      </c>
      <c r="B230" s="76" t="s">
        <v>168</v>
      </c>
      <c r="C230">
        <v>23</v>
      </c>
      <c r="D230">
        <v>24</v>
      </c>
      <c r="E230">
        <v>27</v>
      </c>
      <c r="P230">
        <v>4125.42</v>
      </c>
      <c r="Q230">
        <v>1869.24</v>
      </c>
      <c r="R230">
        <v>2903.4700000000003</v>
      </c>
      <c r="S230">
        <v>8898.1299999999992</v>
      </c>
      <c r="T230">
        <v>11000.99</v>
      </c>
      <c r="U230">
        <v>765.83</v>
      </c>
      <c r="V230">
        <v>4163.8999999999996</v>
      </c>
      <c r="W230">
        <v>15930.72</v>
      </c>
      <c r="X230">
        <v>5664.22</v>
      </c>
      <c r="Y230">
        <v>7068.32</v>
      </c>
      <c r="Z230">
        <v>4601.33</v>
      </c>
      <c r="AA230">
        <v>17333.87</v>
      </c>
    </row>
    <row r="231" spans="1:27" x14ac:dyDescent="0.25">
      <c r="A231" t="s">
        <v>154</v>
      </c>
      <c r="B231" s="76" t="s">
        <v>168</v>
      </c>
      <c r="C231">
        <v>19</v>
      </c>
      <c r="D231">
        <v>18</v>
      </c>
      <c r="E231">
        <v>28</v>
      </c>
      <c r="P231">
        <v>5168.37</v>
      </c>
      <c r="Q231">
        <v>1817.85</v>
      </c>
      <c r="R231">
        <v>2262.7399999999998</v>
      </c>
      <c r="S231">
        <v>9248.9599999999991</v>
      </c>
      <c r="T231">
        <v>5422.43</v>
      </c>
      <c r="U231">
        <v>3457.01</v>
      </c>
      <c r="V231">
        <v>3512.24</v>
      </c>
      <c r="W231">
        <v>12391.68</v>
      </c>
      <c r="X231">
        <v>17467.82</v>
      </c>
      <c r="Y231">
        <v>2948.08</v>
      </c>
      <c r="Z231">
        <v>4571.4400000000005</v>
      </c>
      <c r="AA231">
        <v>24987.34</v>
      </c>
    </row>
    <row r="232" spans="1:27" x14ac:dyDescent="0.25">
      <c r="A232" t="s">
        <v>65</v>
      </c>
      <c r="B232" s="76" t="s">
        <v>168</v>
      </c>
      <c r="C232">
        <v>8</v>
      </c>
      <c r="D232">
        <v>7</v>
      </c>
      <c r="E232">
        <v>7</v>
      </c>
      <c r="P232">
        <v>1126.0999999999999</v>
      </c>
      <c r="Q232">
        <v>33.9</v>
      </c>
      <c r="R232">
        <v>481.33000000000004</v>
      </c>
      <c r="S232">
        <v>1641.33</v>
      </c>
      <c r="T232">
        <v>1370.87</v>
      </c>
      <c r="U232">
        <v>856.98</v>
      </c>
      <c r="V232">
        <v>501.45</v>
      </c>
      <c r="W232">
        <v>2729.3</v>
      </c>
      <c r="X232">
        <v>3677.08</v>
      </c>
      <c r="Y232">
        <v>431.36</v>
      </c>
      <c r="Z232">
        <v>771.81999999999994</v>
      </c>
      <c r="AA232">
        <v>4880.26</v>
      </c>
    </row>
    <row r="233" spans="1:27" x14ac:dyDescent="0.25">
      <c r="A233" t="s">
        <v>81</v>
      </c>
      <c r="B233" s="76" t="s">
        <v>168</v>
      </c>
      <c r="C233">
        <v>4</v>
      </c>
      <c r="D233">
        <v>4</v>
      </c>
      <c r="E233">
        <v>5</v>
      </c>
      <c r="P233">
        <v>301.27999999999997</v>
      </c>
      <c r="Q233">
        <v>13.78</v>
      </c>
      <c r="R233">
        <v>181.63</v>
      </c>
      <c r="S233">
        <v>496.69</v>
      </c>
      <c r="T233">
        <v>692.02</v>
      </c>
      <c r="U233">
        <v>232.83</v>
      </c>
      <c r="V233">
        <v>85.87</v>
      </c>
      <c r="W233">
        <v>1010.72</v>
      </c>
      <c r="X233">
        <v>2032.61</v>
      </c>
      <c r="Y233">
        <v>535.02</v>
      </c>
      <c r="Z233">
        <v>318.70000000000005</v>
      </c>
      <c r="AA233">
        <v>2886.33</v>
      </c>
    </row>
    <row r="234" spans="1:27" x14ac:dyDescent="0.25">
      <c r="A234" t="s">
        <v>155</v>
      </c>
      <c r="B234" s="76" t="s">
        <v>168</v>
      </c>
      <c r="C234">
        <v>12</v>
      </c>
      <c r="D234">
        <v>16</v>
      </c>
      <c r="E234">
        <v>16</v>
      </c>
      <c r="P234">
        <v>3158.29</v>
      </c>
      <c r="Q234">
        <v>356.44</v>
      </c>
      <c r="R234">
        <v>3144.2599999999998</v>
      </c>
      <c r="S234">
        <v>6658.99</v>
      </c>
      <c r="T234">
        <v>6814.1</v>
      </c>
      <c r="U234">
        <v>504.54</v>
      </c>
      <c r="V234">
        <v>3341.7</v>
      </c>
      <c r="W234">
        <v>10660.34</v>
      </c>
      <c r="X234">
        <v>3150.66</v>
      </c>
      <c r="Y234">
        <v>3839.21</v>
      </c>
      <c r="Z234">
        <v>3780.31</v>
      </c>
      <c r="AA234">
        <v>10770.18</v>
      </c>
    </row>
    <row r="235" spans="1:27" x14ac:dyDescent="0.25">
      <c r="A235" t="s">
        <v>99</v>
      </c>
      <c r="B235" s="76" t="s">
        <v>168</v>
      </c>
      <c r="C235">
        <v>43</v>
      </c>
      <c r="D235">
        <v>44</v>
      </c>
      <c r="E235">
        <v>35</v>
      </c>
      <c r="P235">
        <v>7345.93</v>
      </c>
      <c r="Q235">
        <v>2797.68</v>
      </c>
      <c r="R235">
        <v>7226.43</v>
      </c>
      <c r="S235">
        <v>17370.04</v>
      </c>
      <c r="T235">
        <v>10913.83</v>
      </c>
      <c r="U235">
        <v>4544.1099999999997</v>
      </c>
      <c r="V235">
        <v>7864.08</v>
      </c>
      <c r="W235">
        <v>23322.02</v>
      </c>
      <c r="X235">
        <v>9169.31</v>
      </c>
      <c r="Y235">
        <v>6151.41</v>
      </c>
      <c r="Z235">
        <v>9460.2900000000009</v>
      </c>
      <c r="AA235">
        <v>24781.01</v>
      </c>
    </row>
    <row r="236" spans="1:27" x14ac:dyDescent="0.25">
      <c r="A236" t="s">
        <v>101</v>
      </c>
      <c r="B236" s="76" t="s">
        <v>168</v>
      </c>
      <c r="C236">
        <v>49</v>
      </c>
      <c r="D236">
        <v>51</v>
      </c>
      <c r="E236">
        <v>32</v>
      </c>
      <c r="P236">
        <v>26479.37</v>
      </c>
      <c r="Q236">
        <v>9946.8799999999992</v>
      </c>
      <c r="R236">
        <v>7148.2000000000007</v>
      </c>
      <c r="S236">
        <v>43574.45</v>
      </c>
      <c r="T236">
        <v>38312.550000000003</v>
      </c>
      <c r="U236">
        <v>20568.45</v>
      </c>
      <c r="V236">
        <v>14138.060000000001</v>
      </c>
      <c r="W236">
        <v>73019.06</v>
      </c>
      <c r="X236">
        <v>20531.86</v>
      </c>
      <c r="Y236">
        <v>9429.7999999999993</v>
      </c>
      <c r="Z236">
        <v>12949.720000000001</v>
      </c>
      <c r="AA236">
        <v>42911.38</v>
      </c>
    </row>
    <row r="237" spans="1:27" x14ac:dyDescent="0.25">
      <c r="A237" t="s">
        <v>156</v>
      </c>
      <c r="B237" s="76" t="s">
        <v>168</v>
      </c>
      <c r="C237">
        <v>14</v>
      </c>
      <c r="D237">
        <v>13</v>
      </c>
      <c r="E237">
        <v>21</v>
      </c>
      <c r="P237">
        <v>4199.8999999999996</v>
      </c>
      <c r="Q237">
        <v>572.26</v>
      </c>
      <c r="R237">
        <v>3079.8700000000003</v>
      </c>
      <c r="S237">
        <v>7852.03</v>
      </c>
      <c r="T237">
        <v>4027.48</v>
      </c>
      <c r="U237">
        <v>2520.16</v>
      </c>
      <c r="V237">
        <v>1067.9100000000001</v>
      </c>
      <c r="W237">
        <v>7615.55</v>
      </c>
      <c r="X237">
        <v>7627.18</v>
      </c>
      <c r="Y237">
        <v>1963.02</v>
      </c>
      <c r="Z237">
        <v>2728.46</v>
      </c>
      <c r="AA237">
        <v>12318.66</v>
      </c>
    </row>
    <row r="238" spans="1:27" x14ac:dyDescent="0.25">
      <c r="A238" t="s">
        <v>157</v>
      </c>
      <c r="B238" s="76" t="s">
        <v>168</v>
      </c>
      <c r="C238">
        <v>10</v>
      </c>
      <c r="D238">
        <v>11</v>
      </c>
      <c r="E238">
        <v>10</v>
      </c>
      <c r="P238">
        <v>2585.2800000000002</v>
      </c>
      <c r="Q238">
        <v>984.56</v>
      </c>
      <c r="R238">
        <v>332.3</v>
      </c>
      <c r="S238">
        <v>3902.14</v>
      </c>
      <c r="T238">
        <v>2999.08</v>
      </c>
      <c r="U238">
        <v>4769.62</v>
      </c>
      <c r="V238">
        <v>825.57999999999993</v>
      </c>
      <c r="W238">
        <v>8594.2800000000007</v>
      </c>
      <c r="X238">
        <v>2143.59</v>
      </c>
      <c r="Y238">
        <v>1626.62</v>
      </c>
      <c r="Z238">
        <v>5117.3999999999996</v>
      </c>
      <c r="AA238">
        <v>8887.61</v>
      </c>
    </row>
    <row r="239" spans="1:27" x14ac:dyDescent="0.25">
      <c r="A239" t="s">
        <v>158</v>
      </c>
      <c r="B239" s="76" t="s">
        <v>168</v>
      </c>
      <c r="C239">
        <v>130</v>
      </c>
      <c r="D239">
        <v>120</v>
      </c>
      <c r="E239">
        <v>75</v>
      </c>
      <c r="P239">
        <v>38875.839999999997</v>
      </c>
      <c r="Q239">
        <v>5312.03</v>
      </c>
      <c r="R239">
        <v>30293.46</v>
      </c>
      <c r="S239">
        <v>74481.33</v>
      </c>
      <c r="T239">
        <v>411607.24</v>
      </c>
      <c r="U239">
        <v>11041.85</v>
      </c>
      <c r="V239">
        <v>30083.75</v>
      </c>
      <c r="W239">
        <v>452732.84</v>
      </c>
      <c r="X239">
        <v>10322.01</v>
      </c>
      <c r="Y239">
        <v>23029.25</v>
      </c>
      <c r="Z239">
        <v>41298.400000000001</v>
      </c>
      <c r="AA239">
        <v>74649.66</v>
      </c>
    </row>
    <row r="240" spans="1:27" x14ac:dyDescent="0.25">
      <c r="A240" t="s">
        <v>159</v>
      </c>
      <c r="B240" s="76" t="s">
        <v>168</v>
      </c>
      <c r="C240">
        <v>3</v>
      </c>
      <c r="D240">
        <v>2</v>
      </c>
      <c r="E240">
        <v>2</v>
      </c>
      <c r="P240">
        <v>532.04</v>
      </c>
      <c r="Q240">
        <v>61.84</v>
      </c>
      <c r="R240">
        <v>27.36</v>
      </c>
      <c r="S240">
        <v>621.24</v>
      </c>
      <c r="T240">
        <v>1909.9</v>
      </c>
      <c r="U240">
        <v>0</v>
      </c>
      <c r="V240">
        <v>0</v>
      </c>
      <c r="W240">
        <v>1909.9</v>
      </c>
      <c r="X240">
        <v>328.35</v>
      </c>
      <c r="Y240">
        <v>0</v>
      </c>
      <c r="Z240">
        <v>0</v>
      </c>
      <c r="AA240">
        <v>328.35</v>
      </c>
    </row>
    <row r="241" spans="1:27" x14ac:dyDescent="0.25">
      <c r="A241" t="s">
        <v>160</v>
      </c>
      <c r="B241" s="76" t="s">
        <v>168</v>
      </c>
      <c r="C241">
        <v>9</v>
      </c>
      <c r="D241">
        <v>9</v>
      </c>
      <c r="E241">
        <v>9</v>
      </c>
      <c r="P241">
        <v>1248.47</v>
      </c>
      <c r="Q241">
        <v>434.26</v>
      </c>
      <c r="R241">
        <v>3678.4399999999996</v>
      </c>
      <c r="S241">
        <v>5361.17</v>
      </c>
      <c r="T241">
        <v>2605.92</v>
      </c>
      <c r="U241">
        <v>1073.1600000000001</v>
      </c>
      <c r="V241">
        <v>2518.85</v>
      </c>
      <c r="W241">
        <v>6197.93</v>
      </c>
      <c r="X241">
        <v>953.75</v>
      </c>
      <c r="Y241">
        <v>1800.79</v>
      </c>
      <c r="Z241">
        <v>3338.12</v>
      </c>
      <c r="AA241">
        <v>6092.66</v>
      </c>
    </row>
    <row r="242" spans="1:27" x14ac:dyDescent="0.25">
      <c r="A242" t="s">
        <v>62</v>
      </c>
      <c r="B242" s="76" t="s">
        <v>168</v>
      </c>
      <c r="C242">
        <v>65</v>
      </c>
      <c r="D242">
        <v>86</v>
      </c>
      <c r="E242">
        <v>64</v>
      </c>
      <c r="P242">
        <v>40369.65</v>
      </c>
      <c r="Q242">
        <v>6998.4</v>
      </c>
      <c r="R242">
        <v>22781.510000000002</v>
      </c>
      <c r="S242">
        <v>70149.56</v>
      </c>
      <c r="T242">
        <v>79388.600000000006</v>
      </c>
      <c r="U242">
        <v>34703.629999999997</v>
      </c>
      <c r="V242">
        <v>20514.61</v>
      </c>
      <c r="W242">
        <v>134606.84</v>
      </c>
      <c r="X242">
        <v>21763.08</v>
      </c>
      <c r="Y242">
        <v>43750.239999999998</v>
      </c>
      <c r="Z242">
        <v>46141.89</v>
      </c>
      <c r="AA242">
        <v>111655.21</v>
      </c>
    </row>
    <row r="243" spans="1:27" x14ac:dyDescent="0.25">
      <c r="A243" t="s">
        <v>161</v>
      </c>
      <c r="B243" s="76" t="s">
        <v>168</v>
      </c>
      <c r="C243">
        <v>5</v>
      </c>
      <c r="D243">
        <v>4</v>
      </c>
      <c r="E243">
        <v>8</v>
      </c>
      <c r="P243">
        <v>339.63</v>
      </c>
      <c r="Q243">
        <v>263.10000000000002</v>
      </c>
      <c r="R243">
        <v>947.23</v>
      </c>
      <c r="S243">
        <v>1549.96</v>
      </c>
      <c r="T243">
        <v>3509.21</v>
      </c>
      <c r="U243">
        <v>199.8</v>
      </c>
      <c r="V243">
        <v>136.72</v>
      </c>
      <c r="W243">
        <v>3845.73</v>
      </c>
      <c r="X243">
        <v>1341.19</v>
      </c>
      <c r="Y243">
        <v>489.58</v>
      </c>
      <c r="Z243">
        <v>336.52</v>
      </c>
      <c r="AA243">
        <v>2167.29</v>
      </c>
    </row>
    <row r="244" spans="1:27" x14ac:dyDescent="0.25">
      <c r="A244" t="s">
        <v>162</v>
      </c>
      <c r="B244" s="76" t="s">
        <v>168</v>
      </c>
      <c r="C244">
        <v>6</v>
      </c>
      <c r="D244">
        <v>8</v>
      </c>
      <c r="E244">
        <v>5</v>
      </c>
      <c r="P244">
        <v>865.74</v>
      </c>
      <c r="Q244">
        <v>223.65</v>
      </c>
      <c r="R244">
        <v>86.92</v>
      </c>
      <c r="S244">
        <v>1176.31</v>
      </c>
      <c r="T244">
        <v>2255.58</v>
      </c>
      <c r="U244">
        <v>398.83</v>
      </c>
      <c r="V244">
        <v>258.82</v>
      </c>
      <c r="W244">
        <v>2913.23</v>
      </c>
      <c r="X244">
        <v>2614.9899999999998</v>
      </c>
      <c r="Y244">
        <v>1204.8499999999999</v>
      </c>
      <c r="Z244">
        <v>363.75</v>
      </c>
      <c r="AA244">
        <v>4183.59</v>
      </c>
    </row>
    <row r="245" spans="1:27" x14ac:dyDescent="0.25">
      <c r="A245" t="s">
        <v>84</v>
      </c>
      <c r="B245" s="76" t="s">
        <v>168</v>
      </c>
      <c r="C245">
        <v>11</v>
      </c>
      <c r="D245">
        <v>17</v>
      </c>
      <c r="E245">
        <v>16</v>
      </c>
      <c r="P245">
        <v>1442.3</v>
      </c>
      <c r="Q245">
        <v>8154.66</v>
      </c>
      <c r="R245">
        <v>427.68</v>
      </c>
      <c r="S245">
        <v>10024.64</v>
      </c>
      <c r="T245">
        <v>5387.06</v>
      </c>
      <c r="U245">
        <v>275.32</v>
      </c>
      <c r="V245">
        <v>435.75</v>
      </c>
      <c r="W245">
        <v>6098.13</v>
      </c>
      <c r="X245">
        <v>4234.2700000000004</v>
      </c>
      <c r="Y245">
        <v>2517.33</v>
      </c>
      <c r="Z245">
        <v>523.79999999999995</v>
      </c>
      <c r="AA245">
        <v>7275.4</v>
      </c>
    </row>
    <row r="246" spans="1:27" x14ac:dyDescent="0.25">
      <c r="A246" t="s">
        <v>86</v>
      </c>
      <c r="B246" s="76" t="s">
        <v>168</v>
      </c>
      <c r="C246">
        <v>1</v>
      </c>
      <c r="P246">
        <v>375.84</v>
      </c>
      <c r="Q246">
        <v>0</v>
      </c>
      <c r="R246">
        <v>0</v>
      </c>
      <c r="S246">
        <v>375.84</v>
      </c>
    </row>
    <row r="247" spans="1:27" x14ac:dyDescent="0.25">
      <c r="A247" t="s">
        <v>163</v>
      </c>
      <c r="B247" s="76" t="s">
        <v>168</v>
      </c>
      <c r="C247">
        <v>14</v>
      </c>
      <c r="D247">
        <v>18</v>
      </c>
      <c r="E247">
        <v>21</v>
      </c>
      <c r="P247">
        <v>3695.98</v>
      </c>
      <c r="Q247">
        <v>1188.98</v>
      </c>
      <c r="R247">
        <v>384.74</v>
      </c>
      <c r="S247">
        <v>5269.7</v>
      </c>
      <c r="T247">
        <v>7111.1</v>
      </c>
      <c r="U247">
        <v>1344.6</v>
      </c>
      <c r="V247">
        <v>1377.46</v>
      </c>
      <c r="W247">
        <v>9833.16</v>
      </c>
      <c r="X247">
        <v>5652.03</v>
      </c>
      <c r="Y247">
        <v>1761.09</v>
      </c>
      <c r="Z247">
        <v>2570.84</v>
      </c>
      <c r="AA247">
        <v>9983.9599999999991</v>
      </c>
    </row>
    <row r="248" spans="1:27" x14ac:dyDescent="0.25">
      <c r="A248" t="s">
        <v>164</v>
      </c>
      <c r="B248" s="76" t="s">
        <v>168</v>
      </c>
      <c r="C248">
        <v>29</v>
      </c>
      <c r="D248">
        <v>32</v>
      </c>
      <c r="E248">
        <v>43</v>
      </c>
      <c r="P248">
        <v>13342.31</v>
      </c>
      <c r="Q248">
        <v>507.47</v>
      </c>
      <c r="R248">
        <v>3096.75</v>
      </c>
      <c r="S248">
        <v>16946.53</v>
      </c>
      <c r="T248">
        <v>57325.120000000003</v>
      </c>
      <c r="U248">
        <v>3511.8</v>
      </c>
      <c r="V248">
        <v>3197.8</v>
      </c>
      <c r="W248">
        <v>64034.720000000001</v>
      </c>
      <c r="X248">
        <v>23941.17</v>
      </c>
      <c r="Y248">
        <v>4003.78</v>
      </c>
      <c r="Z248">
        <v>3849.4700000000003</v>
      </c>
      <c r="AA248">
        <v>31794.42</v>
      </c>
    </row>
    <row r="249" spans="1:27" x14ac:dyDescent="0.25">
      <c r="A249" t="s">
        <v>165</v>
      </c>
      <c r="B249" s="76" t="s">
        <v>168</v>
      </c>
      <c r="C249">
        <v>1</v>
      </c>
      <c r="D249">
        <v>2</v>
      </c>
      <c r="E249">
        <v>2</v>
      </c>
      <c r="P249">
        <v>73.540000000000006</v>
      </c>
      <c r="Q249">
        <v>0</v>
      </c>
      <c r="R249">
        <v>0</v>
      </c>
      <c r="S249">
        <v>73.540000000000006</v>
      </c>
      <c r="T249">
        <v>327.42</v>
      </c>
      <c r="U249">
        <v>0</v>
      </c>
      <c r="V249">
        <v>0</v>
      </c>
      <c r="W249">
        <v>327.42</v>
      </c>
      <c r="X249">
        <v>2434.0700000000002</v>
      </c>
      <c r="Y249">
        <v>0</v>
      </c>
      <c r="Z249">
        <v>0</v>
      </c>
      <c r="AA249">
        <v>2434.0700000000002</v>
      </c>
    </row>
    <row r="250" spans="1:27" x14ac:dyDescent="0.25">
      <c r="A250" t="s">
        <v>166</v>
      </c>
      <c r="B250" s="76" t="s">
        <v>168</v>
      </c>
      <c r="C250">
        <v>12</v>
      </c>
      <c r="D250">
        <v>17</v>
      </c>
      <c r="E250">
        <v>11</v>
      </c>
      <c r="P250">
        <v>7933.12</v>
      </c>
      <c r="Q250">
        <v>1715.64</v>
      </c>
      <c r="R250">
        <v>19.619999999999997</v>
      </c>
      <c r="S250">
        <v>9668.3799999999992</v>
      </c>
      <c r="T250">
        <v>18584.7</v>
      </c>
      <c r="U250">
        <v>5664.68</v>
      </c>
      <c r="V250">
        <v>1249.25</v>
      </c>
      <c r="W250">
        <v>25498.63</v>
      </c>
      <c r="X250">
        <v>5673.33</v>
      </c>
      <c r="Y250">
        <v>9373.36</v>
      </c>
      <c r="Z250">
        <v>4210.8599999999997</v>
      </c>
      <c r="AA250">
        <v>19257.55</v>
      </c>
    </row>
    <row r="251" spans="1:27" x14ac:dyDescent="0.25">
      <c r="A251" t="s">
        <v>167</v>
      </c>
      <c r="B251" s="76" t="s">
        <v>168</v>
      </c>
      <c r="C251">
        <v>45</v>
      </c>
      <c r="D251">
        <v>41</v>
      </c>
      <c r="E251">
        <v>41</v>
      </c>
      <c r="P251">
        <v>6444.9</v>
      </c>
      <c r="Q251">
        <v>2351.27</v>
      </c>
      <c r="R251">
        <v>10696.4</v>
      </c>
      <c r="S251">
        <v>19492.57</v>
      </c>
      <c r="T251">
        <v>12949.38</v>
      </c>
      <c r="U251">
        <v>3746.83</v>
      </c>
      <c r="V251">
        <v>9641.7200000000012</v>
      </c>
      <c r="W251">
        <v>26337.93</v>
      </c>
      <c r="X251">
        <v>20899.53</v>
      </c>
      <c r="Y251">
        <v>7034.06</v>
      </c>
      <c r="Z251">
        <v>7991.8099999999995</v>
      </c>
      <c r="AA251">
        <v>35925.4</v>
      </c>
    </row>
  </sheetData>
  <mergeCells count="34">
    <mergeCell ref="CC2:CF2"/>
    <mergeCell ref="FA1:FJ2"/>
    <mergeCell ref="FO1:FW2"/>
    <mergeCell ref="P2:S2"/>
    <mergeCell ref="T2:W2"/>
    <mergeCell ref="X2:AA2"/>
    <mergeCell ref="AB2:AE2"/>
    <mergeCell ref="AF2:AI2"/>
    <mergeCell ref="AJ2:AM2"/>
    <mergeCell ref="AN2:AQ2"/>
    <mergeCell ref="AR2:AU2"/>
    <mergeCell ref="EM1:EV2"/>
    <mergeCell ref="BM2:BN2"/>
    <mergeCell ref="BO2:BR2"/>
    <mergeCell ref="P1:AA1"/>
    <mergeCell ref="BM1:BZ1"/>
    <mergeCell ref="DI2:DL2"/>
    <mergeCell ref="BW2:BZ2"/>
    <mergeCell ref="A1:B2"/>
    <mergeCell ref="D2:M2"/>
    <mergeCell ref="DR1:DZ2"/>
    <mergeCell ref="EE1:EK2"/>
    <mergeCell ref="AV2:AY2"/>
    <mergeCell ref="AZ2:BC2"/>
    <mergeCell ref="BD2:BG2"/>
    <mergeCell ref="BH2:BK2"/>
    <mergeCell ref="CG2:CJ2"/>
    <mergeCell ref="DM2:DP2"/>
    <mergeCell ref="CK2:CN2"/>
    <mergeCell ref="CQ2:CT2"/>
    <mergeCell ref="CU2:CX2"/>
    <mergeCell ref="CY2:DB2"/>
    <mergeCell ref="DE2:DH2"/>
    <mergeCell ref="BS2:BV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sqref="A1:B2"/>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178" t="s">
        <v>201</v>
      </c>
      <c r="D1" s="179"/>
      <c r="E1" s="178" t="s">
        <v>202</v>
      </c>
      <c r="F1" s="179"/>
      <c r="G1" s="178" t="s">
        <v>203</v>
      </c>
      <c r="H1" s="179"/>
      <c r="I1" s="178" t="s">
        <v>204</v>
      </c>
      <c r="J1" s="179"/>
      <c r="K1" s="178" t="s">
        <v>205</v>
      </c>
      <c r="L1" s="179"/>
      <c r="M1" s="178" t="s">
        <v>206</v>
      </c>
      <c r="N1" s="179"/>
      <c r="O1" s="178" t="s">
        <v>207</v>
      </c>
      <c r="P1" s="179"/>
      <c r="Q1" s="178" t="s">
        <v>208</v>
      </c>
      <c r="R1" s="179"/>
      <c r="S1" s="178" t="s">
        <v>209</v>
      </c>
      <c r="T1" s="179"/>
      <c r="U1" s="178" t="s">
        <v>210</v>
      </c>
      <c r="V1" s="179"/>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DM7" sqref="DM7:DO7"/>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223" t="s">
        <v>233</v>
      </c>
      <c r="B1" s="223"/>
      <c r="C1" s="156"/>
      <c r="D1" s="156"/>
      <c r="E1" s="156"/>
      <c r="F1" s="156"/>
      <c r="G1" s="156"/>
      <c r="H1" s="156"/>
      <c r="I1" s="156"/>
      <c r="J1" s="156"/>
      <c r="K1" s="156"/>
      <c r="L1" s="132"/>
      <c r="M1" s="132"/>
      <c r="N1" s="132"/>
      <c r="P1" s="194" t="s">
        <v>11</v>
      </c>
      <c r="Q1" s="194"/>
      <c r="R1" s="194"/>
      <c r="S1" s="194"/>
      <c r="T1" s="194"/>
      <c r="U1" s="194"/>
      <c r="V1" s="194"/>
      <c r="W1" s="194"/>
      <c r="X1" s="194"/>
      <c r="Y1" s="194"/>
      <c r="Z1" s="194"/>
      <c r="AA1" s="194"/>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232" t="s">
        <v>227</v>
      </c>
      <c r="BN1" s="233"/>
      <c r="BO1" s="233"/>
      <c r="BP1" s="233"/>
      <c r="BQ1" s="233"/>
      <c r="BR1" s="233"/>
      <c r="BS1" s="233"/>
      <c r="BT1" s="233"/>
      <c r="BU1" s="233"/>
      <c r="BV1" s="233"/>
      <c r="BW1" s="233"/>
      <c r="BX1" s="233"/>
      <c r="BY1" s="233"/>
      <c r="BZ1" s="233"/>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211" t="s">
        <v>188</v>
      </c>
      <c r="DS1" s="212"/>
      <c r="DT1" s="212"/>
      <c r="DU1" s="212"/>
      <c r="DV1" s="212"/>
      <c r="DW1" s="212"/>
      <c r="DX1" s="212"/>
      <c r="DY1" s="212"/>
      <c r="DZ1" s="212"/>
      <c r="EA1" s="132"/>
      <c r="EB1" s="132"/>
      <c r="EC1" s="132"/>
      <c r="EE1" s="213" t="s">
        <v>9</v>
      </c>
      <c r="EF1" s="213"/>
      <c r="EG1" s="213"/>
      <c r="EH1" s="213"/>
      <c r="EI1" s="213"/>
      <c r="EJ1" s="213"/>
      <c r="EK1" s="213"/>
      <c r="EM1" s="198" t="s">
        <v>13</v>
      </c>
      <c r="EN1" s="198"/>
      <c r="EO1" s="198"/>
      <c r="EP1" s="198"/>
      <c r="EQ1" s="198"/>
      <c r="ER1" s="198"/>
      <c r="ES1" s="198"/>
      <c r="ET1" s="198"/>
      <c r="EU1" s="198"/>
      <c r="EV1" s="198"/>
      <c r="EW1" s="131"/>
      <c r="EX1" s="131"/>
      <c r="EY1" s="131"/>
      <c r="FA1" s="198" t="s">
        <v>15</v>
      </c>
      <c r="FB1" s="198"/>
      <c r="FC1" s="198"/>
      <c r="FD1" s="198"/>
      <c r="FE1" s="198"/>
      <c r="FF1" s="198"/>
      <c r="FG1" s="198"/>
      <c r="FH1" s="198"/>
      <c r="FI1" s="198"/>
      <c r="FJ1" s="198"/>
      <c r="FK1" s="131"/>
      <c r="FL1" s="131"/>
      <c r="FM1" s="131"/>
      <c r="FO1" s="212" t="s">
        <v>14</v>
      </c>
      <c r="FP1" s="212"/>
      <c r="FQ1" s="212"/>
      <c r="FR1" s="212"/>
      <c r="FS1" s="212"/>
      <c r="FT1" s="212"/>
      <c r="FU1" s="212"/>
      <c r="FV1" s="212"/>
      <c r="FW1" s="212"/>
    </row>
    <row r="2" spans="1:182" x14ac:dyDescent="0.25">
      <c r="A2" s="224"/>
      <c r="B2" s="224"/>
      <c r="C2" s="157"/>
      <c r="D2" s="187" t="s">
        <v>10</v>
      </c>
      <c r="E2" s="188"/>
      <c r="F2" s="188"/>
      <c r="G2" s="188"/>
      <c r="H2" s="188"/>
      <c r="I2" s="188"/>
      <c r="J2" s="188"/>
      <c r="K2" s="188"/>
      <c r="L2" s="188"/>
      <c r="M2" s="188"/>
      <c r="N2" s="132"/>
      <c r="P2" s="227">
        <v>44197</v>
      </c>
      <c r="Q2" s="228"/>
      <c r="R2" s="228"/>
      <c r="S2" s="228"/>
      <c r="T2" s="227">
        <v>44228</v>
      </c>
      <c r="U2" s="228"/>
      <c r="V2" s="228"/>
      <c r="W2" s="228"/>
      <c r="X2" s="227">
        <v>44256</v>
      </c>
      <c r="Y2" s="228"/>
      <c r="Z2" s="228"/>
      <c r="AA2" s="228"/>
      <c r="AB2" s="227">
        <v>44287</v>
      </c>
      <c r="AC2" s="228"/>
      <c r="AD2" s="228"/>
      <c r="AE2" s="228"/>
      <c r="AF2" s="227">
        <v>44317</v>
      </c>
      <c r="AG2" s="228"/>
      <c r="AH2" s="228"/>
      <c r="AI2" s="228"/>
      <c r="AJ2" s="227">
        <v>44348</v>
      </c>
      <c r="AK2" s="228"/>
      <c r="AL2" s="228"/>
      <c r="AM2" s="228"/>
      <c r="AN2" s="227">
        <v>44378</v>
      </c>
      <c r="AO2" s="228"/>
      <c r="AP2" s="228"/>
      <c r="AQ2" s="228"/>
      <c r="AR2" s="227">
        <v>44409</v>
      </c>
      <c r="AS2" s="228"/>
      <c r="AT2" s="228"/>
      <c r="AU2" s="228"/>
      <c r="AV2" s="227">
        <v>44440</v>
      </c>
      <c r="AW2" s="228"/>
      <c r="AX2" s="228"/>
      <c r="AY2" s="228"/>
      <c r="AZ2" s="227">
        <v>44470</v>
      </c>
      <c r="BA2" s="228"/>
      <c r="BB2" s="228"/>
      <c r="BC2" s="228"/>
      <c r="BD2" s="227">
        <v>44501</v>
      </c>
      <c r="BE2" s="228"/>
      <c r="BF2" s="228"/>
      <c r="BG2" s="228"/>
      <c r="BH2" s="227">
        <v>44531</v>
      </c>
      <c r="BI2" s="228"/>
      <c r="BJ2" s="228"/>
      <c r="BK2" s="228"/>
      <c r="BM2" s="194"/>
      <c r="BN2" s="194"/>
      <c r="BO2" s="227">
        <v>44197</v>
      </c>
      <c r="BP2" s="228"/>
      <c r="BQ2" s="228"/>
      <c r="BR2" s="228"/>
      <c r="BS2" s="227">
        <v>44228</v>
      </c>
      <c r="BT2" s="228"/>
      <c r="BU2" s="228"/>
      <c r="BV2" s="228"/>
      <c r="BW2" s="227">
        <v>44256</v>
      </c>
      <c r="BX2" s="228"/>
      <c r="BY2" s="228"/>
      <c r="BZ2" s="234"/>
      <c r="CA2" s="145"/>
      <c r="CB2" s="96"/>
      <c r="CC2" s="229">
        <v>44287</v>
      </c>
      <c r="CD2" s="230"/>
      <c r="CE2" s="230"/>
      <c r="CF2" s="231"/>
      <c r="CG2" s="229">
        <v>44317</v>
      </c>
      <c r="CH2" s="230"/>
      <c r="CI2" s="230"/>
      <c r="CJ2" s="231"/>
      <c r="CK2" s="229">
        <v>44348</v>
      </c>
      <c r="CL2" s="230"/>
      <c r="CM2" s="230"/>
      <c r="CN2" s="230"/>
      <c r="CO2" s="134"/>
      <c r="CP2" s="135"/>
      <c r="CQ2" s="229">
        <v>44378</v>
      </c>
      <c r="CR2" s="230"/>
      <c r="CS2" s="230"/>
      <c r="CT2" s="231"/>
      <c r="CU2" s="229">
        <v>44409</v>
      </c>
      <c r="CV2" s="230"/>
      <c r="CW2" s="230"/>
      <c r="CX2" s="231"/>
      <c r="CY2" s="229">
        <v>44440</v>
      </c>
      <c r="CZ2" s="230"/>
      <c r="DA2" s="230"/>
      <c r="DB2" s="231"/>
      <c r="DC2" s="135"/>
      <c r="DD2" s="135"/>
      <c r="DE2" s="229">
        <v>44470</v>
      </c>
      <c r="DF2" s="230"/>
      <c r="DG2" s="230"/>
      <c r="DH2" s="231"/>
      <c r="DI2" s="229">
        <v>44501</v>
      </c>
      <c r="DJ2" s="230"/>
      <c r="DK2" s="230"/>
      <c r="DL2" s="231"/>
      <c r="DM2" s="229">
        <v>44531</v>
      </c>
      <c r="DN2" s="230"/>
      <c r="DO2" s="230"/>
      <c r="DP2" s="231"/>
      <c r="DR2" s="187"/>
      <c r="DS2" s="188"/>
      <c r="DT2" s="188"/>
      <c r="DU2" s="188"/>
      <c r="DV2" s="188"/>
      <c r="DW2" s="188"/>
      <c r="DX2" s="188"/>
      <c r="DY2" s="188"/>
      <c r="DZ2" s="188"/>
      <c r="EA2" s="132"/>
      <c r="EB2" s="132"/>
      <c r="EC2" s="132"/>
      <c r="EE2" s="213"/>
      <c r="EF2" s="213"/>
      <c r="EG2" s="213"/>
      <c r="EH2" s="213"/>
      <c r="EI2" s="213"/>
      <c r="EJ2" s="213"/>
      <c r="EK2" s="213"/>
      <c r="EM2" s="198"/>
      <c r="EN2" s="198"/>
      <c r="EO2" s="198"/>
      <c r="EP2" s="198"/>
      <c r="EQ2" s="198"/>
      <c r="ER2" s="198"/>
      <c r="ES2" s="198"/>
      <c r="ET2" s="198"/>
      <c r="EU2" s="198"/>
      <c r="EV2" s="198"/>
      <c r="EW2" s="131"/>
      <c r="EX2" s="131"/>
      <c r="EY2" s="131"/>
      <c r="FA2" s="198"/>
      <c r="FB2" s="198"/>
      <c r="FC2" s="198"/>
      <c r="FD2" s="198"/>
      <c r="FE2" s="198"/>
      <c r="FF2" s="198"/>
      <c r="FG2" s="198"/>
      <c r="FH2" s="198"/>
      <c r="FI2" s="198"/>
      <c r="FJ2" s="198"/>
      <c r="FK2" s="131"/>
      <c r="FL2" s="131"/>
      <c r="FM2" s="131"/>
      <c r="FO2" s="188"/>
      <c r="FP2" s="188"/>
      <c r="FQ2" s="188"/>
      <c r="FR2" s="188"/>
      <c r="FS2" s="188"/>
      <c r="FT2" s="188"/>
      <c r="FU2" s="188"/>
      <c r="FV2" s="188"/>
      <c r="FW2" s="188"/>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5"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6"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6"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7">
        <v>37155.46</v>
      </c>
      <c r="DS4" s="147">
        <v>45396.65</v>
      </c>
      <c r="DT4" s="147">
        <v>55484.52</v>
      </c>
      <c r="DU4" s="147">
        <v>37762.11</v>
      </c>
      <c r="DV4" s="147">
        <v>74222.05</v>
      </c>
      <c r="DW4" s="147">
        <v>77444.03</v>
      </c>
      <c r="DX4" s="147">
        <v>56075.12</v>
      </c>
      <c r="DY4" s="147">
        <v>93680.93</v>
      </c>
      <c r="DZ4" s="147">
        <v>40918.129999999997</v>
      </c>
      <c r="EA4" s="147">
        <v>225956.95</v>
      </c>
      <c r="EB4" s="147">
        <v>66992.22</v>
      </c>
      <c r="EC4" s="148">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9">
        <v>-9645.2099999999991</v>
      </c>
      <c r="FP4" s="150">
        <v>-9626.77</v>
      </c>
      <c r="FQ4" s="150">
        <v>-12431.58</v>
      </c>
      <c r="FR4" s="150">
        <v>-21474.79</v>
      </c>
      <c r="FS4" s="150">
        <v>-16023.7</v>
      </c>
      <c r="FT4" s="150">
        <v>-12708.05</v>
      </c>
      <c r="FU4" s="150">
        <v>-7393.94</v>
      </c>
      <c r="FV4" s="150">
        <v>-16017.53</v>
      </c>
      <c r="FW4" s="150">
        <v>-8238.2999999999993</v>
      </c>
      <c r="FX4" s="150">
        <v>-9314.65</v>
      </c>
      <c r="FY4" s="150">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6"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6"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6"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6"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6"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6"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6"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6"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6"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6"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6"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6"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6"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6"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6"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6"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6"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6"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6"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6"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6"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6"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6"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6"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6"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6"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6"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6"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6"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6"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6" t="s">
        <v>133</v>
      </c>
      <c r="CB20" s="81" t="s">
        <v>120</v>
      </c>
      <c r="CC20" s="81"/>
      <c r="CD20" s="81"/>
      <c r="CE20" s="81"/>
      <c r="CF20" s="81"/>
      <c r="CG20" s="81">
        <v>248.01</v>
      </c>
      <c r="CH20" s="81">
        <v>0</v>
      </c>
      <c r="CI20" s="81">
        <v>0</v>
      </c>
      <c r="CJ20" s="81">
        <v>248.01</v>
      </c>
      <c r="CK20" s="81">
        <v>266.39</v>
      </c>
      <c r="CL20" s="81">
        <v>166.87</v>
      </c>
      <c r="CM20" s="81">
        <v>0</v>
      </c>
      <c r="CN20" s="81">
        <v>456.56</v>
      </c>
      <c r="CO20" s="146"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6"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6"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6"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6"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6" t="s">
        <v>98</v>
      </c>
      <c r="CB23" s="81" t="s">
        <v>120</v>
      </c>
      <c r="CC23" s="81"/>
      <c r="CD23" s="81"/>
      <c r="CE23" s="81"/>
      <c r="CF23" s="81"/>
      <c r="CG23" s="81">
        <v>118.53999999999999</v>
      </c>
      <c r="CH23" s="81">
        <v>0</v>
      </c>
      <c r="CI23" s="81">
        <v>0</v>
      </c>
      <c r="CJ23" s="81">
        <v>118.54</v>
      </c>
      <c r="CK23" s="81">
        <v>43.76</v>
      </c>
      <c r="CL23" s="81">
        <v>88</v>
      </c>
      <c r="CM23" s="81">
        <v>0</v>
      </c>
      <c r="CN23" s="81">
        <v>131.76</v>
      </c>
      <c r="CO23" s="146"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6"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6"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6"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6"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6"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6"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6"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6"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6"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6"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6"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6"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6"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6"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6"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6"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6"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6"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6" t="s">
        <v>59</v>
      </c>
      <c r="CB33" s="81" t="s">
        <v>120</v>
      </c>
      <c r="CC33" s="81"/>
      <c r="CD33" s="81"/>
      <c r="CE33" s="81"/>
      <c r="CF33" s="81"/>
      <c r="CG33" s="81">
        <v>172.03</v>
      </c>
      <c r="CH33" s="81">
        <v>0</v>
      </c>
      <c r="CI33" s="81">
        <v>0</v>
      </c>
      <c r="CJ33" s="81">
        <v>172.03</v>
      </c>
      <c r="CK33" s="81">
        <v>118.86</v>
      </c>
      <c r="CL33" s="81">
        <v>107.78</v>
      </c>
      <c r="CM33" s="81">
        <v>0</v>
      </c>
      <c r="CN33" s="81">
        <v>226.64</v>
      </c>
      <c r="CO33" s="146"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6"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6"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6" t="s">
        <v>144</v>
      </c>
      <c r="CB35" s="81" t="s">
        <v>120</v>
      </c>
      <c r="CC35" s="81"/>
      <c r="CD35" s="81"/>
      <c r="CE35" s="81"/>
      <c r="CF35" s="81"/>
      <c r="CG35" s="81"/>
      <c r="CH35" s="81"/>
      <c r="CI35" s="81"/>
      <c r="CJ35" s="81"/>
      <c r="CK35" s="81">
        <v>180.74</v>
      </c>
      <c r="CL35" s="81">
        <v>0</v>
      </c>
      <c r="CM35" s="81">
        <v>0</v>
      </c>
      <c r="CN35" s="81">
        <v>180.74</v>
      </c>
      <c r="CO35" s="146"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6"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6"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6" t="s">
        <v>67</v>
      </c>
      <c r="CB37" s="81" t="s">
        <v>120</v>
      </c>
      <c r="CC37" s="81"/>
      <c r="CD37" s="81"/>
      <c r="CE37" s="81"/>
      <c r="CF37" s="81"/>
      <c r="CG37" s="81">
        <v>99.56</v>
      </c>
      <c r="CH37" s="81">
        <v>0</v>
      </c>
      <c r="CI37" s="81">
        <v>0</v>
      </c>
      <c r="CJ37" s="81">
        <v>99.56</v>
      </c>
      <c r="CK37" s="81"/>
      <c r="CL37" s="81"/>
      <c r="CM37" s="81"/>
      <c r="CN37" s="81"/>
      <c r="CO37" s="146"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6" t="s">
        <v>145</v>
      </c>
      <c r="CB38" s="81" t="s">
        <v>120</v>
      </c>
      <c r="CC38" s="81"/>
      <c r="CD38" s="81"/>
      <c r="CE38" s="81"/>
      <c r="CF38" s="81"/>
      <c r="CG38" s="81">
        <v>302.19</v>
      </c>
      <c r="CH38" s="81">
        <v>0</v>
      </c>
      <c r="CI38" s="81">
        <v>0</v>
      </c>
      <c r="CJ38" s="81">
        <v>302.19</v>
      </c>
      <c r="CK38" s="81">
        <v>164.39</v>
      </c>
      <c r="CL38" s="81">
        <v>302.19</v>
      </c>
      <c r="CM38" s="81">
        <v>0</v>
      </c>
      <c r="CN38" s="81">
        <v>466.58</v>
      </c>
      <c r="CO38" s="146"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6"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6"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6"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6"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6"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6"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6"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6"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6" t="s">
        <v>107</v>
      </c>
      <c r="CB43" s="81" t="s">
        <v>120</v>
      </c>
      <c r="CC43" s="81"/>
      <c r="CD43" s="81"/>
      <c r="CE43" s="81"/>
      <c r="CF43" s="81"/>
      <c r="CG43" s="81">
        <v>227.97000000000003</v>
      </c>
      <c r="CH43" s="81">
        <v>0</v>
      </c>
      <c r="CI43" s="81">
        <v>0</v>
      </c>
      <c r="CJ43" s="81">
        <v>227.97</v>
      </c>
      <c r="CK43" s="81">
        <v>54.29</v>
      </c>
      <c r="CL43" s="81">
        <v>33.47</v>
      </c>
      <c r="CM43" s="81">
        <v>0</v>
      </c>
      <c r="CN43" s="81">
        <v>87.76</v>
      </c>
      <c r="CO43" s="146"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6" t="s">
        <v>150</v>
      </c>
      <c r="CB44" s="81" t="s">
        <v>120</v>
      </c>
      <c r="CC44" s="81"/>
      <c r="CD44" s="81"/>
      <c r="CE44" s="81"/>
      <c r="CF44" s="81"/>
      <c r="CG44" s="81">
        <v>63.519999999999996</v>
      </c>
      <c r="CH44" s="81">
        <v>0</v>
      </c>
      <c r="CI44" s="81">
        <v>0</v>
      </c>
      <c r="CJ44" s="81">
        <v>63.52</v>
      </c>
      <c r="CK44" s="81">
        <v>41.7</v>
      </c>
      <c r="CL44" s="81">
        <v>42.18</v>
      </c>
      <c r="CM44" s="81">
        <v>0</v>
      </c>
      <c r="CN44" s="81">
        <v>83.88</v>
      </c>
      <c r="CO44" s="146"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6"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6"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6"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6"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6"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6"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6"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6"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6"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6"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6" t="s">
        <v>65</v>
      </c>
      <c r="CB50" s="81" t="s">
        <v>120</v>
      </c>
      <c r="CC50" s="81"/>
      <c r="CD50" s="81"/>
      <c r="CE50" s="81"/>
      <c r="CF50" s="81"/>
      <c r="CG50" s="81">
        <v>144.93</v>
      </c>
      <c r="CH50" s="81">
        <v>0</v>
      </c>
      <c r="CI50" s="81">
        <v>0</v>
      </c>
      <c r="CJ50" s="81">
        <v>144.93</v>
      </c>
      <c r="CK50" s="81">
        <v>127.87</v>
      </c>
      <c r="CL50" s="81">
        <v>57.26</v>
      </c>
      <c r="CM50" s="81">
        <v>0</v>
      </c>
      <c r="CN50" s="81">
        <v>185.13</v>
      </c>
      <c r="CO50" s="146"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6"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6"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6"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6"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6"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6"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6"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6"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6" t="s">
        <v>156</v>
      </c>
      <c r="CB55" s="81" t="s">
        <v>120</v>
      </c>
      <c r="CC55" s="81"/>
      <c r="CD55" s="81"/>
      <c r="CE55" s="81"/>
      <c r="CF55" s="81"/>
      <c r="CG55" s="81">
        <v>139.13</v>
      </c>
      <c r="CH55" s="81">
        <v>0</v>
      </c>
      <c r="CI55" s="81">
        <v>0</v>
      </c>
      <c r="CJ55" s="81">
        <v>139.13</v>
      </c>
      <c r="CK55" s="81">
        <v>29.8</v>
      </c>
      <c r="CL55" s="81">
        <v>33.29</v>
      </c>
      <c r="CM55" s="81">
        <v>0</v>
      </c>
      <c r="CN55" s="81">
        <v>63.09</v>
      </c>
      <c r="CO55" s="146"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6" t="s">
        <v>157</v>
      </c>
      <c r="CB56" s="81" t="s">
        <v>120</v>
      </c>
      <c r="CC56" s="81"/>
      <c r="CD56" s="81"/>
      <c r="CE56" s="81"/>
      <c r="CF56" s="81"/>
      <c r="CG56" s="81">
        <v>118.89</v>
      </c>
      <c r="CH56" s="81">
        <v>0</v>
      </c>
      <c r="CI56" s="81">
        <v>0</v>
      </c>
      <c r="CJ56" s="81">
        <v>118.89</v>
      </c>
      <c r="CK56" s="81">
        <v>37.659999999999997</v>
      </c>
      <c r="CL56" s="81">
        <v>91.83</v>
      </c>
      <c r="CM56" s="81">
        <v>0</v>
      </c>
      <c r="CN56" s="81">
        <v>129.49</v>
      </c>
      <c r="CO56" s="146"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6"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6"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6"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6"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6"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6"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6"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6"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6"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6"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6"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6"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6" t="s">
        <v>163</v>
      </c>
      <c r="CB63" s="81" t="s">
        <v>120</v>
      </c>
      <c r="CC63" s="81"/>
      <c r="CD63" s="81"/>
      <c r="CE63" s="81"/>
      <c r="CF63" s="81"/>
      <c r="CG63" s="81">
        <v>72.73</v>
      </c>
      <c r="CH63" s="81">
        <v>0</v>
      </c>
      <c r="CI63" s="81">
        <v>0</v>
      </c>
      <c r="CJ63" s="81">
        <v>72.73</v>
      </c>
      <c r="CK63" s="81">
        <v>56.230000000000004</v>
      </c>
      <c r="CL63" s="81">
        <v>46.07</v>
      </c>
      <c r="CM63" s="81">
        <v>0</v>
      </c>
      <c r="CN63" s="81">
        <v>102.3</v>
      </c>
      <c r="CO63" s="146"/>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6"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6"/>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6"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6"/>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6"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6"/>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6"/>
      <c r="CB67" s="81"/>
      <c r="CC67" s="81"/>
      <c r="CD67" s="81"/>
      <c r="CE67" s="81"/>
      <c r="CF67" s="81"/>
      <c r="CG67" s="81"/>
      <c r="CH67" s="81"/>
      <c r="CI67" s="81"/>
      <c r="CJ67" s="81"/>
      <c r="CK67" s="81"/>
      <c r="CL67" s="81"/>
      <c r="CM67" s="81"/>
      <c r="CN67" s="81"/>
      <c r="CO67" s="146"/>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6"/>
      <c r="CB68" s="81"/>
      <c r="CC68" s="81"/>
      <c r="CD68" s="81"/>
      <c r="CE68" s="81"/>
      <c r="CF68" s="81"/>
      <c r="CG68" s="81"/>
      <c r="CH68" s="81"/>
      <c r="CI68" s="81"/>
      <c r="CJ68" s="81"/>
      <c r="CK68" s="81"/>
      <c r="CL68" s="81"/>
      <c r="CM68" s="81"/>
      <c r="CN68" s="81"/>
      <c r="CO68" s="146"/>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7">
        <v>37155.46</v>
      </c>
      <c r="DS157" s="147">
        <v>45396.65</v>
      </c>
      <c r="DT157" s="147">
        <v>55484.52</v>
      </c>
      <c r="DU157" s="147"/>
      <c r="DV157" s="147"/>
      <c r="DW157" s="147"/>
      <c r="DX157" s="147"/>
      <c r="DY157" s="147"/>
      <c r="DZ157" s="147"/>
      <c r="EA157" s="147"/>
      <c r="EB157" s="147"/>
      <c r="EC157" s="147"/>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51">
        <v>230.04</v>
      </c>
      <c r="FC158" s="151">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51">
        <v>210.3</v>
      </c>
      <c r="FC160" s="151">
        <v>678.89</v>
      </c>
      <c r="FD160" s="151">
        <v>212.75</v>
      </c>
      <c r="FE160" s="151"/>
      <c r="FF160" s="151"/>
      <c r="FG160" s="151"/>
      <c r="FH160" s="151"/>
      <c r="FI160" s="151"/>
      <c r="FJ160" s="151"/>
      <c r="FK160" s="151"/>
      <c r="FL160" s="151"/>
      <c r="FM160" s="151"/>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51">
        <v>249.24</v>
      </c>
      <c r="FC161" s="151">
        <v>277.93</v>
      </c>
      <c r="FD161" s="151">
        <v>785.08</v>
      </c>
      <c r="FE161" s="151"/>
      <c r="FF161" s="151"/>
      <c r="FG161" s="151"/>
      <c r="FH161" s="151"/>
      <c r="FI161" s="151"/>
      <c r="FJ161" s="151"/>
      <c r="FK161" s="151"/>
      <c r="FL161" s="151"/>
      <c r="FM161" s="151"/>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51">
        <v>214.46</v>
      </c>
      <c r="FC162" s="151">
        <v>47.82</v>
      </c>
      <c r="FD162" s="151">
        <v>253.18</v>
      </c>
      <c r="FE162" s="151"/>
      <c r="FF162" s="151"/>
      <c r="FG162" s="151"/>
      <c r="FH162" s="151"/>
      <c r="FI162" s="151"/>
      <c r="FJ162" s="151"/>
      <c r="FK162" s="151"/>
      <c r="FL162" s="151"/>
      <c r="FM162" s="151"/>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51">
        <v>722.67</v>
      </c>
      <c r="FD163" s="151">
        <v>826.97</v>
      </c>
      <c r="FE163" s="151"/>
      <c r="FF163" s="151"/>
      <c r="FG163" s="151"/>
      <c r="FH163" s="151"/>
      <c r="FI163" s="151"/>
      <c r="FJ163" s="151"/>
      <c r="FK163" s="151"/>
      <c r="FL163" s="151"/>
      <c r="FM163" s="151"/>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51">
        <v>40.76</v>
      </c>
      <c r="FC165" s="77" t="s">
        <v>226</v>
      </c>
      <c r="FD165" s="151">
        <v>217.95</v>
      </c>
      <c r="FE165" s="151"/>
      <c r="FF165" s="151"/>
      <c r="FG165" s="151"/>
      <c r="FH165" s="151"/>
      <c r="FI165" s="151"/>
      <c r="FJ165" s="151"/>
      <c r="FK165" s="151"/>
      <c r="FL165" s="151"/>
      <c r="FM165" s="151"/>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51">
        <v>125.96</v>
      </c>
      <c r="FE166" s="151"/>
      <c r="FF166" s="151"/>
      <c r="FG166" s="151"/>
      <c r="FH166" s="151"/>
      <c r="FI166" s="151"/>
      <c r="FJ166" s="151"/>
      <c r="FK166" s="151"/>
      <c r="FL166" s="151"/>
      <c r="FM166" s="151"/>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51">
        <v>578.77</v>
      </c>
      <c r="FC169" s="151">
        <v>496.41</v>
      </c>
      <c r="FD169" s="151">
        <v>76.48</v>
      </c>
      <c r="FE169" s="151"/>
      <c r="FF169" s="151"/>
      <c r="FG169" s="151"/>
      <c r="FH169" s="151"/>
      <c r="FI169" s="151"/>
      <c r="FJ169" s="151"/>
      <c r="FK169" s="151"/>
      <c r="FL169" s="151"/>
      <c r="FM169" s="151"/>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51">
        <v>178.74</v>
      </c>
      <c r="FC171" s="151">
        <v>397.3</v>
      </c>
      <c r="FD171" s="151">
        <v>176.05</v>
      </c>
      <c r="FE171" s="151"/>
      <c r="FF171" s="151"/>
      <c r="FG171" s="151"/>
      <c r="FH171" s="151"/>
      <c r="FI171" s="151"/>
      <c r="FJ171" s="151"/>
      <c r="FK171" s="151"/>
      <c r="FL171" s="151"/>
      <c r="FM171" s="151"/>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51">
        <v>319.95999999999998</v>
      </c>
      <c r="FC172" s="151">
        <v>499.61</v>
      </c>
      <c r="FD172" s="151">
        <v>786.86</v>
      </c>
      <c r="FE172" s="151"/>
      <c r="FF172" s="151"/>
      <c r="FG172" s="151"/>
      <c r="FH172" s="151"/>
      <c r="FI172" s="151"/>
      <c r="FJ172" s="151"/>
      <c r="FK172" s="151"/>
      <c r="FL172" s="151"/>
      <c r="FM172" s="151"/>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51">
        <v>152.29</v>
      </c>
      <c r="FC173" s="77" t="s">
        <v>226</v>
      </c>
      <c r="FD173" s="151">
        <v>449.73</v>
      </c>
      <c r="FE173" s="151"/>
      <c r="FF173" s="151"/>
      <c r="FG173" s="151"/>
      <c r="FH173" s="151"/>
      <c r="FI173" s="151"/>
      <c r="FJ173" s="151"/>
      <c r="FK173" s="151"/>
      <c r="FL173" s="151"/>
      <c r="FM173" s="151"/>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51">
        <v>131.08000000000001</v>
      </c>
      <c r="FE174" s="151"/>
      <c r="FF174" s="151"/>
      <c r="FG174" s="151"/>
      <c r="FH174" s="151"/>
      <c r="FI174" s="151"/>
      <c r="FJ174" s="151"/>
      <c r="FK174" s="151"/>
      <c r="FL174" s="151"/>
      <c r="FM174" s="151"/>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51">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51">
        <v>293.72000000000003</v>
      </c>
      <c r="FC176" s="77" t="s">
        <v>226</v>
      </c>
      <c r="FD176" s="151">
        <v>346.97</v>
      </c>
      <c r="FE176" s="151"/>
      <c r="FF176" s="151"/>
      <c r="FG176" s="151"/>
      <c r="FH176" s="151"/>
      <c r="FI176" s="151"/>
      <c r="FJ176" s="151"/>
      <c r="FK176" s="151"/>
      <c r="FL176" s="151"/>
      <c r="FM176" s="151"/>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51">
        <v>1054.8900000000001</v>
      </c>
      <c r="FC178" s="151">
        <v>857.74</v>
      </c>
      <c r="FD178" s="151">
        <v>272.27</v>
      </c>
      <c r="FE178" s="151"/>
      <c r="FF178" s="151"/>
      <c r="FG178" s="151"/>
      <c r="FH178" s="151"/>
      <c r="FI178" s="151"/>
      <c r="FJ178" s="151"/>
      <c r="FK178" s="151"/>
      <c r="FL178" s="151"/>
      <c r="FM178" s="151"/>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51">
        <v>62.71</v>
      </c>
      <c r="FC179" s="151">
        <v>107.56</v>
      </c>
      <c r="FD179" s="151">
        <v>1050.51</v>
      </c>
      <c r="FE179" s="151"/>
      <c r="FF179" s="151"/>
      <c r="FG179" s="151"/>
      <c r="FH179" s="151"/>
      <c r="FI179" s="151"/>
      <c r="FJ179" s="151"/>
      <c r="FK179" s="151"/>
      <c r="FL179" s="151"/>
      <c r="FM179" s="151"/>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51">
        <v>241.8</v>
      </c>
      <c r="FC181" s="151">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51">
        <v>1335.09</v>
      </c>
      <c r="FC182" s="77" t="s">
        <v>226</v>
      </c>
      <c r="FD182" s="151">
        <v>143.1</v>
      </c>
      <c r="FE182" s="151"/>
      <c r="FF182" s="151"/>
      <c r="FG182" s="151"/>
      <c r="FH182" s="151"/>
      <c r="FI182" s="151"/>
      <c r="FJ182" s="151"/>
      <c r="FK182" s="151"/>
      <c r="FL182" s="151"/>
      <c r="FM182" s="151"/>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51">
        <v>1736.44</v>
      </c>
      <c r="FC183" s="151">
        <v>261.41000000000003</v>
      </c>
      <c r="FD183" s="151">
        <v>353.55</v>
      </c>
      <c r="FE183" s="151"/>
      <c r="FF183" s="151"/>
      <c r="FG183" s="151"/>
      <c r="FH183" s="151"/>
      <c r="FI183" s="151"/>
      <c r="FJ183" s="151"/>
      <c r="FK183" s="151"/>
      <c r="FL183" s="151"/>
      <c r="FM183" s="151"/>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51">
        <v>782.15</v>
      </c>
      <c r="FC184" s="151">
        <v>1750.65</v>
      </c>
      <c r="FD184" s="151">
        <v>260.10000000000002</v>
      </c>
      <c r="FE184" s="151"/>
      <c r="FF184" s="151"/>
      <c r="FG184" s="151"/>
      <c r="FH184" s="151"/>
      <c r="FI184" s="151"/>
      <c r="FJ184" s="151"/>
      <c r="FK184" s="151"/>
      <c r="FL184" s="151"/>
      <c r="FM184" s="151"/>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51">
        <v>287.89</v>
      </c>
      <c r="FC186" s="151">
        <v>488.38</v>
      </c>
      <c r="FD186" s="151">
        <v>752.49</v>
      </c>
      <c r="FE186" s="151"/>
      <c r="FF186" s="151"/>
      <c r="FG186" s="151"/>
      <c r="FH186" s="151"/>
      <c r="FI186" s="151"/>
      <c r="FJ186" s="151"/>
      <c r="FK186" s="151"/>
      <c r="FL186" s="151"/>
      <c r="FM186" s="151"/>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51">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51">
        <v>26.58</v>
      </c>
      <c r="FC189" s="151">
        <v>762.76</v>
      </c>
      <c r="FD189" s="151">
        <v>251.24</v>
      </c>
      <c r="FE189" s="151"/>
      <c r="FF189" s="151"/>
      <c r="FG189" s="151"/>
      <c r="FH189" s="151"/>
      <c r="FI189" s="151"/>
      <c r="FJ189" s="151"/>
      <c r="FK189" s="151"/>
      <c r="FL189" s="151"/>
      <c r="FM189" s="151"/>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51">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51">
        <v>73.709999999999994</v>
      </c>
      <c r="FE193" s="151"/>
      <c r="FF193" s="151"/>
      <c r="FG193" s="151"/>
      <c r="FH193" s="151"/>
      <c r="FI193" s="151"/>
      <c r="FJ193" s="151"/>
      <c r="FK193" s="151"/>
      <c r="FL193" s="151"/>
      <c r="FM193" s="151"/>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51">
        <v>255.05</v>
      </c>
      <c r="FC194" s="151">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51">
        <v>119.86</v>
      </c>
      <c r="FE200" s="151"/>
      <c r="FF200" s="151"/>
      <c r="FG200" s="151"/>
      <c r="FH200" s="151"/>
      <c r="FI200" s="151"/>
      <c r="FJ200" s="151"/>
      <c r="FK200" s="151"/>
      <c r="FL200" s="151"/>
      <c r="FM200" s="151"/>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51">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51">
        <v>160.03</v>
      </c>
      <c r="FC203" s="151">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51">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51">
        <v>63.4</v>
      </c>
      <c r="FC205" s="77" t="s">
        <v>226</v>
      </c>
      <c r="FD205" s="151">
        <v>361.41</v>
      </c>
      <c r="FE205" s="151"/>
      <c r="FF205" s="151"/>
      <c r="FG205" s="151"/>
      <c r="FH205" s="151"/>
      <c r="FI205" s="151"/>
      <c r="FJ205" s="151"/>
      <c r="FK205" s="151"/>
      <c r="FL205" s="151"/>
      <c r="FM205" s="151"/>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51">
        <v>784.64</v>
      </c>
      <c r="FC207" s="151">
        <v>264.2</v>
      </c>
      <c r="FD207" s="151">
        <v>1373.39</v>
      </c>
      <c r="FE207" s="151"/>
      <c r="FF207" s="151"/>
      <c r="FG207" s="151"/>
      <c r="FH207" s="151"/>
      <c r="FI207" s="151"/>
      <c r="FJ207" s="151"/>
      <c r="FK207" s="151"/>
      <c r="FL207" s="151"/>
      <c r="FM207" s="151"/>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51">
        <v>2182.29</v>
      </c>
      <c r="FC208" s="151">
        <v>321.93</v>
      </c>
      <c r="FD208" s="151">
        <v>544.15</v>
      </c>
      <c r="FE208" s="151"/>
      <c r="FF208" s="151"/>
      <c r="FG208" s="151"/>
      <c r="FH208" s="151"/>
      <c r="FI208" s="151"/>
      <c r="FJ208" s="151"/>
      <c r="FK208" s="151"/>
      <c r="FL208" s="151"/>
      <c r="FM208" s="151"/>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51">
        <v>649.80999999999995</v>
      </c>
      <c r="FE209" s="151"/>
      <c r="FF209" s="151"/>
      <c r="FG209" s="151"/>
      <c r="FH209" s="151"/>
      <c r="FI209" s="151"/>
      <c r="FJ209" s="151"/>
      <c r="FK209" s="151"/>
      <c r="FL209" s="151"/>
      <c r="FM209" s="151"/>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51">
        <v>1005.78</v>
      </c>
      <c r="FE211" s="151"/>
      <c r="FF211" s="151"/>
      <c r="FG211" s="151"/>
      <c r="FH211" s="151"/>
      <c r="FI211" s="151"/>
      <c r="FJ211" s="151"/>
      <c r="FK211" s="151"/>
      <c r="FL211" s="151"/>
      <c r="FM211" s="151"/>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51">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51">
        <v>81.99</v>
      </c>
      <c r="FC214" s="151">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51">
        <v>484.87</v>
      </c>
      <c r="FE215" s="151"/>
      <c r="FF215" s="151"/>
      <c r="FG215" s="151"/>
      <c r="FH215" s="151"/>
      <c r="FI215" s="151"/>
      <c r="FJ215" s="151"/>
      <c r="FK215" s="151"/>
      <c r="FL215" s="151"/>
      <c r="FM215" s="151"/>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51">
        <v>452.67</v>
      </c>
      <c r="FC216" s="151">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51">
        <v>123.95</v>
      </c>
      <c r="FE217" s="151"/>
      <c r="FF217" s="151"/>
      <c r="FG217" s="151"/>
      <c r="FH217" s="151"/>
      <c r="FI217" s="151"/>
      <c r="FJ217" s="151"/>
      <c r="FK217" s="151"/>
      <c r="FL217" s="151"/>
      <c r="FM217" s="151"/>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51">
        <v>549.65</v>
      </c>
      <c r="FD218" s="151">
        <v>118.03</v>
      </c>
      <c r="FE218" s="151"/>
      <c r="FF218" s="151"/>
      <c r="FG218" s="151"/>
      <c r="FH218" s="151"/>
      <c r="FI218" s="151"/>
      <c r="FJ218" s="151"/>
      <c r="FK218" s="151"/>
      <c r="FL218" s="151"/>
      <c r="FM218" s="151"/>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51">
        <v>283.99</v>
      </c>
      <c r="FC219" s="151">
        <v>35.4</v>
      </c>
      <c r="FD219" s="151">
        <v>552.55999999999995</v>
      </c>
      <c r="FE219" s="151"/>
      <c r="FF219" s="151"/>
      <c r="FG219" s="151"/>
      <c r="FH219" s="151"/>
      <c r="FI219" s="151"/>
      <c r="FJ219" s="151"/>
      <c r="FK219" s="151"/>
      <c r="FL219" s="151"/>
      <c r="FM219" s="151"/>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51">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51">
        <v>702.8</v>
      </c>
      <c r="FC222" s="77" t="s">
        <v>226</v>
      </c>
      <c r="FD222" s="151">
        <v>74.23</v>
      </c>
      <c r="FE222" s="151"/>
      <c r="FF222" s="151"/>
      <c r="FG222" s="151"/>
      <c r="FH222" s="151"/>
      <c r="FI222" s="151"/>
      <c r="FJ222" s="151"/>
      <c r="FK222" s="151"/>
      <c r="FL222" s="151"/>
      <c r="FM222" s="151"/>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51">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51">
        <v>81.790000000000006</v>
      </c>
      <c r="FD225" s="151">
        <v>215.48</v>
      </c>
      <c r="FE225" s="151"/>
      <c r="FF225" s="151"/>
      <c r="FG225" s="151"/>
      <c r="FH225" s="151"/>
      <c r="FI225" s="151"/>
      <c r="FJ225" s="151"/>
      <c r="FK225" s="151"/>
      <c r="FL225" s="151"/>
      <c r="FM225" s="151"/>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51">
        <v>678.59</v>
      </c>
      <c r="FE226" s="151"/>
      <c r="FF226" s="151"/>
      <c r="FG226" s="151"/>
      <c r="FH226" s="151"/>
      <c r="FI226" s="151"/>
      <c r="FJ226" s="151"/>
      <c r="FK226" s="151"/>
      <c r="FL226" s="151"/>
      <c r="FM226" s="151"/>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51">
        <v>382.25</v>
      </c>
      <c r="FC227" s="77" t="s">
        <v>226</v>
      </c>
      <c r="FD227" s="151">
        <v>168.15</v>
      </c>
      <c r="FE227" s="151"/>
      <c r="FF227" s="151"/>
      <c r="FG227" s="151"/>
      <c r="FH227" s="151"/>
      <c r="FI227" s="151"/>
      <c r="FJ227" s="151"/>
      <c r="FK227" s="151"/>
      <c r="FL227" s="151"/>
      <c r="FM227" s="151"/>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B2"/>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223" t="s">
        <v>233</v>
      </c>
      <c r="B1" s="223"/>
      <c r="M1" s="1"/>
      <c r="AD1" s="77"/>
      <c r="AE1" s="77"/>
      <c r="AF1" s="77"/>
      <c r="BB1" s="1"/>
      <c r="BC1" s="80"/>
      <c r="BD1" s="80"/>
      <c r="CS1" s="1"/>
      <c r="DD1" s="1"/>
      <c r="DL1" s="1"/>
      <c r="DM1" s="77"/>
      <c r="DX1" s="1"/>
      <c r="DY1" s="77"/>
      <c r="EJ1" s="1"/>
    </row>
    <row r="2" spans="1:150" s="76" customFormat="1" x14ac:dyDescent="0.25">
      <c r="A2" s="224"/>
      <c r="B2" s="224"/>
      <c r="M2" s="1"/>
      <c r="AD2" s="77"/>
      <c r="AE2" s="77"/>
      <c r="AF2" s="77"/>
      <c r="BB2" s="1"/>
      <c r="BC2" s="80"/>
      <c r="BD2" s="80"/>
      <c r="CS2" s="1"/>
      <c r="DD2" s="1"/>
      <c r="DL2" s="1"/>
      <c r="DM2" s="77"/>
      <c r="DX2" s="1"/>
      <c r="DY2" s="77"/>
      <c r="EJ2" s="1"/>
    </row>
    <row r="3" spans="1:150" x14ac:dyDescent="0.25">
      <c r="A3" s="207" t="s">
        <v>35</v>
      </c>
      <c r="B3" s="207"/>
      <c r="C3" s="195" t="s">
        <v>10</v>
      </c>
      <c r="D3" s="195"/>
      <c r="E3" s="195"/>
      <c r="F3" s="195"/>
      <c r="G3" s="195"/>
      <c r="H3" s="195"/>
      <c r="I3" s="195"/>
      <c r="J3" s="195"/>
      <c r="K3" s="195"/>
      <c r="L3" s="195"/>
      <c r="N3" s="184" t="s">
        <v>11</v>
      </c>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28"/>
      <c r="AQ3" s="28"/>
      <c r="AR3" s="28"/>
      <c r="AS3" s="28"/>
      <c r="AT3" s="28"/>
      <c r="AU3" s="28"/>
      <c r="AV3" s="28"/>
      <c r="AW3" s="28"/>
      <c r="AX3" s="28"/>
      <c r="AY3" s="28"/>
      <c r="AZ3" s="28"/>
      <c r="BA3" s="28"/>
      <c r="BE3" s="184" t="s">
        <v>12</v>
      </c>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28"/>
      <c r="CH3" s="28"/>
      <c r="CI3" s="28"/>
      <c r="CJ3" s="28"/>
      <c r="CK3" s="28"/>
      <c r="CL3" s="28"/>
      <c r="CM3" s="28"/>
      <c r="CN3" s="28"/>
      <c r="CO3" s="28"/>
      <c r="CP3" s="28"/>
      <c r="CQ3" s="28"/>
      <c r="CR3" s="28"/>
      <c r="CT3" s="194" t="s">
        <v>188</v>
      </c>
      <c r="CU3" s="194"/>
      <c r="CV3" s="194"/>
      <c r="CW3" s="194"/>
      <c r="CX3" s="194"/>
      <c r="CY3" s="194"/>
      <c r="CZ3" s="194"/>
      <c r="DA3" s="194"/>
      <c r="DB3" s="194"/>
      <c r="DC3" s="194"/>
      <c r="DE3" s="213" t="s">
        <v>9</v>
      </c>
      <c r="DF3" s="213"/>
      <c r="DG3" s="213"/>
      <c r="DH3" s="213"/>
      <c r="DI3" s="213"/>
      <c r="DJ3" s="213"/>
      <c r="DK3" s="213"/>
      <c r="DM3" s="236" t="s">
        <v>13</v>
      </c>
      <c r="DN3" s="236"/>
      <c r="DO3" s="236"/>
      <c r="DP3" s="236"/>
      <c r="DQ3" s="236"/>
      <c r="DR3" s="236"/>
      <c r="DS3" s="236"/>
      <c r="DT3" s="236"/>
      <c r="DU3" s="236"/>
      <c r="DV3" s="236"/>
      <c r="DW3" s="237"/>
      <c r="DZ3" s="194" t="s">
        <v>15</v>
      </c>
      <c r="EA3" s="194"/>
      <c r="EB3" s="194"/>
      <c r="EC3" s="194"/>
      <c r="ED3" s="194"/>
      <c r="EE3" s="194"/>
      <c r="EF3" s="194"/>
      <c r="EG3" s="194"/>
      <c r="EH3" s="194"/>
      <c r="EI3" s="194"/>
      <c r="EK3" s="182" t="s">
        <v>14</v>
      </c>
      <c r="EL3" s="235"/>
      <c r="EM3" s="235"/>
      <c r="EN3" s="235"/>
      <c r="EO3" s="235"/>
      <c r="EP3" s="235"/>
      <c r="EQ3" s="235"/>
      <c r="ER3" s="235"/>
      <c r="ES3" s="235"/>
      <c r="ET3" s="235"/>
    </row>
    <row r="4" spans="1:150" x14ac:dyDescent="0.25">
      <c r="A4" s="207"/>
      <c r="B4" s="207"/>
      <c r="C4" s="195"/>
      <c r="D4" s="195"/>
      <c r="E4" s="195"/>
      <c r="F4" s="195"/>
      <c r="G4" s="195"/>
      <c r="H4" s="195"/>
      <c r="I4" s="195"/>
      <c r="J4" s="195"/>
      <c r="K4" s="195"/>
      <c r="L4" s="195"/>
      <c r="N4" s="227">
        <v>43891</v>
      </c>
      <c r="O4" s="228"/>
      <c r="P4" s="228"/>
      <c r="Q4" s="228"/>
      <c r="R4" s="227">
        <v>43922</v>
      </c>
      <c r="S4" s="228"/>
      <c r="T4" s="228"/>
      <c r="U4" s="228"/>
      <c r="V4" s="227">
        <v>43952</v>
      </c>
      <c r="W4" s="228"/>
      <c r="X4" s="228"/>
      <c r="Y4" s="228"/>
      <c r="Z4" s="227">
        <v>43983</v>
      </c>
      <c r="AA4" s="228"/>
      <c r="AB4" s="228"/>
      <c r="AC4" s="228"/>
      <c r="AD4" s="227">
        <v>44013</v>
      </c>
      <c r="AE4" s="228"/>
      <c r="AF4" s="228"/>
      <c r="AG4" s="228"/>
      <c r="AH4" s="227">
        <v>44044</v>
      </c>
      <c r="AI4" s="228"/>
      <c r="AJ4" s="228"/>
      <c r="AK4" s="228"/>
      <c r="AL4" s="227">
        <v>44075</v>
      </c>
      <c r="AM4" s="228"/>
      <c r="AN4" s="228"/>
      <c r="AO4" s="228"/>
      <c r="AP4" s="227">
        <v>44105</v>
      </c>
      <c r="AQ4" s="228"/>
      <c r="AR4" s="228"/>
      <c r="AS4" s="228"/>
      <c r="AT4" s="227">
        <v>44136</v>
      </c>
      <c r="AU4" s="228"/>
      <c r="AV4" s="228"/>
      <c r="AW4" s="228"/>
      <c r="AX4" s="227">
        <v>44166</v>
      </c>
      <c r="AY4" s="228"/>
      <c r="AZ4" s="228"/>
      <c r="BA4" s="228"/>
      <c r="BE4" s="227">
        <v>43891</v>
      </c>
      <c r="BF4" s="228"/>
      <c r="BG4" s="228"/>
      <c r="BH4" s="228"/>
      <c r="BI4" s="227">
        <v>43922</v>
      </c>
      <c r="BJ4" s="228"/>
      <c r="BK4" s="228"/>
      <c r="BL4" s="228"/>
      <c r="BM4" s="227">
        <v>43952</v>
      </c>
      <c r="BN4" s="228"/>
      <c r="BO4" s="228"/>
      <c r="BP4" s="228"/>
      <c r="BQ4" s="227">
        <v>43983</v>
      </c>
      <c r="BR4" s="228"/>
      <c r="BS4" s="228"/>
      <c r="BT4" s="228"/>
      <c r="BU4" s="227">
        <v>44013</v>
      </c>
      <c r="BV4" s="228"/>
      <c r="BW4" s="228"/>
      <c r="BX4" s="228"/>
      <c r="BY4" s="227">
        <v>44044</v>
      </c>
      <c r="BZ4" s="228"/>
      <c r="CA4" s="228"/>
      <c r="CB4" s="228"/>
      <c r="CC4" s="227">
        <v>44075</v>
      </c>
      <c r="CD4" s="228"/>
      <c r="CE4" s="228"/>
      <c r="CF4" s="228"/>
      <c r="CG4" s="227">
        <v>44105</v>
      </c>
      <c r="CH4" s="228"/>
      <c r="CI4" s="228"/>
      <c r="CJ4" s="228"/>
      <c r="CK4" s="227">
        <v>44136</v>
      </c>
      <c r="CL4" s="228"/>
      <c r="CM4" s="228"/>
      <c r="CN4" s="228"/>
      <c r="CO4" s="227">
        <v>44166</v>
      </c>
      <c r="CP4" s="228"/>
      <c r="CQ4" s="228"/>
      <c r="CR4" s="228"/>
      <c r="CT4" s="194"/>
      <c r="CU4" s="194"/>
      <c r="CV4" s="194"/>
      <c r="CW4" s="194"/>
      <c r="CX4" s="194"/>
      <c r="CY4" s="194"/>
      <c r="CZ4" s="194"/>
      <c r="DA4" s="194"/>
      <c r="DB4" s="194"/>
      <c r="DC4" s="194"/>
      <c r="DE4" s="213"/>
      <c r="DF4" s="213"/>
      <c r="DG4" s="213"/>
      <c r="DH4" s="213"/>
      <c r="DI4" s="213"/>
      <c r="DJ4" s="213"/>
      <c r="DK4" s="213"/>
      <c r="DM4" s="236"/>
      <c r="DN4" s="236"/>
      <c r="DO4" s="236"/>
      <c r="DP4" s="236"/>
      <c r="DQ4" s="236"/>
      <c r="DR4" s="236"/>
      <c r="DS4" s="236"/>
      <c r="DT4" s="236"/>
      <c r="DU4" s="236"/>
      <c r="DV4" s="236"/>
      <c r="DW4" s="237"/>
      <c r="DZ4" s="194"/>
      <c r="EA4" s="194"/>
      <c r="EB4" s="194"/>
      <c r="EC4" s="194"/>
      <c r="ED4" s="194"/>
      <c r="EE4" s="194"/>
      <c r="EF4" s="194"/>
      <c r="EG4" s="194"/>
      <c r="EH4" s="194"/>
      <c r="EI4" s="194"/>
      <c r="EK4" s="192"/>
      <c r="EL4" s="193"/>
      <c r="EM4" s="193"/>
      <c r="EN4" s="193"/>
      <c r="EO4" s="193"/>
      <c r="EP4" s="193"/>
      <c r="EQ4" s="193"/>
      <c r="ER4" s="193"/>
      <c r="ES4" s="193"/>
      <c r="ET4" s="193"/>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B2"/>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223" t="s">
        <v>233</v>
      </c>
      <c r="B1" s="223"/>
      <c r="C1" s="1"/>
      <c r="N1" s="1"/>
      <c r="BC1" s="1"/>
      <c r="BD1" s="77"/>
      <c r="BE1" s="77"/>
      <c r="CT1" s="1"/>
      <c r="DE1" s="1"/>
      <c r="DP1" s="1"/>
      <c r="DQ1" s="77"/>
      <c r="EB1" s="1"/>
      <c r="EM1" s="1"/>
    </row>
    <row r="2" spans="1:153" s="76" customFormat="1" x14ac:dyDescent="0.25">
      <c r="A2" s="224"/>
      <c r="B2" s="224"/>
      <c r="C2" s="1"/>
      <c r="N2" s="1"/>
      <c r="BC2" s="1"/>
      <c r="BD2" s="77"/>
      <c r="BE2" s="77"/>
      <c r="CT2" s="1"/>
      <c r="DE2" s="1"/>
      <c r="DP2" s="1"/>
      <c r="DQ2" s="77"/>
      <c r="EB2" s="1"/>
      <c r="EM2" s="1"/>
    </row>
    <row r="3" spans="1:153" x14ac:dyDescent="0.25">
      <c r="A3" s="184" t="s">
        <v>40</v>
      </c>
      <c r="B3" s="184"/>
      <c r="D3" s="195" t="s">
        <v>10</v>
      </c>
      <c r="E3" s="195"/>
      <c r="F3" s="195"/>
      <c r="G3" s="195"/>
      <c r="H3" s="195"/>
      <c r="I3" s="195"/>
      <c r="J3" s="195"/>
      <c r="K3" s="195"/>
      <c r="L3" s="195"/>
      <c r="M3" s="195"/>
      <c r="O3" s="184" t="s">
        <v>11</v>
      </c>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D3" s="180" t="s">
        <v>12</v>
      </c>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U3" s="240" t="s">
        <v>8</v>
      </c>
      <c r="CV3" s="194"/>
      <c r="CW3" s="194"/>
      <c r="CX3" s="194"/>
      <c r="CY3" s="194"/>
      <c r="CZ3" s="194"/>
      <c r="DA3" s="194"/>
      <c r="DB3" s="194"/>
      <c r="DC3" s="194"/>
      <c r="DD3" s="194"/>
      <c r="DF3" s="213" t="s">
        <v>9</v>
      </c>
      <c r="DG3" s="213"/>
      <c r="DH3" s="213"/>
      <c r="DI3" s="213"/>
      <c r="DJ3" s="213"/>
      <c r="DK3" s="213"/>
      <c r="DL3" s="213"/>
      <c r="DM3" s="213"/>
      <c r="DN3" s="213"/>
      <c r="DO3" s="213"/>
      <c r="DR3" s="238" t="s">
        <v>13</v>
      </c>
      <c r="DS3" s="238"/>
      <c r="DT3" s="238"/>
      <c r="DU3" s="238"/>
      <c r="DV3" s="238"/>
      <c r="DW3" s="238"/>
      <c r="DX3" s="238"/>
      <c r="DY3" s="238"/>
      <c r="DZ3" s="238"/>
      <c r="EA3" s="238"/>
      <c r="EC3" s="194" t="s">
        <v>15</v>
      </c>
      <c r="ED3" s="194"/>
      <c r="EE3" s="194"/>
      <c r="EF3" s="194"/>
      <c r="EG3" s="194"/>
      <c r="EH3" s="194"/>
      <c r="EI3" s="194"/>
      <c r="EJ3" s="194"/>
      <c r="EK3" s="194"/>
      <c r="EL3" s="194"/>
      <c r="EN3" s="184" t="s">
        <v>180</v>
      </c>
      <c r="EO3" s="184"/>
      <c r="EP3" s="184"/>
      <c r="EQ3" s="184"/>
      <c r="ER3" s="184"/>
      <c r="ES3" s="184"/>
      <c r="ET3" s="184"/>
      <c r="EU3" s="184"/>
      <c r="EV3" s="184"/>
      <c r="EW3" s="184"/>
    </row>
    <row r="4" spans="1:153" x14ac:dyDescent="0.25">
      <c r="A4" s="184"/>
      <c r="B4" s="184"/>
      <c r="D4" s="195"/>
      <c r="E4" s="195"/>
      <c r="F4" s="195"/>
      <c r="G4" s="195"/>
      <c r="H4" s="195"/>
      <c r="I4" s="195"/>
      <c r="J4" s="195"/>
      <c r="K4" s="195"/>
      <c r="L4" s="195"/>
      <c r="M4" s="195"/>
      <c r="O4" s="227">
        <v>43525</v>
      </c>
      <c r="P4" s="228"/>
      <c r="Q4" s="228"/>
      <c r="R4" s="228"/>
      <c r="S4" s="227">
        <v>43556</v>
      </c>
      <c r="T4" s="228"/>
      <c r="U4" s="228"/>
      <c r="V4" s="228"/>
      <c r="W4" s="227">
        <v>43586</v>
      </c>
      <c r="X4" s="228"/>
      <c r="Y4" s="228"/>
      <c r="Z4" s="228"/>
      <c r="AA4" s="227">
        <v>43617</v>
      </c>
      <c r="AB4" s="228"/>
      <c r="AC4" s="228"/>
      <c r="AD4" s="228"/>
      <c r="AE4" s="227">
        <v>43647</v>
      </c>
      <c r="AF4" s="228"/>
      <c r="AG4" s="228"/>
      <c r="AH4" s="228"/>
      <c r="AI4" s="227">
        <v>43678</v>
      </c>
      <c r="AJ4" s="228"/>
      <c r="AK4" s="228"/>
      <c r="AL4" s="228"/>
      <c r="AM4" s="229">
        <v>43709</v>
      </c>
      <c r="AN4" s="230"/>
      <c r="AO4" s="230"/>
      <c r="AP4" s="231"/>
      <c r="AQ4" s="229">
        <v>43739</v>
      </c>
      <c r="AR4" s="230"/>
      <c r="AS4" s="230"/>
      <c r="AT4" s="231"/>
      <c r="AU4" s="229">
        <v>43770</v>
      </c>
      <c r="AV4" s="230"/>
      <c r="AW4" s="230"/>
      <c r="AX4" s="231"/>
      <c r="AY4" s="229">
        <v>43800</v>
      </c>
      <c r="AZ4" s="230"/>
      <c r="BA4" s="230"/>
      <c r="BB4" s="231"/>
      <c r="BF4" s="227">
        <v>43525</v>
      </c>
      <c r="BG4" s="228"/>
      <c r="BH4" s="228"/>
      <c r="BI4" s="228"/>
      <c r="BJ4" s="227">
        <v>43556</v>
      </c>
      <c r="BK4" s="228"/>
      <c r="BL4" s="228"/>
      <c r="BM4" s="228"/>
      <c r="BN4" s="227">
        <v>43586</v>
      </c>
      <c r="BO4" s="228"/>
      <c r="BP4" s="228"/>
      <c r="BQ4" s="228"/>
      <c r="BR4" s="227">
        <v>43617</v>
      </c>
      <c r="BS4" s="228"/>
      <c r="BT4" s="228"/>
      <c r="BU4" s="228"/>
      <c r="BV4" s="227">
        <v>43647</v>
      </c>
      <c r="BW4" s="228"/>
      <c r="BX4" s="228"/>
      <c r="BY4" s="228"/>
      <c r="BZ4" s="227">
        <v>43678</v>
      </c>
      <c r="CA4" s="228"/>
      <c r="CB4" s="228"/>
      <c r="CC4" s="228"/>
      <c r="CD4" s="229">
        <v>43709</v>
      </c>
      <c r="CE4" s="230"/>
      <c r="CF4" s="230"/>
      <c r="CG4" s="231"/>
      <c r="CH4" s="229">
        <v>43739</v>
      </c>
      <c r="CI4" s="230"/>
      <c r="CJ4" s="230"/>
      <c r="CK4" s="231"/>
      <c r="CL4" s="229">
        <v>43770</v>
      </c>
      <c r="CM4" s="230"/>
      <c r="CN4" s="230"/>
      <c r="CO4" s="231"/>
      <c r="CP4" s="229">
        <v>43800</v>
      </c>
      <c r="CQ4" s="230"/>
      <c r="CR4" s="230"/>
      <c r="CS4" s="231"/>
      <c r="CU4" s="240"/>
      <c r="CV4" s="194"/>
      <c r="CW4" s="194"/>
      <c r="CX4" s="194"/>
      <c r="CY4" s="194"/>
      <c r="CZ4" s="194"/>
      <c r="DA4" s="194"/>
      <c r="DB4" s="194"/>
      <c r="DC4" s="194"/>
      <c r="DD4" s="194"/>
      <c r="DF4" s="213"/>
      <c r="DG4" s="213"/>
      <c r="DH4" s="213"/>
      <c r="DI4" s="213"/>
      <c r="DJ4" s="213"/>
      <c r="DK4" s="213"/>
      <c r="DL4" s="213"/>
      <c r="DM4" s="213"/>
      <c r="DN4" s="213"/>
      <c r="DO4" s="213"/>
      <c r="DR4" s="238"/>
      <c r="DS4" s="238"/>
      <c r="DT4" s="238"/>
      <c r="DU4" s="238"/>
      <c r="DV4" s="238"/>
      <c r="DW4" s="238"/>
      <c r="DX4" s="238"/>
      <c r="DY4" s="238"/>
      <c r="DZ4" s="238"/>
      <c r="EA4" s="238"/>
      <c r="EC4" s="194"/>
      <c r="ED4" s="194"/>
      <c r="EE4" s="194"/>
      <c r="EF4" s="194"/>
      <c r="EG4" s="194"/>
      <c r="EH4" s="194"/>
      <c r="EI4" s="194"/>
      <c r="EJ4" s="194"/>
      <c r="EK4" s="194"/>
      <c r="EL4" s="194"/>
      <c r="EN4" s="184"/>
      <c r="EO4" s="184"/>
      <c r="EP4" s="184"/>
      <c r="EQ4" s="184"/>
      <c r="ER4" s="184"/>
      <c r="ES4" s="184"/>
      <c r="ET4" s="184"/>
      <c r="EU4" s="184"/>
      <c r="EV4" s="184"/>
      <c r="EW4" s="184"/>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B2"/>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182" t="s">
        <v>197</v>
      </c>
      <c r="D1" s="183"/>
      <c r="E1" s="183" t="s">
        <v>200</v>
      </c>
      <c r="F1" s="183"/>
      <c r="G1" s="183" t="s">
        <v>201</v>
      </c>
      <c r="H1" s="183"/>
      <c r="I1" s="183" t="s">
        <v>202</v>
      </c>
      <c r="J1" s="183"/>
      <c r="K1" s="183" t="s">
        <v>203</v>
      </c>
      <c r="L1" s="183"/>
      <c r="M1" s="183" t="s">
        <v>204</v>
      </c>
      <c r="N1" s="183"/>
      <c r="O1" s="183" t="s">
        <v>205</v>
      </c>
      <c r="P1" s="183"/>
      <c r="Q1" s="183" t="s">
        <v>206</v>
      </c>
      <c r="R1" s="183"/>
      <c r="S1" s="183" t="s">
        <v>207</v>
      </c>
      <c r="T1" s="183"/>
      <c r="U1" s="183" t="s">
        <v>208</v>
      </c>
      <c r="V1" s="183"/>
      <c r="W1" s="183" t="s">
        <v>209</v>
      </c>
      <c r="X1" s="183"/>
      <c r="Y1" s="183" t="s">
        <v>210</v>
      </c>
      <c r="Z1" s="183"/>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51"/>
  <sheetViews>
    <sheetView workbookViewId="0">
      <pane xSplit="2" ySplit="2" topLeftCell="X3" activePane="bottomRight" state="frozen"/>
      <selection pane="topRight" activeCell="C1" sqref="C1"/>
      <selection pane="bottomLeft" activeCell="A3" sqref="A3"/>
      <selection pane="bottomRight" activeCell="AM5" sqref="AM5"/>
    </sheetView>
  </sheetViews>
  <sheetFormatPr defaultRowHeight="15" x14ac:dyDescent="0.25"/>
  <cols>
    <col min="18" max="18" width="9.7109375" bestFit="1" customWidth="1"/>
    <col min="24" max="24" width="9.140625" style="170"/>
    <col min="46" max="48" width="9.140625" style="76"/>
  </cols>
  <sheetData>
    <row r="1" spans="1:50" x14ac:dyDescent="0.25">
      <c r="A1" s="184" t="s">
        <v>232</v>
      </c>
      <c r="B1" s="184"/>
      <c r="C1" s="185" t="s">
        <v>17</v>
      </c>
      <c r="D1" s="186"/>
      <c r="E1" s="186"/>
      <c r="F1" s="186"/>
      <c r="G1" s="186"/>
      <c r="H1" s="186"/>
      <c r="I1" s="186"/>
      <c r="J1" s="186"/>
      <c r="K1" s="186"/>
      <c r="L1" s="109"/>
      <c r="M1" s="109"/>
      <c r="N1" s="109"/>
      <c r="O1" s="1"/>
      <c r="P1" s="105" t="s">
        <v>18</v>
      </c>
      <c r="Q1" s="39"/>
      <c r="R1" s="39"/>
      <c r="S1" s="39"/>
      <c r="T1" s="39"/>
      <c r="U1" s="39"/>
      <c r="V1" s="39"/>
      <c r="W1" s="1"/>
      <c r="X1" s="185" t="s">
        <v>19</v>
      </c>
      <c r="Y1" s="186"/>
      <c r="Z1" s="186"/>
      <c r="AA1" s="186"/>
      <c r="AB1" s="186"/>
      <c r="AC1" s="186"/>
      <c r="AD1" s="186"/>
      <c r="AE1" s="186"/>
      <c r="AF1" s="109"/>
      <c r="AG1" s="109"/>
      <c r="AH1" s="109"/>
      <c r="AI1" s="109"/>
      <c r="AJ1" s="109"/>
      <c r="AK1" s="109"/>
      <c r="AL1" s="1"/>
      <c r="AM1" s="187" t="s">
        <v>20</v>
      </c>
      <c r="AN1" s="188"/>
      <c r="AO1" s="188"/>
      <c r="AP1" s="188"/>
      <c r="AQ1" s="188"/>
      <c r="AR1" s="188"/>
      <c r="AS1" s="188"/>
      <c r="AT1" s="188"/>
      <c r="AU1" s="188"/>
      <c r="AV1" s="188"/>
      <c r="AW1" s="188"/>
      <c r="AX1" s="188"/>
    </row>
    <row r="2" spans="1:50" x14ac:dyDescent="0.25">
      <c r="A2" s="136" t="s">
        <v>0</v>
      </c>
      <c r="B2" s="136" t="s">
        <v>1</v>
      </c>
      <c r="C2" s="5">
        <v>44562</v>
      </c>
      <c r="D2" s="5">
        <v>44593</v>
      </c>
      <c r="E2" s="5">
        <v>44621</v>
      </c>
      <c r="F2" s="5">
        <v>44652</v>
      </c>
      <c r="G2" s="5">
        <v>44682</v>
      </c>
      <c r="H2" s="5">
        <v>44713</v>
      </c>
      <c r="I2" s="5">
        <v>44743</v>
      </c>
      <c r="J2" s="5">
        <v>44774</v>
      </c>
      <c r="K2" s="5">
        <v>44805</v>
      </c>
      <c r="L2" s="5">
        <v>44835</v>
      </c>
      <c r="M2" s="5">
        <v>44866</v>
      </c>
      <c r="N2" s="5">
        <v>44896</v>
      </c>
      <c r="O2" s="1"/>
      <c r="P2" s="5" t="s">
        <v>0</v>
      </c>
      <c r="Q2" s="5" t="s">
        <v>1</v>
      </c>
      <c r="R2" s="5" t="s">
        <v>41</v>
      </c>
      <c r="S2" s="5" t="s">
        <v>171</v>
      </c>
      <c r="T2" s="5" t="s">
        <v>172</v>
      </c>
      <c r="U2" s="5" t="s">
        <v>173</v>
      </c>
      <c r="V2" s="5" t="s">
        <v>174</v>
      </c>
      <c r="W2" s="1"/>
      <c r="X2" s="169" t="s">
        <v>0</v>
      </c>
      <c r="Y2" s="5" t="s">
        <v>1</v>
      </c>
      <c r="Z2" s="71">
        <v>44592</v>
      </c>
      <c r="AA2" s="71">
        <v>44620</v>
      </c>
      <c r="AB2" s="71">
        <v>44651</v>
      </c>
      <c r="AC2" s="71">
        <v>44681</v>
      </c>
      <c r="AD2" s="71">
        <v>44712</v>
      </c>
      <c r="AE2" s="71">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t="s">
        <v>121</v>
      </c>
      <c r="B3" s="76" t="s">
        <v>120</v>
      </c>
      <c r="C3">
        <v>2</v>
      </c>
      <c r="P3" s="61" t="s">
        <v>121</v>
      </c>
      <c r="Q3" s="76" t="s">
        <v>120</v>
      </c>
      <c r="R3" s="11">
        <v>44592</v>
      </c>
      <c r="S3" s="76">
        <v>0</v>
      </c>
      <c r="T3" s="76">
        <v>0</v>
      </c>
      <c r="U3" s="76">
        <v>1</v>
      </c>
      <c r="V3" s="76">
        <v>0</v>
      </c>
      <c r="X3" s="170" t="s">
        <v>43</v>
      </c>
      <c r="Y3" s="76" t="s">
        <v>120</v>
      </c>
      <c r="Z3">
        <v>14</v>
      </c>
      <c r="AA3">
        <v>4</v>
      </c>
      <c r="AB3">
        <v>15</v>
      </c>
      <c r="AM3" s="189" t="s">
        <v>169</v>
      </c>
      <c r="AN3" s="189"/>
      <c r="AO3" s="189"/>
      <c r="AP3" s="189"/>
      <c r="AQ3" s="189"/>
      <c r="AR3" s="189"/>
      <c r="AS3" s="189"/>
      <c r="AT3" s="189"/>
      <c r="AU3" s="189"/>
      <c r="AV3" s="189"/>
      <c r="AW3" s="189"/>
      <c r="AX3" s="189"/>
    </row>
    <row r="4" spans="1:50" x14ac:dyDescent="0.25">
      <c r="A4" t="s">
        <v>118</v>
      </c>
      <c r="B4" s="76" t="s">
        <v>120</v>
      </c>
      <c r="C4">
        <v>2</v>
      </c>
      <c r="P4" s="61" t="s">
        <v>114</v>
      </c>
      <c r="Q4" s="76" t="s">
        <v>120</v>
      </c>
      <c r="R4" s="11">
        <v>44592</v>
      </c>
      <c r="S4" s="76">
        <v>3</v>
      </c>
      <c r="T4" s="76">
        <v>0</v>
      </c>
      <c r="U4" s="76">
        <v>0</v>
      </c>
      <c r="V4" s="76">
        <v>0</v>
      </c>
      <c r="X4" s="170" t="s">
        <v>121</v>
      </c>
      <c r="Y4" s="76" t="s">
        <v>120</v>
      </c>
      <c r="Z4">
        <v>420</v>
      </c>
      <c r="AA4">
        <v>496</v>
      </c>
      <c r="AB4">
        <v>227</v>
      </c>
      <c r="AM4" s="190"/>
      <c r="AN4" s="190"/>
      <c r="AO4" s="190"/>
      <c r="AP4" s="190"/>
      <c r="AQ4" s="190"/>
      <c r="AR4" s="190"/>
      <c r="AS4" s="190"/>
      <c r="AT4" s="190"/>
      <c r="AU4" s="190"/>
      <c r="AV4" s="190"/>
      <c r="AW4" s="190"/>
      <c r="AX4" s="190"/>
    </row>
    <row r="5" spans="1:50" x14ac:dyDescent="0.25">
      <c r="A5" t="s">
        <v>114</v>
      </c>
      <c r="B5" s="76" t="s">
        <v>120</v>
      </c>
      <c r="C5">
        <v>8</v>
      </c>
      <c r="D5">
        <v>1</v>
      </c>
      <c r="E5">
        <v>3</v>
      </c>
      <c r="P5" s="61" t="s">
        <v>122</v>
      </c>
      <c r="Q5" s="76" t="s">
        <v>120</v>
      </c>
      <c r="R5" s="11">
        <v>44592</v>
      </c>
      <c r="S5" s="76"/>
      <c r="T5" s="76"/>
      <c r="U5" s="76"/>
      <c r="V5" s="76"/>
      <c r="X5" s="170" t="s">
        <v>118</v>
      </c>
      <c r="Y5" s="76" t="s">
        <v>120</v>
      </c>
      <c r="Z5">
        <v>347</v>
      </c>
      <c r="AA5">
        <v>284</v>
      </c>
      <c r="AB5">
        <v>543</v>
      </c>
    </row>
    <row r="6" spans="1:50" x14ac:dyDescent="0.25">
      <c r="A6" t="s">
        <v>122</v>
      </c>
      <c r="B6" s="76" t="s">
        <v>120</v>
      </c>
      <c r="C6">
        <v>3</v>
      </c>
      <c r="D6">
        <v>1</v>
      </c>
      <c r="E6">
        <v>1</v>
      </c>
      <c r="P6" s="61" t="s">
        <v>123</v>
      </c>
      <c r="Q6" s="76" t="s">
        <v>120</v>
      </c>
      <c r="R6" s="11">
        <v>44592</v>
      </c>
      <c r="S6" s="76">
        <v>1</v>
      </c>
      <c r="T6" s="76">
        <v>0</v>
      </c>
      <c r="U6" s="76">
        <v>0</v>
      </c>
      <c r="V6" s="76">
        <v>0</v>
      </c>
      <c r="X6" s="170" t="s">
        <v>114</v>
      </c>
      <c r="Y6" s="76" t="s">
        <v>120</v>
      </c>
      <c r="Z6">
        <v>687</v>
      </c>
      <c r="AA6">
        <v>706</v>
      </c>
      <c r="AB6">
        <v>734</v>
      </c>
    </row>
    <row r="7" spans="1:50" x14ac:dyDescent="0.25">
      <c r="A7" t="s">
        <v>123</v>
      </c>
      <c r="B7" s="76" t="s">
        <v>120</v>
      </c>
      <c r="C7">
        <v>3</v>
      </c>
      <c r="P7" s="61" t="s">
        <v>130</v>
      </c>
      <c r="Q7" s="76" t="s">
        <v>120</v>
      </c>
      <c r="R7" s="11">
        <v>44592</v>
      </c>
      <c r="S7" s="76">
        <v>1</v>
      </c>
      <c r="T7" s="76">
        <v>0</v>
      </c>
      <c r="U7" s="76">
        <v>0</v>
      </c>
      <c r="V7" s="76">
        <v>0</v>
      </c>
      <c r="X7" s="170" t="s">
        <v>122</v>
      </c>
      <c r="Y7" s="76" t="s">
        <v>120</v>
      </c>
      <c r="Z7">
        <v>461</v>
      </c>
      <c r="AA7">
        <v>563</v>
      </c>
      <c r="AB7">
        <v>621</v>
      </c>
    </row>
    <row r="8" spans="1:50" x14ac:dyDescent="0.25">
      <c r="A8" t="s">
        <v>128</v>
      </c>
      <c r="B8" s="76" t="s">
        <v>120</v>
      </c>
      <c r="C8">
        <v>1</v>
      </c>
      <c r="P8" s="61" t="s">
        <v>115</v>
      </c>
      <c r="Q8" s="76" t="s">
        <v>120</v>
      </c>
      <c r="R8" s="11">
        <v>44592</v>
      </c>
      <c r="S8" s="76">
        <v>1</v>
      </c>
      <c r="T8" s="76">
        <v>1</v>
      </c>
      <c r="U8" s="76">
        <v>0</v>
      </c>
      <c r="V8" s="76">
        <v>0</v>
      </c>
      <c r="X8" s="170" t="s">
        <v>123</v>
      </c>
      <c r="Y8" s="76" t="s">
        <v>120</v>
      </c>
      <c r="Z8">
        <v>347</v>
      </c>
      <c r="AA8">
        <v>398</v>
      </c>
      <c r="AB8">
        <v>379</v>
      </c>
    </row>
    <row r="9" spans="1:50" x14ac:dyDescent="0.25">
      <c r="A9" t="s">
        <v>71</v>
      </c>
      <c r="B9" s="76" t="s">
        <v>120</v>
      </c>
      <c r="C9">
        <v>1</v>
      </c>
      <c r="P9" s="61" t="s">
        <v>131</v>
      </c>
      <c r="Q9" s="76" t="s">
        <v>120</v>
      </c>
      <c r="R9" s="11">
        <v>44592</v>
      </c>
      <c r="S9" s="76">
        <v>1</v>
      </c>
      <c r="T9" s="76">
        <v>0</v>
      </c>
      <c r="U9" s="76">
        <v>0</v>
      </c>
      <c r="V9" s="76">
        <v>0</v>
      </c>
      <c r="X9" s="170" t="s">
        <v>124</v>
      </c>
      <c r="Y9" s="76" t="s">
        <v>120</v>
      </c>
      <c r="Z9">
        <v>395</v>
      </c>
      <c r="AA9">
        <v>119</v>
      </c>
      <c r="AB9">
        <v>292</v>
      </c>
    </row>
    <row r="10" spans="1:50" x14ac:dyDescent="0.25">
      <c r="A10" t="s">
        <v>129</v>
      </c>
      <c r="B10" s="76" t="s">
        <v>120</v>
      </c>
      <c r="C10">
        <v>1</v>
      </c>
      <c r="P10" s="61" t="s">
        <v>116</v>
      </c>
      <c r="Q10" s="76" t="s">
        <v>120</v>
      </c>
      <c r="R10" s="11">
        <v>44592</v>
      </c>
      <c r="S10" s="76">
        <v>1</v>
      </c>
      <c r="T10" s="76">
        <v>0</v>
      </c>
      <c r="U10" s="76">
        <v>0</v>
      </c>
      <c r="V10" s="76">
        <v>0</v>
      </c>
      <c r="X10" s="170" t="s">
        <v>170</v>
      </c>
      <c r="Y10" s="76" t="s">
        <v>120</v>
      </c>
      <c r="Z10">
        <v>8</v>
      </c>
      <c r="AA10">
        <v>5</v>
      </c>
      <c r="AB10">
        <v>1</v>
      </c>
    </row>
    <row r="11" spans="1:50" x14ac:dyDescent="0.25">
      <c r="A11" t="s">
        <v>130</v>
      </c>
      <c r="B11" s="76" t="s">
        <v>120</v>
      </c>
      <c r="C11">
        <v>1</v>
      </c>
      <c r="P11" s="61" t="s">
        <v>134</v>
      </c>
      <c r="Q11" s="76" t="s">
        <v>120</v>
      </c>
      <c r="R11" s="11">
        <v>44592</v>
      </c>
      <c r="S11" s="76">
        <v>0</v>
      </c>
      <c r="T11" s="76">
        <v>0</v>
      </c>
      <c r="U11" s="76">
        <v>1</v>
      </c>
      <c r="V11" s="76">
        <v>0</v>
      </c>
      <c r="X11" s="170" t="s">
        <v>125</v>
      </c>
      <c r="Y11" s="76" t="s">
        <v>120</v>
      </c>
      <c r="Z11">
        <v>436</v>
      </c>
      <c r="AA11">
        <v>368</v>
      </c>
      <c r="AB11">
        <v>314</v>
      </c>
    </row>
    <row r="12" spans="1:50" x14ac:dyDescent="0.25">
      <c r="A12" t="s">
        <v>115</v>
      </c>
      <c r="B12" s="76" t="s">
        <v>120</v>
      </c>
      <c r="C12">
        <v>6</v>
      </c>
      <c r="E12">
        <v>1</v>
      </c>
      <c r="P12" s="61" t="s">
        <v>75</v>
      </c>
      <c r="Q12" s="76" t="s">
        <v>120</v>
      </c>
      <c r="R12" s="11">
        <v>44592</v>
      </c>
      <c r="S12" s="76">
        <v>5</v>
      </c>
      <c r="T12" s="76">
        <v>0</v>
      </c>
      <c r="U12" s="76">
        <v>0</v>
      </c>
      <c r="V12" s="76">
        <v>0</v>
      </c>
      <c r="X12" s="170" t="s">
        <v>126</v>
      </c>
      <c r="Y12" s="76" t="s">
        <v>120</v>
      </c>
      <c r="Z12">
        <v>12</v>
      </c>
      <c r="AA12">
        <v>5</v>
      </c>
      <c r="AB12">
        <v>11</v>
      </c>
    </row>
    <row r="13" spans="1:50" x14ac:dyDescent="0.25">
      <c r="A13" t="s">
        <v>131</v>
      </c>
      <c r="B13" s="76" t="s">
        <v>120</v>
      </c>
      <c r="C13">
        <v>4</v>
      </c>
      <c r="P13" s="61" t="s">
        <v>143</v>
      </c>
      <c r="Q13" s="76" t="s">
        <v>120</v>
      </c>
      <c r="R13" s="11">
        <v>44592</v>
      </c>
      <c r="S13" s="76">
        <v>0</v>
      </c>
      <c r="T13" s="76">
        <v>0</v>
      </c>
      <c r="U13" s="76">
        <v>0</v>
      </c>
      <c r="V13" s="76">
        <v>1</v>
      </c>
      <c r="X13" s="170" t="s">
        <v>57</v>
      </c>
      <c r="Y13" s="76" t="s">
        <v>120</v>
      </c>
      <c r="Z13">
        <v>4</v>
      </c>
      <c r="AB13">
        <v>7</v>
      </c>
    </row>
    <row r="14" spans="1:50" x14ac:dyDescent="0.25">
      <c r="A14" t="s">
        <v>116</v>
      </c>
      <c r="B14" s="76" t="s">
        <v>120</v>
      </c>
      <c r="C14">
        <v>8</v>
      </c>
      <c r="P14" s="61" t="s">
        <v>95</v>
      </c>
      <c r="Q14" s="76" t="s">
        <v>120</v>
      </c>
      <c r="R14" s="11">
        <v>44592</v>
      </c>
      <c r="S14" s="76">
        <v>0</v>
      </c>
      <c r="T14" s="76">
        <v>1</v>
      </c>
      <c r="U14" s="76">
        <v>0</v>
      </c>
      <c r="V14" s="76">
        <v>0</v>
      </c>
      <c r="X14" s="170" t="s">
        <v>127</v>
      </c>
      <c r="Y14" s="76" t="s">
        <v>120</v>
      </c>
      <c r="Z14">
        <v>142</v>
      </c>
      <c r="AA14">
        <v>155</v>
      </c>
      <c r="AB14">
        <v>148</v>
      </c>
    </row>
    <row r="15" spans="1:50" x14ac:dyDescent="0.25">
      <c r="A15" t="s">
        <v>134</v>
      </c>
      <c r="B15" s="76" t="s">
        <v>120</v>
      </c>
      <c r="C15">
        <v>2</v>
      </c>
      <c r="P15" s="61" t="s">
        <v>107</v>
      </c>
      <c r="Q15" s="76" t="s">
        <v>120</v>
      </c>
      <c r="R15" s="11">
        <v>44592</v>
      </c>
      <c r="S15" s="76">
        <v>1</v>
      </c>
      <c r="T15" s="76">
        <v>0</v>
      </c>
      <c r="U15" s="76">
        <v>0</v>
      </c>
      <c r="V15" s="76">
        <v>0</v>
      </c>
      <c r="X15" s="170" t="s">
        <v>128</v>
      </c>
      <c r="Y15" s="76" t="s">
        <v>120</v>
      </c>
      <c r="Z15">
        <v>373</v>
      </c>
      <c r="AA15">
        <v>243</v>
      </c>
      <c r="AB15">
        <v>402</v>
      </c>
    </row>
    <row r="16" spans="1:50" x14ac:dyDescent="0.25">
      <c r="A16" t="s">
        <v>98</v>
      </c>
      <c r="B16" s="76" t="s">
        <v>120</v>
      </c>
      <c r="D16">
        <v>1</v>
      </c>
      <c r="P16" s="61" t="s">
        <v>153</v>
      </c>
      <c r="Q16" s="76" t="s">
        <v>120</v>
      </c>
      <c r="R16" s="11">
        <v>44592</v>
      </c>
      <c r="S16" s="76"/>
      <c r="T16" s="76"/>
      <c r="U16" s="76"/>
      <c r="V16" s="76"/>
      <c r="X16" s="170" t="s">
        <v>71</v>
      </c>
      <c r="Y16" s="76" t="s">
        <v>120</v>
      </c>
      <c r="Z16">
        <v>34</v>
      </c>
      <c r="AA16">
        <v>52</v>
      </c>
      <c r="AB16">
        <v>29</v>
      </c>
    </row>
    <row r="17" spans="1:28" x14ac:dyDescent="0.25">
      <c r="A17" t="s">
        <v>75</v>
      </c>
      <c r="B17" s="76" t="s">
        <v>120</v>
      </c>
      <c r="C17">
        <v>7</v>
      </c>
      <c r="D17">
        <v>2</v>
      </c>
      <c r="E17">
        <v>3</v>
      </c>
      <c r="P17" s="61" t="s">
        <v>111</v>
      </c>
      <c r="Q17" s="76" t="s">
        <v>120</v>
      </c>
      <c r="R17" s="11">
        <v>44592</v>
      </c>
      <c r="S17" s="76"/>
      <c r="T17" s="76"/>
      <c r="U17" s="76"/>
      <c r="V17" s="76"/>
      <c r="X17" s="170" t="s">
        <v>129</v>
      </c>
      <c r="Y17" s="76" t="s">
        <v>120</v>
      </c>
      <c r="Z17">
        <v>483</v>
      </c>
      <c r="AA17">
        <v>295</v>
      </c>
      <c r="AB17">
        <v>571</v>
      </c>
    </row>
    <row r="18" spans="1:28" x14ac:dyDescent="0.25">
      <c r="A18" t="s">
        <v>139</v>
      </c>
      <c r="B18" s="76" t="s">
        <v>120</v>
      </c>
      <c r="C18">
        <v>1</v>
      </c>
      <c r="P18" s="61" t="s">
        <v>155</v>
      </c>
      <c r="Q18" s="76" t="s">
        <v>120</v>
      </c>
      <c r="R18" s="11">
        <v>44592</v>
      </c>
      <c r="S18" s="76">
        <v>1</v>
      </c>
      <c r="T18" s="76">
        <v>0</v>
      </c>
      <c r="U18" s="76">
        <v>0</v>
      </c>
      <c r="V18" s="76">
        <v>0</v>
      </c>
      <c r="X18" s="170" t="s">
        <v>130</v>
      </c>
      <c r="Y18" s="76" t="s">
        <v>120</v>
      </c>
      <c r="Z18">
        <v>99</v>
      </c>
      <c r="AA18">
        <v>73</v>
      </c>
      <c r="AB18">
        <v>147</v>
      </c>
    </row>
    <row r="19" spans="1:28" x14ac:dyDescent="0.25">
      <c r="A19" t="s">
        <v>141</v>
      </c>
      <c r="B19" s="76" t="s">
        <v>120</v>
      </c>
      <c r="C19">
        <v>1</v>
      </c>
      <c r="P19" s="61" t="s">
        <v>99</v>
      </c>
      <c r="Q19" s="76" t="s">
        <v>120</v>
      </c>
      <c r="R19" s="11">
        <v>44592</v>
      </c>
      <c r="S19" s="76"/>
      <c r="T19" s="76"/>
      <c r="U19" s="76"/>
      <c r="V19" s="76"/>
      <c r="X19" s="170" t="s">
        <v>115</v>
      </c>
      <c r="Y19" s="76" t="s">
        <v>120</v>
      </c>
      <c r="Z19">
        <v>593</v>
      </c>
      <c r="AA19">
        <v>526</v>
      </c>
      <c r="AB19">
        <v>484</v>
      </c>
    </row>
    <row r="20" spans="1:28" x14ac:dyDescent="0.25">
      <c r="A20" t="s">
        <v>142</v>
      </c>
      <c r="B20" s="76" t="s">
        <v>120</v>
      </c>
      <c r="C20">
        <v>6</v>
      </c>
      <c r="E20">
        <v>2</v>
      </c>
      <c r="P20" s="61" t="s">
        <v>158</v>
      </c>
      <c r="Q20" s="76" t="s">
        <v>120</v>
      </c>
      <c r="R20" s="11">
        <v>44592</v>
      </c>
      <c r="S20" s="76"/>
      <c r="T20" s="76"/>
      <c r="U20" s="76"/>
      <c r="V20" s="76"/>
      <c r="X20" s="170" t="s">
        <v>131</v>
      </c>
      <c r="Y20" s="76" t="s">
        <v>120</v>
      </c>
      <c r="Z20">
        <v>294</v>
      </c>
      <c r="AA20">
        <v>237</v>
      </c>
      <c r="AB20">
        <v>270</v>
      </c>
    </row>
    <row r="21" spans="1:28" x14ac:dyDescent="0.25">
      <c r="A21" t="s">
        <v>59</v>
      </c>
      <c r="B21" s="76" t="s">
        <v>120</v>
      </c>
      <c r="C21">
        <v>1</v>
      </c>
      <c r="P21" s="61" t="s">
        <v>165</v>
      </c>
      <c r="Q21" s="76" t="s">
        <v>120</v>
      </c>
      <c r="R21" s="11">
        <v>44592</v>
      </c>
      <c r="S21" s="76">
        <v>0</v>
      </c>
      <c r="T21" s="76">
        <v>1</v>
      </c>
      <c r="U21" s="76">
        <v>0</v>
      </c>
      <c r="V21" s="76">
        <v>0</v>
      </c>
      <c r="X21" s="170" t="s">
        <v>230</v>
      </c>
      <c r="Y21" s="76" t="s">
        <v>120</v>
      </c>
      <c r="AB21">
        <v>2</v>
      </c>
    </row>
    <row r="22" spans="1:28" x14ac:dyDescent="0.25">
      <c r="A22" t="s">
        <v>143</v>
      </c>
      <c r="B22" s="76" t="s">
        <v>120</v>
      </c>
      <c r="C22">
        <v>7</v>
      </c>
      <c r="P22" s="61" t="s">
        <v>167</v>
      </c>
      <c r="Q22" s="76" t="s">
        <v>120</v>
      </c>
      <c r="R22" s="11">
        <v>44592</v>
      </c>
      <c r="S22" s="76">
        <v>3</v>
      </c>
      <c r="T22" s="76">
        <v>0</v>
      </c>
      <c r="U22" s="76">
        <v>0</v>
      </c>
      <c r="V22" s="76">
        <v>0</v>
      </c>
      <c r="X22" s="170" t="s">
        <v>132</v>
      </c>
      <c r="Y22" s="76" t="s">
        <v>120</v>
      </c>
      <c r="Z22">
        <v>29</v>
      </c>
      <c r="AA22">
        <v>39</v>
      </c>
      <c r="AB22">
        <v>37</v>
      </c>
    </row>
    <row r="23" spans="1:28" x14ac:dyDescent="0.25">
      <c r="A23" t="s">
        <v>144</v>
      </c>
      <c r="B23" s="76" t="s">
        <v>120</v>
      </c>
      <c r="C23">
        <v>1</v>
      </c>
      <c r="P23" s="61" t="s">
        <v>114</v>
      </c>
      <c r="Q23" t="s">
        <v>168</v>
      </c>
      <c r="R23" s="11">
        <v>44592</v>
      </c>
      <c r="S23">
        <v>0</v>
      </c>
      <c r="T23">
        <v>1</v>
      </c>
      <c r="U23">
        <v>0</v>
      </c>
      <c r="V23">
        <v>0</v>
      </c>
      <c r="X23" s="170" t="s">
        <v>116</v>
      </c>
      <c r="Y23" s="76" t="s">
        <v>120</v>
      </c>
      <c r="Z23">
        <v>329</v>
      </c>
      <c r="AA23">
        <v>315</v>
      </c>
      <c r="AB23">
        <v>302</v>
      </c>
    </row>
    <row r="24" spans="1:28" x14ac:dyDescent="0.25">
      <c r="A24" t="s">
        <v>95</v>
      </c>
      <c r="B24" s="76" t="s">
        <v>120</v>
      </c>
      <c r="C24">
        <v>1</v>
      </c>
      <c r="P24" s="61" t="s">
        <v>111</v>
      </c>
      <c r="Q24" t="s">
        <v>168</v>
      </c>
      <c r="R24" s="11">
        <v>44592</v>
      </c>
      <c r="S24">
        <v>0</v>
      </c>
      <c r="T24">
        <v>1</v>
      </c>
      <c r="U24">
        <v>0</v>
      </c>
      <c r="V24">
        <v>0</v>
      </c>
      <c r="X24" s="170" t="s">
        <v>133</v>
      </c>
      <c r="Y24" s="76" t="s">
        <v>120</v>
      </c>
      <c r="Z24">
        <v>53</v>
      </c>
      <c r="AA24">
        <v>18</v>
      </c>
      <c r="AB24">
        <v>17</v>
      </c>
    </row>
    <row r="25" spans="1:28" x14ac:dyDescent="0.25">
      <c r="A25" t="s">
        <v>146</v>
      </c>
      <c r="B25" s="76" t="s">
        <v>120</v>
      </c>
      <c r="C25">
        <v>3</v>
      </c>
      <c r="P25" s="61" t="s">
        <v>156</v>
      </c>
      <c r="Q25" t="s">
        <v>168</v>
      </c>
      <c r="R25" s="11">
        <v>44592</v>
      </c>
      <c r="X25" s="170" t="s">
        <v>134</v>
      </c>
      <c r="Y25" s="76" t="s">
        <v>120</v>
      </c>
      <c r="Z25">
        <v>470</v>
      </c>
      <c r="AA25">
        <v>453</v>
      </c>
      <c r="AB25">
        <v>407</v>
      </c>
    </row>
    <row r="26" spans="1:28" x14ac:dyDescent="0.25">
      <c r="A26" t="s">
        <v>107</v>
      </c>
      <c r="B26" s="76" t="s">
        <v>120</v>
      </c>
      <c r="C26">
        <v>1</v>
      </c>
      <c r="P26" s="61" t="s">
        <v>158</v>
      </c>
      <c r="Q26" t="s">
        <v>168</v>
      </c>
      <c r="R26" s="11">
        <v>44592</v>
      </c>
      <c r="S26">
        <v>1</v>
      </c>
      <c r="T26">
        <v>0</v>
      </c>
      <c r="U26">
        <v>0</v>
      </c>
      <c r="V26">
        <v>0</v>
      </c>
      <c r="X26" s="170" t="s">
        <v>97</v>
      </c>
      <c r="Y26" s="76" t="s">
        <v>120</v>
      </c>
      <c r="Z26">
        <v>165</v>
      </c>
      <c r="AA26">
        <v>88</v>
      </c>
      <c r="AB26">
        <v>98</v>
      </c>
    </row>
    <row r="27" spans="1:28" x14ac:dyDescent="0.25">
      <c r="A27" t="s">
        <v>151</v>
      </c>
      <c r="B27" s="76" t="s">
        <v>120</v>
      </c>
      <c r="E27">
        <v>2</v>
      </c>
      <c r="P27" s="61" t="s">
        <v>121</v>
      </c>
      <c r="Q27" s="76" t="s">
        <v>120</v>
      </c>
      <c r="R27" s="11">
        <v>44620</v>
      </c>
      <c r="S27" s="76"/>
      <c r="T27" s="76"/>
      <c r="U27" s="76"/>
      <c r="V27" s="76"/>
      <c r="X27" s="170" t="s">
        <v>98</v>
      </c>
      <c r="Y27" s="76" t="s">
        <v>120</v>
      </c>
      <c r="Z27">
        <v>50</v>
      </c>
      <c r="AA27">
        <v>50</v>
      </c>
      <c r="AB27">
        <v>42</v>
      </c>
    </row>
    <row r="28" spans="1:28" x14ac:dyDescent="0.25">
      <c r="A28" t="s">
        <v>152</v>
      </c>
      <c r="B28" s="76" t="s">
        <v>120</v>
      </c>
      <c r="C28">
        <v>1</v>
      </c>
      <c r="D28">
        <v>1</v>
      </c>
      <c r="E28">
        <v>1</v>
      </c>
      <c r="P28" s="61" t="s">
        <v>114</v>
      </c>
      <c r="Q28" s="76" t="s">
        <v>120</v>
      </c>
      <c r="R28" s="11">
        <v>44620</v>
      </c>
      <c r="S28" s="76"/>
      <c r="T28" s="76"/>
      <c r="U28" s="76"/>
      <c r="V28" s="76"/>
      <c r="X28" s="170" t="s">
        <v>135</v>
      </c>
      <c r="Y28" s="76" t="s">
        <v>120</v>
      </c>
      <c r="Z28">
        <v>451</v>
      </c>
      <c r="AA28">
        <v>541</v>
      </c>
      <c r="AB28">
        <v>282</v>
      </c>
    </row>
    <row r="29" spans="1:28" x14ac:dyDescent="0.25">
      <c r="A29" t="s">
        <v>153</v>
      </c>
      <c r="B29" s="76" t="s">
        <v>120</v>
      </c>
      <c r="E29">
        <v>2</v>
      </c>
      <c r="P29" s="61" t="s">
        <v>122</v>
      </c>
      <c r="Q29" s="76" t="s">
        <v>120</v>
      </c>
      <c r="R29" s="11">
        <v>44620</v>
      </c>
      <c r="S29" s="76">
        <v>0</v>
      </c>
      <c r="T29" s="76">
        <v>0</v>
      </c>
      <c r="U29" s="76">
        <v>1</v>
      </c>
      <c r="V29" s="76">
        <v>0</v>
      </c>
      <c r="X29" s="170" t="s">
        <v>136</v>
      </c>
      <c r="Y29" s="76" t="s">
        <v>120</v>
      </c>
      <c r="Z29">
        <v>434</v>
      </c>
      <c r="AA29">
        <v>493</v>
      </c>
      <c r="AB29">
        <v>226</v>
      </c>
    </row>
    <row r="30" spans="1:28" x14ac:dyDescent="0.25">
      <c r="A30" t="s">
        <v>111</v>
      </c>
      <c r="B30" s="76" t="s">
        <v>120</v>
      </c>
      <c r="C30">
        <v>1</v>
      </c>
      <c r="E30">
        <v>1</v>
      </c>
      <c r="P30" s="61" t="s">
        <v>123</v>
      </c>
      <c r="Q30" s="76" t="s">
        <v>120</v>
      </c>
      <c r="R30" s="11">
        <v>44620</v>
      </c>
      <c r="S30" s="76"/>
      <c r="T30" s="76"/>
      <c r="U30" s="76"/>
      <c r="V30" s="76"/>
      <c r="X30" s="170" t="s">
        <v>137</v>
      </c>
      <c r="Y30" s="76" t="s">
        <v>120</v>
      </c>
      <c r="Z30">
        <v>557</v>
      </c>
      <c r="AA30">
        <v>353</v>
      </c>
      <c r="AB30">
        <v>465</v>
      </c>
    </row>
    <row r="31" spans="1:28" x14ac:dyDescent="0.25">
      <c r="A31" t="s">
        <v>81</v>
      </c>
      <c r="B31" s="76" t="s">
        <v>120</v>
      </c>
      <c r="D31">
        <v>1</v>
      </c>
      <c r="P31" s="61" t="s">
        <v>130</v>
      </c>
      <c r="Q31" s="76" t="s">
        <v>120</v>
      </c>
      <c r="R31" s="11">
        <v>44620</v>
      </c>
      <c r="S31" s="76"/>
      <c r="T31" s="76"/>
      <c r="U31" s="76"/>
      <c r="V31" s="76"/>
      <c r="X31" s="170" t="s">
        <v>138</v>
      </c>
      <c r="Y31" s="76" t="s">
        <v>120</v>
      </c>
      <c r="Z31">
        <v>212</v>
      </c>
      <c r="AA31">
        <v>73</v>
      </c>
      <c r="AB31">
        <v>190</v>
      </c>
    </row>
    <row r="32" spans="1:28" x14ac:dyDescent="0.25">
      <c r="A32" t="s">
        <v>155</v>
      </c>
      <c r="B32" s="76" t="s">
        <v>120</v>
      </c>
      <c r="C32">
        <v>1</v>
      </c>
      <c r="E32">
        <v>1</v>
      </c>
      <c r="P32" s="61" t="s">
        <v>115</v>
      </c>
      <c r="Q32" s="76" t="s">
        <v>120</v>
      </c>
      <c r="R32" s="11">
        <v>44620</v>
      </c>
      <c r="S32" s="76"/>
      <c r="T32" s="76"/>
      <c r="U32" s="76"/>
      <c r="V32" s="76"/>
      <c r="X32" s="170" t="s">
        <v>70</v>
      </c>
      <c r="Y32" s="76" t="s">
        <v>120</v>
      </c>
      <c r="Z32">
        <v>8</v>
      </c>
      <c r="AA32">
        <v>8</v>
      </c>
      <c r="AB32">
        <v>19</v>
      </c>
    </row>
    <row r="33" spans="1:28" x14ac:dyDescent="0.25">
      <c r="A33" t="s">
        <v>99</v>
      </c>
      <c r="B33" s="76" t="s">
        <v>120</v>
      </c>
      <c r="C33">
        <v>1</v>
      </c>
      <c r="D33">
        <v>1</v>
      </c>
      <c r="E33">
        <v>2</v>
      </c>
      <c r="P33" s="61" t="s">
        <v>131</v>
      </c>
      <c r="Q33" s="76" t="s">
        <v>120</v>
      </c>
      <c r="R33" s="11">
        <v>44620</v>
      </c>
      <c r="S33" s="76"/>
      <c r="T33" s="76"/>
      <c r="U33" s="76"/>
      <c r="V33" s="76"/>
      <c r="X33" s="170" t="s">
        <v>75</v>
      </c>
      <c r="Y33" s="76" t="s">
        <v>120</v>
      </c>
      <c r="Z33">
        <v>588</v>
      </c>
      <c r="AA33">
        <v>640</v>
      </c>
      <c r="AB33">
        <v>504</v>
      </c>
    </row>
    <row r="34" spans="1:28" x14ac:dyDescent="0.25">
      <c r="A34" t="s">
        <v>101</v>
      </c>
      <c r="B34" s="76" t="s">
        <v>120</v>
      </c>
      <c r="C34">
        <v>2</v>
      </c>
      <c r="P34" s="61" t="s">
        <v>116</v>
      </c>
      <c r="Q34" s="76" t="s">
        <v>120</v>
      </c>
      <c r="R34" s="11">
        <v>44620</v>
      </c>
      <c r="S34" s="76"/>
      <c r="T34" s="76"/>
      <c r="U34" s="76"/>
      <c r="V34" s="76"/>
      <c r="X34" s="170" t="s">
        <v>139</v>
      </c>
      <c r="Y34" s="76" t="s">
        <v>120</v>
      </c>
      <c r="Z34">
        <v>219</v>
      </c>
      <c r="AA34">
        <v>195</v>
      </c>
      <c r="AB34">
        <v>177</v>
      </c>
    </row>
    <row r="35" spans="1:28" x14ac:dyDescent="0.25">
      <c r="A35" t="s">
        <v>158</v>
      </c>
      <c r="B35" s="76" t="s">
        <v>120</v>
      </c>
      <c r="D35">
        <v>1</v>
      </c>
      <c r="E35">
        <v>2</v>
      </c>
      <c r="P35" s="61" t="s">
        <v>134</v>
      </c>
      <c r="Q35" s="76" t="s">
        <v>120</v>
      </c>
      <c r="R35" s="11">
        <v>44620</v>
      </c>
      <c r="S35" s="76"/>
      <c r="T35" s="76"/>
      <c r="U35" s="76"/>
      <c r="V35" s="76"/>
      <c r="X35" s="170" t="s">
        <v>140</v>
      </c>
      <c r="Y35" s="76" t="s">
        <v>120</v>
      </c>
      <c r="Z35">
        <v>143</v>
      </c>
      <c r="AA35">
        <v>141</v>
      </c>
      <c r="AB35">
        <v>144</v>
      </c>
    </row>
    <row r="36" spans="1:28" x14ac:dyDescent="0.25">
      <c r="A36" t="s">
        <v>160</v>
      </c>
      <c r="B36" s="76" t="s">
        <v>120</v>
      </c>
      <c r="C36">
        <v>3</v>
      </c>
      <c r="P36" s="61" t="s">
        <v>75</v>
      </c>
      <c r="Q36" s="76" t="s">
        <v>120</v>
      </c>
      <c r="R36" s="11">
        <v>44620</v>
      </c>
      <c r="S36" s="76"/>
      <c r="T36" s="76"/>
      <c r="U36" s="76"/>
      <c r="V36" s="76"/>
      <c r="X36" s="170" t="s">
        <v>141</v>
      </c>
      <c r="Y36" s="76" t="s">
        <v>120</v>
      </c>
      <c r="Z36">
        <v>233</v>
      </c>
      <c r="AA36">
        <v>106</v>
      </c>
      <c r="AB36">
        <v>133</v>
      </c>
    </row>
    <row r="37" spans="1:28" x14ac:dyDescent="0.25">
      <c r="A37" t="s">
        <v>62</v>
      </c>
      <c r="B37" s="76" t="s">
        <v>120</v>
      </c>
      <c r="C37">
        <v>4</v>
      </c>
      <c r="E37">
        <v>3</v>
      </c>
      <c r="P37" s="61" t="s">
        <v>143</v>
      </c>
      <c r="Q37" s="76" t="s">
        <v>120</v>
      </c>
      <c r="R37" s="11">
        <v>44620</v>
      </c>
      <c r="S37" s="76"/>
      <c r="T37" s="76"/>
      <c r="U37" s="76"/>
      <c r="V37" s="76"/>
      <c r="X37" s="170" t="s">
        <v>142</v>
      </c>
      <c r="Y37" s="76" t="s">
        <v>120</v>
      </c>
      <c r="Z37">
        <v>195</v>
      </c>
      <c r="AA37">
        <v>177</v>
      </c>
      <c r="AB37">
        <v>146</v>
      </c>
    </row>
    <row r="38" spans="1:28" x14ac:dyDescent="0.25">
      <c r="A38" t="s">
        <v>164</v>
      </c>
      <c r="B38" s="76" t="s">
        <v>120</v>
      </c>
      <c r="D38">
        <v>1</v>
      </c>
      <c r="P38" s="61" t="s">
        <v>95</v>
      </c>
      <c r="Q38" s="76" t="s">
        <v>120</v>
      </c>
      <c r="R38" s="11">
        <v>44620</v>
      </c>
      <c r="S38" s="76"/>
      <c r="T38" s="76"/>
      <c r="U38" s="76"/>
      <c r="V38" s="76"/>
      <c r="X38" s="170" t="s">
        <v>44</v>
      </c>
      <c r="Y38" s="76" t="s">
        <v>120</v>
      </c>
      <c r="Z38">
        <v>3</v>
      </c>
      <c r="AA38">
        <v>2</v>
      </c>
    </row>
    <row r="39" spans="1:28" x14ac:dyDescent="0.25">
      <c r="A39" t="s">
        <v>165</v>
      </c>
      <c r="B39" s="76" t="s">
        <v>120</v>
      </c>
      <c r="C39">
        <v>1</v>
      </c>
      <c r="P39" s="61" t="s">
        <v>107</v>
      </c>
      <c r="Q39" s="76" t="s">
        <v>120</v>
      </c>
      <c r="R39" s="11">
        <v>44620</v>
      </c>
      <c r="S39" s="76"/>
      <c r="T39" s="76"/>
      <c r="U39" s="76"/>
      <c r="V39" s="76"/>
      <c r="X39" s="170" t="s">
        <v>47</v>
      </c>
      <c r="Y39" s="76" t="s">
        <v>120</v>
      </c>
      <c r="Z39">
        <v>14</v>
      </c>
      <c r="AA39">
        <v>10</v>
      </c>
    </row>
    <row r="40" spans="1:28" x14ac:dyDescent="0.25">
      <c r="A40" t="s">
        <v>167</v>
      </c>
      <c r="B40" s="76" t="s">
        <v>120</v>
      </c>
      <c r="C40">
        <v>4</v>
      </c>
      <c r="E40">
        <v>1</v>
      </c>
      <c r="P40" s="61" t="s">
        <v>153</v>
      </c>
      <c r="Q40" s="76" t="s">
        <v>120</v>
      </c>
      <c r="R40" s="11">
        <v>44620</v>
      </c>
      <c r="S40" s="76"/>
      <c r="T40" s="76"/>
      <c r="U40" s="76"/>
      <c r="V40" s="76"/>
      <c r="X40" s="170" t="s">
        <v>59</v>
      </c>
      <c r="Y40" s="76" t="s">
        <v>120</v>
      </c>
      <c r="Z40">
        <v>40</v>
      </c>
      <c r="AA40">
        <v>43</v>
      </c>
      <c r="AB40">
        <v>39</v>
      </c>
    </row>
    <row r="41" spans="1:28" x14ac:dyDescent="0.25">
      <c r="A41" t="s">
        <v>118</v>
      </c>
      <c r="B41" s="76" t="s">
        <v>168</v>
      </c>
      <c r="C41">
        <v>1</v>
      </c>
      <c r="P41" s="61" t="s">
        <v>111</v>
      </c>
      <c r="Q41" s="76" t="s">
        <v>120</v>
      </c>
      <c r="R41" s="11">
        <v>44620</v>
      </c>
      <c r="S41" s="76"/>
      <c r="T41" s="76"/>
      <c r="U41" s="76"/>
      <c r="V41" s="76"/>
      <c r="X41" s="170" t="s">
        <v>143</v>
      </c>
      <c r="Y41" s="76" t="s">
        <v>120</v>
      </c>
      <c r="Z41">
        <v>177</v>
      </c>
      <c r="AA41">
        <v>152</v>
      </c>
      <c r="AB41">
        <v>117</v>
      </c>
    </row>
    <row r="42" spans="1:28" x14ac:dyDescent="0.25">
      <c r="A42" t="s">
        <v>114</v>
      </c>
      <c r="B42" s="76" t="s">
        <v>168</v>
      </c>
      <c r="C42">
        <v>2</v>
      </c>
      <c r="E42">
        <v>1</v>
      </c>
      <c r="P42" s="61" t="s">
        <v>155</v>
      </c>
      <c r="Q42" s="76" t="s">
        <v>120</v>
      </c>
      <c r="R42" s="11">
        <v>44620</v>
      </c>
      <c r="S42" s="76"/>
      <c r="T42" s="76"/>
      <c r="U42" s="76"/>
      <c r="V42" s="76"/>
      <c r="X42" s="170" t="s">
        <v>77</v>
      </c>
      <c r="Y42" s="76" t="s">
        <v>120</v>
      </c>
      <c r="Z42">
        <v>8</v>
      </c>
      <c r="AA42">
        <v>16</v>
      </c>
      <c r="AB42">
        <v>23</v>
      </c>
    </row>
    <row r="43" spans="1:28" x14ac:dyDescent="0.25">
      <c r="A43" t="s">
        <v>122</v>
      </c>
      <c r="B43" s="76" t="s">
        <v>168</v>
      </c>
      <c r="C43">
        <v>7</v>
      </c>
      <c r="P43" s="61" t="s">
        <v>99</v>
      </c>
      <c r="Q43" s="76" t="s">
        <v>120</v>
      </c>
      <c r="R43" s="11">
        <v>44620</v>
      </c>
      <c r="S43" s="76"/>
      <c r="T43" s="76"/>
      <c r="U43" s="76"/>
      <c r="V43" s="76"/>
      <c r="X43" s="170" t="s">
        <v>144</v>
      </c>
      <c r="Y43" s="76" t="s">
        <v>120</v>
      </c>
      <c r="Z43">
        <v>52</v>
      </c>
      <c r="AA43">
        <v>45</v>
      </c>
      <c r="AB43">
        <v>36</v>
      </c>
    </row>
    <row r="44" spans="1:28" x14ac:dyDescent="0.25">
      <c r="A44" t="s">
        <v>128</v>
      </c>
      <c r="B44" s="76" t="s">
        <v>168</v>
      </c>
      <c r="C44">
        <v>1</v>
      </c>
      <c r="P44" s="61" t="s">
        <v>158</v>
      </c>
      <c r="Q44" s="76" t="s">
        <v>120</v>
      </c>
      <c r="R44" s="11">
        <v>44620</v>
      </c>
      <c r="S44" s="76">
        <v>0</v>
      </c>
      <c r="T44" s="76">
        <v>0</v>
      </c>
      <c r="U44" s="76">
        <v>0</v>
      </c>
      <c r="V44" s="76">
        <v>1</v>
      </c>
      <c r="X44" s="170" t="s">
        <v>95</v>
      </c>
      <c r="Y44" s="76" t="s">
        <v>120</v>
      </c>
      <c r="Z44">
        <v>227</v>
      </c>
      <c r="AA44">
        <v>178</v>
      </c>
      <c r="AB44">
        <v>212</v>
      </c>
    </row>
    <row r="45" spans="1:28" x14ac:dyDescent="0.25">
      <c r="A45" t="s">
        <v>129</v>
      </c>
      <c r="B45" s="76" t="s">
        <v>168</v>
      </c>
      <c r="E45">
        <v>1</v>
      </c>
      <c r="P45" s="61" t="s">
        <v>165</v>
      </c>
      <c r="Q45" s="76" t="s">
        <v>120</v>
      </c>
      <c r="R45" s="11">
        <v>44620</v>
      </c>
      <c r="S45" s="76"/>
      <c r="T45" s="76"/>
      <c r="U45" s="76"/>
      <c r="V45" s="76"/>
      <c r="X45" s="170" t="s">
        <v>54</v>
      </c>
      <c r="Y45" s="76" t="s">
        <v>120</v>
      </c>
      <c r="Z45">
        <v>6</v>
      </c>
      <c r="AA45">
        <v>4</v>
      </c>
      <c r="AB45">
        <v>7</v>
      </c>
    </row>
    <row r="46" spans="1:28" x14ac:dyDescent="0.25">
      <c r="A46" t="s">
        <v>115</v>
      </c>
      <c r="B46" s="76" t="s">
        <v>168</v>
      </c>
      <c r="C46">
        <v>2</v>
      </c>
      <c r="P46" s="61" t="s">
        <v>167</v>
      </c>
      <c r="Q46" s="76" t="s">
        <v>120</v>
      </c>
      <c r="R46" s="11">
        <v>44620</v>
      </c>
      <c r="S46" s="76"/>
      <c r="T46" s="76"/>
      <c r="U46" s="76"/>
      <c r="V46" s="76"/>
      <c r="X46" s="170" t="s">
        <v>67</v>
      </c>
      <c r="Y46" s="76" t="s">
        <v>120</v>
      </c>
      <c r="Z46">
        <v>5</v>
      </c>
      <c r="AA46">
        <v>8</v>
      </c>
      <c r="AB46">
        <v>6</v>
      </c>
    </row>
    <row r="47" spans="1:28" x14ac:dyDescent="0.25">
      <c r="A47" t="s">
        <v>116</v>
      </c>
      <c r="B47" s="76" t="s">
        <v>168</v>
      </c>
      <c r="C47">
        <v>1</v>
      </c>
      <c r="D47">
        <v>1</v>
      </c>
      <c r="P47" s="61" t="s">
        <v>114</v>
      </c>
      <c r="Q47" s="76" t="s">
        <v>168</v>
      </c>
      <c r="R47" s="11">
        <v>44620</v>
      </c>
      <c r="S47" s="76"/>
      <c r="T47" s="76"/>
      <c r="U47" s="76"/>
      <c r="V47" s="76"/>
      <c r="X47" s="170" t="s">
        <v>145</v>
      </c>
      <c r="Y47" s="76" t="s">
        <v>120</v>
      </c>
      <c r="Z47">
        <v>38</v>
      </c>
      <c r="AA47">
        <v>29</v>
      </c>
      <c r="AB47">
        <v>38</v>
      </c>
    </row>
    <row r="48" spans="1:28" x14ac:dyDescent="0.25">
      <c r="A48" t="s">
        <v>75</v>
      </c>
      <c r="B48" s="76" t="s">
        <v>168</v>
      </c>
      <c r="D48">
        <v>1</v>
      </c>
      <c r="P48" s="61" t="s">
        <v>111</v>
      </c>
      <c r="Q48" s="76" t="s">
        <v>168</v>
      </c>
      <c r="R48" s="11">
        <v>44620</v>
      </c>
      <c r="S48" s="76"/>
      <c r="T48" s="76"/>
      <c r="U48" s="76"/>
      <c r="V48" s="76"/>
      <c r="X48" s="170" t="s">
        <v>146</v>
      </c>
      <c r="Y48" s="76" t="s">
        <v>120</v>
      </c>
      <c r="Z48">
        <v>102</v>
      </c>
      <c r="AA48">
        <v>105</v>
      </c>
      <c r="AB48">
        <v>92</v>
      </c>
    </row>
    <row r="49" spans="1:28" x14ac:dyDescent="0.25">
      <c r="A49" t="s">
        <v>142</v>
      </c>
      <c r="B49" s="76" t="s">
        <v>168</v>
      </c>
      <c r="C49">
        <v>2</v>
      </c>
      <c r="P49" s="61" t="s">
        <v>156</v>
      </c>
      <c r="Q49" s="76" t="s">
        <v>168</v>
      </c>
      <c r="R49" s="11">
        <v>44620</v>
      </c>
      <c r="S49" s="76">
        <v>3</v>
      </c>
      <c r="T49" s="76">
        <v>0</v>
      </c>
      <c r="U49" s="76">
        <v>0</v>
      </c>
      <c r="V49" s="76">
        <v>0</v>
      </c>
      <c r="X49" s="170" t="s">
        <v>147</v>
      </c>
      <c r="Y49" s="76" t="s">
        <v>120</v>
      </c>
      <c r="Z49">
        <v>47</v>
      </c>
      <c r="AA49">
        <v>73</v>
      </c>
      <c r="AB49">
        <v>60</v>
      </c>
    </row>
    <row r="50" spans="1:28" x14ac:dyDescent="0.25">
      <c r="A50" t="s">
        <v>145</v>
      </c>
      <c r="B50" s="76" t="s">
        <v>168</v>
      </c>
      <c r="C50">
        <v>1</v>
      </c>
      <c r="P50" s="61" t="s">
        <v>158</v>
      </c>
      <c r="Q50" s="76" t="s">
        <v>168</v>
      </c>
      <c r="R50" s="11">
        <v>44620</v>
      </c>
      <c r="S50" s="76"/>
      <c r="T50" s="76"/>
      <c r="U50" s="76"/>
      <c r="V50" s="76"/>
      <c r="X50" s="170" t="s">
        <v>148</v>
      </c>
      <c r="Y50" s="76" t="s">
        <v>120</v>
      </c>
      <c r="Z50">
        <v>48</v>
      </c>
      <c r="AA50">
        <v>56</v>
      </c>
      <c r="AB50">
        <v>33</v>
      </c>
    </row>
    <row r="51" spans="1:28" x14ac:dyDescent="0.25">
      <c r="A51" t="s">
        <v>146</v>
      </c>
      <c r="B51" s="76" t="s">
        <v>168</v>
      </c>
      <c r="C51">
        <v>1</v>
      </c>
      <c r="P51" s="61" t="s">
        <v>121</v>
      </c>
      <c r="Q51" s="76" t="s">
        <v>120</v>
      </c>
      <c r="R51" s="11">
        <v>44651</v>
      </c>
      <c r="S51" s="76"/>
      <c r="T51" s="76"/>
      <c r="U51" s="76"/>
      <c r="V51" s="76"/>
      <c r="X51" s="170" t="s">
        <v>149</v>
      </c>
      <c r="Y51" s="76" t="s">
        <v>120</v>
      </c>
      <c r="Z51">
        <v>17</v>
      </c>
      <c r="AA51">
        <v>16</v>
      </c>
      <c r="AB51">
        <v>11</v>
      </c>
    </row>
    <row r="52" spans="1:28" x14ac:dyDescent="0.25">
      <c r="A52" t="s">
        <v>151</v>
      </c>
      <c r="B52" s="76" t="s">
        <v>168</v>
      </c>
      <c r="E52">
        <v>1</v>
      </c>
      <c r="P52" s="61" t="s">
        <v>114</v>
      </c>
      <c r="Q52" s="76" t="s">
        <v>120</v>
      </c>
      <c r="R52" s="11">
        <v>44651</v>
      </c>
      <c r="S52" s="76">
        <v>1</v>
      </c>
      <c r="T52" s="76">
        <v>0</v>
      </c>
      <c r="U52" s="76">
        <v>0</v>
      </c>
      <c r="V52" s="76">
        <v>0</v>
      </c>
      <c r="X52" s="170" t="s">
        <v>107</v>
      </c>
      <c r="Y52" s="76" t="s">
        <v>120</v>
      </c>
      <c r="Z52">
        <v>83</v>
      </c>
      <c r="AA52">
        <v>81</v>
      </c>
      <c r="AB52">
        <v>73</v>
      </c>
    </row>
    <row r="53" spans="1:28" x14ac:dyDescent="0.25">
      <c r="A53" t="s">
        <v>153</v>
      </c>
      <c r="B53" s="76" t="s">
        <v>168</v>
      </c>
      <c r="C53">
        <v>1</v>
      </c>
      <c r="P53" s="61" t="s">
        <v>122</v>
      </c>
      <c r="Q53" s="76" t="s">
        <v>120</v>
      </c>
      <c r="R53" s="11">
        <v>44651</v>
      </c>
      <c r="S53" s="76"/>
      <c r="T53" s="76"/>
      <c r="U53" s="76"/>
      <c r="V53" s="76"/>
      <c r="X53" s="170" t="s">
        <v>150</v>
      </c>
      <c r="Y53" s="76" t="s">
        <v>120</v>
      </c>
      <c r="Z53">
        <v>2</v>
      </c>
      <c r="AA53">
        <v>2</v>
      </c>
    </row>
    <row r="54" spans="1:28" x14ac:dyDescent="0.25">
      <c r="A54" t="s">
        <v>111</v>
      </c>
      <c r="B54" s="76" t="s">
        <v>168</v>
      </c>
      <c r="C54">
        <v>4</v>
      </c>
      <c r="P54" s="61" t="s">
        <v>123</v>
      </c>
      <c r="Q54" s="76" t="s">
        <v>120</v>
      </c>
      <c r="R54" s="11">
        <v>44651</v>
      </c>
      <c r="S54" s="76"/>
      <c r="T54" s="76"/>
      <c r="U54" s="76"/>
      <c r="V54" s="76"/>
      <c r="X54" s="170" t="s">
        <v>151</v>
      </c>
      <c r="Y54" s="76" t="s">
        <v>120</v>
      </c>
      <c r="Z54">
        <v>377</v>
      </c>
      <c r="AA54">
        <v>312</v>
      </c>
      <c r="AB54">
        <v>393</v>
      </c>
    </row>
    <row r="55" spans="1:28" x14ac:dyDescent="0.25">
      <c r="A55" t="s">
        <v>101</v>
      </c>
      <c r="B55" s="76" t="s">
        <v>168</v>
      </c>
      <c r="E55">
        <v>1</v>
      </c>
      <c r="P55" s="61" t="s">
        <v>130</v>
      </c>
      <c r="Q55" s="76" t="s">
        <v>120</v>
      </c>
      <c r="R55" s="11">
        <v>44651</v>
      </c>
      <c r="S55" s="76"/>
      <c r="T55" s="76"/>
      <c r="U55" s="76"/>
      <c r="V55" s="76"/>
      <c r="X55" s="170" t="s">
        <v>152</v>
      </c>
      <c r="Y55" s="76" t="s">
        <v>120</v>
      </c>
      <c r="Z55">
        <v>1382</v>
      </c>
      <c r="AA55">
        <v>981</v>
      </c>
      <c r="AB55">
        <v>1454</v>
      </c>
    </row>
    <row r="56" spans="1:28" x14ac:dyDescent="0.25">
      <c r="A56" t="s">
        <v>156</v>
      </c>
      <c r="B56" s="76" t="s">
        <v>168</v>
      </c>
      <c r="C56">
        <v>1</v>
      </c>
      <c r="D56">
        <v>3</v>
      </c>
      <c r="P56" s="61" t="s">
        <v>115</v>
      </c>
      <c r="Q56" s="76" t="s">
        <v>120</v>
      </c>
      <c r="R56" s="11">
        <v>44651</v>
      </c>
      <c r="S56" s="76">
        <v>1</v>
      </c>
      <c r="T56" s="76">
        <v>0</v>
      </c>
      <c r="U56" s="76">
        <v>0</v>
      </c>
      <c r="V56" s="76">
        <v>0</v>
      </c>
      <c r="X56" s="170" t="s">
        <v>153</v>
      </c>
      <c r="Y56" s="76" t="s">
        <v>120</v>
      </c>
      <c r="Z56">
        <v>151</v>
      </c>
      <c r="AA56">
        <v>152</v>
      </c>
      <c r="AB56">
        <v>142</v>
      </c>
    </row>
    <row r="57" spans="1:28" x14ac:dyDescent="0.25">
      <c r="A57" t="s">
        <v>158</v>
      </c>
      <c r="B57" s="76" t="s">
        <v>168</v>
      </c>
      <c r="C57">
        <v>1</v>
      </c>
      <c r="P57" s="61" t="s">
        <v>131</v>
      </c>
      <c r="Q57" s="76" t="s">
        <v>120</v>
      </c>
      <c r="R57" s="11">
        <v>44651</v>
      </c>
      <c r="S57" s="76"/>
      <c r="T57" s="76"/>
      <c r="U57" s="76"/>
      <c r="V57" s="76"/>
      <c r="X57" s="170" t="s">
        <v>111</v>
      </c>
      <c r="Y57" s="76" t="s">
        <v>120</v>
      </c>
      <c r="Z57">
        <v>495</v>
      </c>
      <c r="AA57">
        <v>758</v>
      </c>
      <c r="AB57">
        <v>505</v>
      </c>
    </row>
    <row r="58" spans="1:28" x14ac:dyDescent="0.25">
      <c r="A58" t="s">
        <v>62</v>
      </c>
      <c r="B58" s="76" t="s">
        <v>168</v>
      </c>
      <c r="C58">
        <v>2</v>
      </c>
      <c r="E58">
        <v>1</v>
      </c>
      <c r="P58" s="61" t="s">
        <v>116</v>
      </c>
      <c r="Q58" s="76" t="s">
        <v>120</v>
      </c>
      <c r="R58" s="11">
        <v>44651</v>
      </c>
      <c r="S58" s="76"/>
      <c r="T58" s="76"/>
      <c r="U58" s="76"/>
      <c r="V58" s="76"/>
      <c r="X58" s="170" t="s">
        <v>154</v>
      </c>
      <c r="Y58" s="76" t="s">
        <v>120</v>
      </c>
      <c r="Z58">
        <v>146</v>
      </c>
      <c r="AA58">
        <v>136</v>
      </c>
      <c r="AB58">
        <v>183</v>
      </c>
    </row>
    <row r="59" spans="1:28" x14ac:dyDescent="0.25">
      <c r="A59" t="s">
        <v>84</v>
      </c>
      <c r="B59" s="76" t="s">
        <v>168</v>
      </c>
      <c r="C59">
        <v>1</v>
      </c>
      <c r="P59" s="61" t="s">
        <v>134</v>
      </c>
      <c r="Q59" s="76" t="s">
        <v>120</v>
      </c>
      <c r="R59" s="11">
        <v>44651</v>
      </c>
      <c r="S59" s="76"/>
      <c r="T59" s="76"/>
      <c r="U59" s="76"/>
      <c r="V59" s="76"/>
      <c r="X59" s="170" t="s">
        <v>65</v>
      </c>
      <c r="Y59" s="76" t="s">
        <v>120</v>
      </c>
      <c r="Z59">
        <v>25</v>
      </c>
      <c r="AA59">
        <v>37</v>
      </c>
      <c r="AB59">
        <v>47</v>
      </c>
    </row>
    <row r="60" spans="1:28" x14ac:dyDescent="0.25">
      <c r="P60" s="61" t="s">
        <v>75</v>
      </c>
      <c r="Q60" s="76" t="s">
        <v>120</v>
      </c>
      <c r="R60" s="11">
        <v>44651</v>
      </c>
      <c r="S60" s="76">
        <v>1</v>
      </c>
      <c r="T60" s="76">
        <v>0</v>
      </c>
      <c r="U60" s="76">
        <v>0</v>
      </c>
      <c r="V60" s="76">
        <v>0</v>
      </c>
      <c r="X60" s="170" t="s">
        <v>81</v>
      </c>
      <c r="Y60" s="76" t="s">
        <v>120</v>
      </c>
      <c r="Z60">
        <v>118</v>
      </c>
      <c r="AA60">
        <v>124</v>
      </c>
      <c r="AB60">
        <v>136</v>
      </c>
    </row>
    <row r="61" spans="1:28" x14ac:dyDescent="0.25">
      <c r="P61" s="61" t="s">
        <v>143</v>
      </c>
      <c r="Q61" s="76" t="s">
        <v>120</v>
      </c>
      <c r="R61" s="11">
        <v>44651</v>
      </c>
      <c r="S61" s="76"/>
      <c r="T61" s="76"/>
      <c r="U61" s="76"/>
      <c r="V61" s="76"/>
      <c r="X61" s="170" t="s">
        <v>155</v>
      </c>
      <c r="Y61" s="76" t="s">
        <v>120</v>
      </c>
      <c r="Z61">
        <v>172</v>
      </c>
      <c r="AA61">
        <v>202</v>
      </c>
      <c r="AB61">
        <v>176</v>
      </c>
    </row>
    <row r="62" spans="1:28" x14ac:dyDescent="0.25">
      <c r="P62" s="61" t="s">
        <v>95</v>
      </c>
      <c r="Q62" s="76" t="s">
        <v>120</v>
      </c>
      <c r="R62" s="11">
        <v>44651</v>
      </c>
      <c r="S62" s="76"/>
      <c r="T62" s="76"/>
      <c r="U62" s="76"/>
      <c r="V62" s="76"/>
      <c r="X62" s="170" t="s">
        <v>99</v>
      </c>
      <c r="Y62" s="76" t="s">
        <v>120</v>
      </c>
      <c r="Z62">
        <v>294</v>
      </c>
      <c r="AA62">
        <v>349</v>
      </c>
      <c r="AB62">
        <v>385</v>
      </c>
    </row>
    <row r="63" spans="1:28" x14ac:dyDescent="0.25">
      <c r="P63" s="61" t="s">
        <v>107</v>
      </c>
      <c r="Q63" s="76" t="s">
        <v>120</v>
      </c>
      <c r="R63" s="11">
        <v>44651</v>
      </c>
      <c r="S63" s="76"/>
      <c r="T63" s="76"/>
      <c r="U63" s="76"/>
      <c r="V63" s="76"/>
      <c r="X63" s="170" t="s">
        <v>101</v>
      </c>
      <c r="Y63" s="76" t="s">
        <v>120</v>
      </c>
      <c r="Z63">
        <v>108</v>
      </c>
      <c r="AA63">
        <v>96</v>
      </c>
      <c r="AB63">
        <v>196</v>
      </c>
    </row>
    <row r="64" spans="1:28" x14ac:dyDescent="0.25">
      <c r="P64" s="61" t="s">
        <v>153</v>
      </c>
      <c r="Q64" s="76" t="s">
        <v>120</v>
      </c>
      <c r="R64" s="11">
        <v>44651</v>
      </c>
      <c r="S64" s="76">
        <v>1</v>
      </c>
      <c r="T64" s="76">
        <v>0</v>
      </c>
      <c r="U64" s="76">
        <v>0</v>
      </c>
      <c r="V64" s="76">
        <v>0</v>
      </c>
      <c r="X64" s="170" t="s">
        <v>156</v>
      </c>
      <c r="Y64" s="76" t="s">
        <v>120</v>
      </c>
      <c r="Z64">
        <v>68</v>
      </c>
      <c r="AA64">
        <v>47</v>
      </c>
      <c r="AB64">
        <v>89</v>
      </c>
    </row>
    <row r="65" spans="16:28" x14ac:dyDescent="0.25">
      <c r="P65" s="61" t="s">
        <v>111</v>
      </c>
      <c r="Q65" s="76" t="s">
        <v>120</v>
      </c>
      <c r="R65" s="11">
        <v>44651</v>
      </c>
      <c r="S65" s="76">
        <v>1</v>
      </c>
      <c r="T65" s="76">
        <v>0</v>
      </c>
      <c r="U65" s="76">
        <v>0</v>
      </c>
      <c r="V65" s="76">
        <v>0</v>
      </c>
      <c r="X65" s="170" t="s">
        <v>157</v>
      </c>
      <c r="Y65" s="76" t="s">
        <v>120</v>
      </c>
      <c r="Z65">
        <v>53</v>
      </c>
      <c r="AA65">
        <v>48</v>
      </c>
      <c r="AB65">
        <v>63</v>
      </c>
    </row>
    <row r="66" spans="16:28" x14ac:dyDescent="0.25">
      <c r="P66" s="61" t="s">
        <v>155</v>
      </c>
      <c r="Q66" s="76" t="s">
        <v>120</v>
      </c>
      <c r="R66" s="11">
        <v>44651</v>
      </c>
      <c r="S66" s="76">
        <v>1</v>
      </c>
      <c r="T66" s="76">
        <v>0</v>
      </c>
      <c r="U66" s="76">
        <v>0</v>
      </c>
      <c r="V66" s="76">
        <v>0</v>
      </c>
      <c r="X66" s="170" t="s">
        <v>158</v>
      </c>
      <c r="Y66" s="76" t="s">
        <v>120</v>
      </c>
      <c r="Z66">
        <v>1362</v>
      </c>
      <c r="AA66">
        <v>1046</v>
      </c>
      <c r="AB66">
        <v>1573</v>
      </c>
    </row>
    <row r="67" spans="16:28" x14ac:dyDescent="0.25">
      <c r="P67" s="61" t="s">
        <v>99</v>
      </c>
      <c r="Q67" s="76" t="s">
        <v>120</v>
      </c>
      <c r="R67" s="11">
        <v>44651</v>
      </c>
      <c r="S67" s="76">
        <v>0</v>
      </c>
      <c r="T67" s="76">
        <v>1</v>
      </c>
      <c r="U67" s="76">
        <v>0</v>
      </c>
      <c r="V67" s="76">
        <v>0</v>
      </c>
      <c r="X67" s="170" t="s">
        <v>159</v>
      </c>
      <c r="Y67" s="76" t="s">
        <v>120</v>
      </c>
      <c r="Z67">
        <v>12</v>
      </c>
      <c r="AA67">
        <v>5</v>
      </c>
      <c r="AB67">
        <v>10</v>
      </c>
    </row>
    <row r="68" spans="16:28" x14ac:dyDescent="0.25">
      <c r="P68" s="61" t="s">
        <v>158</v>
      </c>
      <c r="Q68" s="76" t="s">
        <v>120</v>
      </c>
      <c r="R68" s="11">
        <v>44651</v>
      </c>
      <c r="S68" s="76">
        <v>1</v>
      </c>
      <c r="T68" s="76">
        <v>0</v>
      </c>
      <c r="U68" s="76">
        <v>0</v>
      </c>
      <c r="V68" s="76">
        <v>0</v>
      </c>
      <c r="X68" s="170" t="s">
        <v>160</v>
      </c>
      <c r="Y68" s="76" t="s">
        <v>120</v>
      </c>
      <c r="Z68">
        <v>159</v>
      </c>
      <c r="AA68">
        <v>125</v>
      </c>
      <c r="AB68">
        <v>168</v>
      </c>
    </row>
    <row r="69" spans="16:28" x14ac:dyDescent="0.25">
      <c r="P69" s="61" t="s">
        <v>165</v>
      </c>
      <c r="Q69" s="76" t="s">
        <v>120</v>
      </c>
      <c r="R69" s="11">
        <v>44651</v>
      </c>
      <c r="S69" s="76"/>
      <c r="T69" s="76"/>
      <c r="U69" s="76"/>
      <c r="V69" s="76"/>
      <c r="X69" s="170" t="s">
        <v>62</v>
      </c>
      <c r="Y69" s="76" t="s">
        <v>120</v>
      </c>
      <c r="Z69">
        <v>372</v>
      </c>
      <c r="AA69">
        <v>332</v>
      </c>
      <c r="AB69">
        <v>382</v>
      </c>
    </row>
    <row r="70" spans="16:28" x14ac:dyDescent="0.25">
      <c r="P70" s="61" t="s">
        <v>167</v>
      </c>
      <c r="Q70" s="76" t="s">
        <v>120</v>
      </c>
      <c r="R70" s="11">
        <v>44651</v>
      </c>
      <c r="S70" s="76">
        <v>1</v>
      </c>
      <c r="T70" s="76">
        <v>0</v>
      </c>
      <c r="U70" s="76">
        <v>0</v>
      </c>
      <c r="V70" s="76">
        <v>0</v>
      </c>
      <c r="X70" s="170" t="s">
        <v>161</v>
      </c>
      <c r="Y70" s="76" t="s">
        <v>120</v>
      </c>
      <c r="Z70">
        <v>152</v>
      </c>
      <c r="AA70">
        <v>183</v>
      </c>
      <c r="AB70">
        <v>176</v>
      </c>
    </row>
    <row r="71" spans="16:28" x14ac:dyDescent="0.25">
      <c r="Q71" s="76"/>
      <c r="R71" s="11"/>
      <c r="S71" s="123"/>
      <c r="T71" s="123"/>
      <c r="U71" s="123"/>
      <c r="V71" s="123"/>
      <c r="X71" s="170" t="s">
        <v>162</v>
      </c>
      <c r="Y71" s="76" t="s">
        <v>120</v>
      </c>
      <c r="Z71">
        <v>102</v>
      </c>
      <c r="AA71">
        <v>90</v>
      </c>
      <c r="AB71">
        <v>82</v>
      </c>
    </row>
    <row r="72" spans="16:28" x14ac:dyDescent="0.25">
      <c r="Q72" s="76"/>
      <c r="R72" s="11"/>
      <c r="X72" s="170" t="s">
        <v>84</v>
      </c>
      <c r="Y72" s="76" t="s">
        <v>120</v>
      </c>
      <c r="Z72">
        <v>178</v>
      </c>
      <c r="AA72">
        <v>207</v>
      </c>
      <c r="AB72">
        <v>184</v>
      </c>
    </row>
    <row r="73" spans="16:28" x14ac:dyDescent="0.25">
      <c r="Q73" s="76"/>
      <c r="R73" s="11"/>
      <c r="X73" s="170" t="s">
        <v>163</v>
      </c>
      <c r="Y73" s="76" t="s">
        <v>120</v>
      </c>
      <c r="Z73">
        <v>47</v>
      </c>
      <c r="AA73">
        <v>38</v>
      </c>
      <c r="AB73">
        <v>54</v>
      </c>
    </row>
    <row r="74" spans="16:28" x14ac:dyDescent="0.25">
      <c r="Q74" s="76"/>
      <c r="R74" s="11"/>
      <c r="X74" s="170" t="s">
        <v>164</v>
      </c>
      <c r="Y74" s="76" t="s">
        <v>120</v>
      </c>
      <c r="Z74">
        <v>271</v>
      </c>
      <c r="AA74">
        <v>200</v>
      </c>
      <c r="AB74">
        <v>334</v>
      </c>
    </row>
    <row r="75" spans="16:28" x14ac:dyDescent="0.25">
      <c r="X75" s="170" t="s">
        <v>165</v>
      </c>
      <c r="Y75" s="76" t="s">
        <v>120</v>
      </c>
      <c r="Z75">
        <v>41</v>
      </c>
      <c r="AA75">
        <v>18</v>
      </c>
      <c r="AB75">
        <v>41</v>
      </c>
    </row>
    <row r="76" spans="16:28" x14ac:dyDescent="0.25">
      <c r="X76" s="170" t="s">
        <v>166</v>
      </c>
      <c r="Y76" s="76" t="s">
        <v>120</v>
      </c>
      <c r="Z76">
        <v>199</v>
      </c>
      <c r="AA76">
        <v>106</v>
      </c>
      <c r="AB76">
        <v>105</v>
      </c>
    </row>
    <row r="77" spans="16:28" x14ac:dyDescent="0.25">
      <c r="X77" s="170" t="s">
        <v>167</v>
      </c>
      <c r="Y77" s="76" t="s">
        <v>120</v>
      </c>
      <c r="Z77">
        <v>709</v>
      </c>
      <c r="AA77">
        <v>787</v>
      </c>
      <c r="AB77">
        <v>744</v>
      </c>
    </row>
    <row r="78" spans="16:28" x14ac:dyDescent="0.25">
      <c r="X78" s="170" t="s">
        <v>225</v>
      </c>
      <c r="Y78" s="76" t="s">
        <v>168</v>
      </c>
      <c r="AA78">
        <v>2</v>
      </c>
    </row>
    <row r="79" spans="16:28" x14ac:dyDescent="0.25">
      <c r="X79" s="170" t="s">
        <v>43</v>
      </c>
      <c r="Y79" s="76" t="s">
        <v>168</v>
      </c>
      <c r="Z79">
        <v>2</v>
      </c>
      <c r="AA79">
        <v>2</v>
      </c>
      <c r="AB79">
        <v>2</v>
      </c>
    </row>
    <row r="80" spans="16:28" x14ac:dyDescent="0.25">
      <c r="X80" s="170" t="s">
        <v>121</v>
      </c>
      <c r="Y80" s="76" t="s">
        <v>168</v>
      </c>
      <c r="Z80">
        <v>88</v>
      </c>
      <c r="AA80">
        <v>42</v>
      </c>
      <c r="AB80">
        <v>82</v>
      </c>
    </row>
    <row r="81" spans="24:28" x14ac:dyDescent="0.25">
      <c r="X81" s="170" t="s">
        <v>118</v>
      </c>
      <c r="Y81" s="76" t="s">
        <v>168</v>
      </c>
      <c r="Z81">
        <v>103</v>
      </c>
      <c r="AA81">
        <v>89</v>
      </c>
      <c r="AB81">
        <v>105</v>
      </c>
    </row>
    <row r="82" spans="24:28" x14ac:dyDescent="0.25">
      <c r="X82" s="170" t="s">
        <v>114</v>
      </c>
      <c r="Y82" s="76" t="s">
        <v>168</v>
      </c>
      <c r="Z82">
        <v>173</v>
      </c>
      <c r="AA82">
        <v>117</v>
      </c>
      <c r="AB82">
        <v>164</v>
      </c>
    </row>
    <row r="83" spans="24:28" x14ac:dyDescent="0.25">
      <c r="X83" s="170" t="s">
        <v>122</v>
      </c>
      <c r="Y83" s="76" t="s">
        <v>168</v>
      </c>
      <c r="Z83">
        <v>149</v>
      </c>
      <c r="AA83">
        <v>128</v>
      </c>
      <c r="AB83">
        <v>126</v>
      </c>
    </row>
    <row r="84" spans="24:28" x14ac:dyDescent="0.25">
      <c r="X84" s="170" t="s">
        <v>123</v>
      </c>
      <c r="Y84" s="76" t="s">
        <v>168</v>
      </c>
      <c r="Z84">
        <v>40</v>
      </c>
      <c r="AA84">
        <v>36</v>
      </c>
      <c r="AB84">
        <v>28</v>
      </c>
    </row>
    <row r="85" spans="24:28" x14ac:dyDescent="0.25">
      <c r="X85" s="170" t="s">
        <v>124</v>
      </c>
      <c r="Y85" s="76" t="s">
        <v>168</v>
      </c>
      <c r="Z85">
        <v>29</v>
      </c>
      <c r="AA85">
        <v>10</v>
      </c>
      <c r="AB85">
        <v>26</v>
      </c>
    </row>
    <row r="86" spans="24:28" x14ac:dyDescent="0.25">
      <c r="X86" s="170" t="s">
        <v>170</v>
      </c>
      <c r="Y86" s="76" t="s">
        <v>168</v>
      </c>
      <c r="Z86">
        <v>1</v>
      </c>
      <c r="AB86">
        <v>4</v>
      </c>
    </row>
    <row r="87" spans="24:28" x14ac:dyDescent="0.25">
      <c r="X87" s="170" t="s">
        <v>125</v>
      </c>
      <c r="Y87" s="76" t="s">
        <v>168</v>
      </c>
      <c r="Z87">
        <v>26</v>
      </c>
      <c r="AA87">
        <v>80</v>
      </c>
      <c r="AB87">
        <v>41</v>
      </c>
    </row>
    <row r="88" spans="24:28" x14ac:dyDescent="0.25">
      <c r="X88" s="170" t="s">
        <v>126</v>
      </c>
      <c r="Y88" s="76" t="s">
        <v>168</v>
      </c>
      <c r="Z88">
        <v>3</v>
      </c>
      <c r="AB88">
        <v>5</v>
      </c>
    </row>
    <row r="89" spans="24:28" x14ac:dyDescent="0.25">
      <c r="X89" s="170" t="s">
        <v>127</v>
      </c>
      <c r="Y89" s="76" t="s">
        <v>168</v>
      </c>
      <c r="Z89">
        <v>7</v>
      </c>
      <c r="AA89">
        <v>15</v>
      </c>
      <c r="AB89">
        <v>8</v>
      </c>
    </row>
    <row r="90" spans="24:28" x14ac:dyDescent="0.25">
      <c r="X90" s="170" t="s">
        <v>128</v>
      </c>
      <c r="Y90" s="76" t="s">
        <v>168</v>
      </c>
      <c r="Z90">
        <v>109</v>
      </c>
      <c r="AA90">
        <v>23</v>
      </c>
      <c r="AB90">
        <v>107</v>
      </c>
    </row>
    <row r="91" spans="24:28" x14ac:dyDescent="0.25">
      <c r="X91" s="170" t="s">
        <v>71</v>
      </c>
      <c r="Y91" s="76" t="s">
        <v>168</v>
      </c>
      <c r="Z91">
        <v>27</v>
      </c>
      <c r="AA91">
        <v>20</v>
      </c>
      <c r="AB91">
        <v>15</v>
      </c>
    </row>
    <row r="92" spans="24:28" x14ac:dyDescent="0.25">
      <c r="X92" s="170" t="s">
        <v>129</v>
      </c>
      <c r="Y92" s="76" t="s">
        <v>168</v>
      </c>
      <c r="Z92">
        <v>62</v>
      </c>
      <c r="AA92">
        <v>20</v>
      </c>
      <c r="AB92">
        <v>51</v>
      </c>
    </row>
    <row r="93" spans="24:28" x14ac:dyDescent="0.25">
      <c r="X93" s="170" t="s">
        <v>130</v>
      </c>
      <c r="Y93" s="76" t="s">
        <v>168</v>
      </c>
      <c r="Z93">
        <v>4</v>
      </c>
      <c r="AA93">
        <v>1</v>
      </c>
      <c r="AB93">
        <v>6</v>
      </c>
    </row>
    <row r="94" spans="24:28" x14ac:dyDescent="0.25">
      <c r="X94" s="170" t="s">
        <v>115</v>
      </c>
      <c r="Y94" s="76" t="s">
        <v>168</v>
      </c>
      <c r="Z94">
        <v>105</v>
      </c>
      <c r="AA94">
        <v>127</v>
      </c>
      <c r="AB94">
        <v>111</v>
      </c>
    </row>
    <row r="95" spans="24:28" x14ac:dyDescent="0.25">
      <c r="X95" s="170" t="s">
        <v>131</v>
      </c>
      <c r="Y95" s="76" t="s">
        <v>168</v>
      </c>
      <c r="Z95">
        <v>4</v>
      </c>
      <c r="AA95">
        <v>6</v>
      </c>
      <c r="AB95">
        <v>7</v>
      </c>
    </row>
    <row r="96" spans="24:28" x14ac:dyDescent="0.25">
      <c r="X96" s="170" t="s">
        <v>132</v>
      </c>
      <c r="Y96" s="76" t="s">
        <v>168</v>
      </c>
      <c r="Z96">
        <v>5</v>
      </c>
      <c r="AA96">
        <v>5</v>
      </c>
      <c r="AB96">
        <v>2</v>
      </c>
    </row>
    <row r="97" spans="24:28" x14ac:dyDescent="0.25">
      <c r="X97" s="170" t="s">
        <v>116</v>
      </c>
      <c r="Y97" s="76" t="s">
        <v>168</v>
      </c>
      <c r="Z97">
        <v>56</v>
      </c>
      <c r="AA97">
        <v>83</v>
      </c>
      <c r="AB97">
        <v>64</v>
      </c>
    </row>
    <row r="98" spans="24:28" x14ac:dyDescent="0.25">
      <c r="X98" s="170" t="s">
        <v>133</v>
      </c>
      <c r="Y98" s="76" t="s">
        <v>168</v>
      </c>
      <c r="Z98">
        <v>6</v>
      </c>
      <c r="AA98">
        <v>8</v>
      </c>
      <c r="AB98">
        <v>9</v>
      </c>
    </row>
    <row r="99" spans="24:28" x14ac:dyDescent="0.25">
      <c r="X99" s="170" t="s">
        <v>134</v>
      </c>
      <c r="Y99" s="76" t="s">
        <v>168</v>
      </c>
      <c r="Z99">
        <v>42</v>
      </c>
      <c r="AA99">
        <v>33</v>
      </c>
      <c r="AB99">
        <v>36</v>
      </c>
    </row>
    <row r="100" spans="24:28" x14ac:dyDescent="0.25">
      <c r="X100" s="170" t="s">
        <v>97</v>
      </c>
      <c r="Y100" s="76" t="s">
        <v>168</v>
      </c>
      <c r="Z100">
        <v>31</v>
      </c>
      <c r="AA100">
        <v>30</v>
      </c>
      <c r="AB100">
        <v>30</v>
      </c>
    </row>
    <row r="101" spans="24:28" x14ac:dyDescent="0.25">
      <c r="X101" s="170" t="s">
        <v>98</v>
      </c>
      <c r="Y101" s="76" t="s">
        <v>168</v>
      </c>
      <c r="Z101">
        <v>10</v>
      </c>
      <c r="AA101">
        <v>14</v>
      </c>
      <c r="AB101">
        <v>10</v>
      </c>
    </row>
    <row r="102" spans="24:28" x14ac:dyDescent="0.25">
      <c r="X102" s="170" t="s">
        <v>135</v>
      </c>
      <c r="Y102" s="76" t="s">
        <v>168</v>
      </c>
      <c r="Z102">
        <v>59</v>
      </c>
      <c r="AA102">
        <v>29</v>
      </c>
      <c r="AB102">
        <v>51</v>
      </c>
    </row>
    <row r="103" spans="24:28" x14ac:dyDescent="0.25">
      <c r="X103" s="170" t="s">
        <v>136</v>
      </c>
      <c r="Y103" s="76" t="s">
        <v>168</v>
      </c>
      <c r="Z103">
        <v>20</v>
      </c>
      <c r="AA103">
        <v>15</v>
      </c>
      <c r="AB103">
        <v>17</v>
      </c>
    </row>
    <row r="104" spans="24:28" x14ac:dyDescent="0.25">
      <c r="X104" s="170" t="s">
        <v>137</v>
      </c>
      <c r="Y104" s="76" t="s">
        <v>168</v>
      </c>
      <c r="Z104">
        <v>32</v>
      </c>
      <c r="AA104">
        <v>45</v>
      </c>
      <c r="AB104">
        <v>47</v>
      </c>
    </row>
    <row r="105" spans="24:28" x14ac:dyDescent="0.25">
      <c r="X105" s="170" t="s">
        <v>138</v>
      </c>
      <c r="Y105" s="76" t="s">
        <v>168</v>
      </c>
      <c r="Z105">
        <v>16</v>
      </c>
      <c r="AA105">
        <v>10</v>
      </c>
      <c r="AB105">
        <v>17</v>
      </c>
    </row>
    <row r="106" spans="24:28" x14ac:dyDescent="0.25">
      <c r="X106" s="170" t="s">
        <v>75</v>
      </c>
      <c r="Y106" s="76" t="s">
        <v>168</v>
      </c>
      <c r="Z106">
        <v>70</v>
      </c>
      <c r="AA106">
        <v>57</v>
      </c>
      <c r="AB106">
        <v>53</v>
      </c>
    </row>
    <row r="107" spans="24:28" x14ac:dyDescent="0.25">
      <c r="X107" s="170" t="s">
        <v>139</v>
      </c>
      <c r="Y107" s="76" t="s">
        <v>168</v>
      </c>
      <c r="Z107">
        <v>2</v>
      </c>
      <c r="AA107">
        <v>2</v>
      </c>
      <c r="AB107">
        <v>8</v>
      </c>
    </row>
    <row r="108" spans="24:28" x14ac:dyDescent="0.25">
      <c r="X108" s="170" t="s">
        <v>140</v>
      </c>
      <c r="Y108" s="76" t="s">
        <v>168</v>
      </c>
      <c r="Z108">
        <v>24</v>
      </c>
      <c r="AA108">
        <v>16</v>
      </c>
      <c r="AB108">
        <v>18</v>
      </c>
    </row>
    <row r="109" spans="24:28" x14ac:dyDescent="0.25">
      <c r="X109" s="170" t="s">
        <v>141</v>
      </c>
      <c r="Y109" s="76" t="s">
        <v>168</v>
      </c>
      <c r="Z109">
        <v>29</v>
      </c>
      <c r="AA109">
        <v>36</v>
      </c>
      <c r="AB109">
        <v>49</v>
      </c>
    </row>
    <row r="110" spans="24:28" x14ac:dyDescent="0.25">
      <c r="X110" s="170" t="s">
        <v>142</v>
      </c>
      <c r="Y110" s="76" t="s">
        <v>168</v>
      </c>
      <c r="Z110">
        <v>34</v>
      </c>
      <c r="AA110">
        <v>34</v>
      </c>
      <c r="AB110">
        <v>39</v>
      </c>
    </row>
    <row r="111" spans="24:28" x14ac:dyDescent="0.25">
      <c r="X111" s="170" t="s">
        <v>47</v>
      </c>
      <c r="Y111" s="76" t="s">
        <v>168</v>
      </c>
      <c r="Z111">
        <v>10</v>
      </c>
      <c r="AA111">
        <v>15</v>
      </c>
      <c r="AB111">
        <v>23</v>
      </c>
    </row>
    <row r="112" spans="24:28" x14ac:dyDescent="0.25">
      <c r="X112" s="170" t="s">
        <v>59</v>
      </c>
      <c r="Y112" s="76" t="s">
        <v>168</v>
      </c>
      <c r="Z112">
        <v>17</v>
      </c>
      <c r="AA112">
        <v>8</v>
      </c>
      <c r="AB112">
        <v>4</v>
      </c>
    </row>
    <row r="113" spans="24:28" x14ac:dyDescent="0.25">
      <c r="X113" s="170" t="s">
        <v>143</v>
      </c>
      <c r="Y113" s="76" t="s">
        <v>168</v>
      </c>
      <c r="Z113">
        <v>21</v>
      </c>
      <c r="AA113">
        <v>28</v>
      </c>
      <c r="AB113">
        <v>38</v>
      </c>
    </row>
    <row r="114" spans="24:28" x14ac:dyDescent="0.25">
      <c r="X114" s="170" t="s">
        <v>77</v>
      </c>
      <c r="Y114" s="76" t="s">
        <v>168</v>
      </c>
      <c r="AA114">
        <v>6</v>
      </c>
      <c r="AB114">
        <v>3</v>
      </c>
    </row>
    <row r="115" spans="24:28" x14ac:dyDescent="0.25">
      <c r="X115" s="170" t="s">
        <v>144</v>
      </c>
      <c r="Y115" s="76" t="s">
        <v>168</v>
      </c>
      <c r="Z115">
        <v>6</v>
      </c>
      <c r="AA115">
        <v>7</v>
      </c>
      <c r="AB115">
        <v>11</v>
      </c>
    </row>
    <row r="116" spans="24:28" x14ac:dyDescent="0.25">
      <c r="X116" s="170" t="s">
        <v>92</v>
      </c>
      <c r="Y116" s="76" t="s">
        <v>168</v>
      </c>
      <c r="Z116">
        <v>2</v>
      </c>
    </row>
    <row r="117" spans="24:28" x14ac:dyDescent="0.25">
      <c r="X117" s="170" t="s">
        <v>95</v>
      </c>
      <c r="Y117" s="76" t="s">
        <v>168</v>
      </c>
      <c r="Z117">
        <v>40</v>
      </c>
      <c r="AA117">
        <v>33</v>
      </c>
      <c r="AB117">
        <v>37</v>
      </c>
    </row>
    <row r="118" spans="24:28" x14ac:dyDescent="0.25">
      <c r="X118" s="170" t="s">
        <v>54</v>
      </c>
      <c r="Y118" s="76" t="s">
        <v>168</v>
      </c>
      <c r="Z118">
        <v>4</v>
      </c>
      <c r="AB118">
        <v>3</v>
      </c>
    </row>
    <row r="119" spans="24:28" x14ac:dyDescent="0.25">
      <c r="X119" s="170" t="s">
        <v>67</v>
      </c>
      <c r="Y119" s="76" t="s">
        <v>168</v>
      </c>
      <c r="AA119">
        <v>5</v>
      </c>
      <c r="AB119">
        <v>3</v>
      </c>
    </row>
    <row r="120" spans="24:28" x14ac:dyDescent="0.25">
      <c r="X120" s="170" t="s">
        <v>145</v>
      </c>
      <c r="Y120" s="76" t="s">
        <v>168</v>
      </c>
      <c r="Z120">
        <v>24</v>
      </c>
      <c r="AA120">
        <v>15</v>
      </c>
      <c r="AB120">
        <v>26</v>
      </c>
    </row>
    <row r="121" spans="24:28" x14ac:dyDescent="0.25">
      <c r="X121" s="170" t="s">
        <v>146</v>
      </c>
      <c r="Y121" s="76" t="s">
        <v>168</v>
      </c>
      <c r="Z121">
        <v>72</v>
      </c>
      <c r="AA121">
        <v>66</v>
      </c>
      <c r="AB121">
        <v>56</v>
      </c>
    </row>
    <row r="122" spans="24:28" x14ac:dyDescent="0.25">
      <c r="X122" s="170" t="s">
        <v>147</v>
      </c>
      <c r="Y122" s="76" t="s">
        <v>168</v>
      </c>
      <c r="Z122">
        <v>34</v>
      </c>
      <c r="AA122">
        <v>28</v>
      </c>
      <c r="AB122">
        <v>39</v>
      </c>
    </row>
    <row r="123" spans="24:28" x14ac:dyDescent="0.25">
      <c r="X123" s="170" t="s">
        <v>148</v>
      </c>
      <c r="Y123" s="76" t="s">
        <v>168</v>
      </c>
      <c r="Z123">
        <v>55</v>
      </c>
      <c r="AA123">
        <v>27</v>
      </c>
      <c r="AB123">
        <v>46</v>
      </c>
    </row>
    <row r="124" spans="24:28" x14ac:dyDescent="0.25">
      <c r="X124" s="170" t="s">
        <v>149</v>
      </c>
      <c r="Y124" s="76" t="s">
        <v>168</v>
      </c>
      <c r="Z124">
        <v>13</v>
      </c>
      <c r="AA124">
        <v>5</v>
      </c>
      <c r="AB124">
        <v>11</v>
      </c>
    </row>
    <row r="125" spans="24:28" x14ac:dyDescent="0.25">
      <c r="X125" s="170" t="s">
        <v>107</v>
      </c>
      <c r="Y125" s="76" t="s">
        <v>168</v>
      </c>
      <c r="Z125">
        <v>33</v>
      </c>
      <c r="AA125">
        <v>47</v>
      </c>
      <c r="AB125">
        <v>37</v>
      </c>
    </row>
    <row r="126" spans="24:28" x14ac:dyDescent="0.25">
      <c r="X126" s="170" t="s">
        <v>150</v>
      </c>
      <c r="Y126" s="76" t="s">
        <v>168</v>
      </c>
      <c r="Z126">
        <v>8</v>
      </c>
      <c r="AA126">
        <v>12</v>
      </c>
      <c r="AB126">
        <v>7</v>
      </c>
    </row>
    <row r="127" spans="24:28" x14ac:dyDescent="0.25">
      <c r="X127" s="170" t="s">
        <v>151</v>
      </c>
      <c r="Y127" s="76" t="s">
        <v>168</v>
      </c>
      <c r="Z127">
        <v>101</v>
      </c>
      <c r="AA127">
        <v>97</v>
      </c>
      <c r="AB127">
        <v>126</v>
      </c>
    </row>
    <row r="128" spans="24:28" x14ac:dyDescent="0.25">
      <c r="X128" s="170" t="s">
        <v>152</v>
      </c>
      <c r="Y128" s="76" t="s">
        <v>168</v>
      </c>
      <c r="Z128">
        <v>183</v>
      </c>
      <c r="AA128">
        <v>140</v>
      </c>
      <c r="AB128">
        <v>240</v>
      </c>
    </row>
    <row r="129" spans="24:28" x14ac:dyDescent="0.25">
      <c r="X129" s="170" t="s">
        <v>153</v>
      </c>
      <c r="Y129" s="76" t="s">
        <v>168</v>
      </c>
      <c r="Z129">
        <v>64</v>
      </c>
      <c r="AA129">
        <v>71</v>
      </c>
      <c r="AB129">
        <v>61</v>
      </c>
    </row>
    <row r="130" spans="24:28" x14ac:dyDescent="0.25">
      <c r="X130" s="170" t="s">
        <v>111</v>
      </c>
      <c r="Y130" s="76" t="s">
        <v>168</v>
      </c>
      <c r="Z130">
        <v>36</v>
      </c>
      <c r="AA130">
        <v>34</v>
      </c>
      <c r="AB130">
        <v>37</v>
      </c>
    </row>
    <row r="131" spans="24:28" x14ac:dyDescent="0.25">
      <c r="X131" s="170" t="s">
        <v>154</v>
      </c>
      <c r="Y131" s="76" t="s">
        <v>168</v>
      </c>
      <c r="Z131">
        <v>12</v>
      </c>
      <c r="AA131">
        <v>22</v>
      </c>
      <c r="AB131">
        <v>13</v>
      </c>
    </row>
    <row r="132" spans="24:28" x14ac:dyDescent="0.25">
      <c r="X132" s="170" t="s">
        <v>65</v>
      </c>
      <c r="Y132" s="76" t="s">
        <v>168</v>
      </c>
      <c r="Z132">
        <v>9</v>
      </c>
      <c r="AA132">
        <v>7</v>
      </c>
      <c r="AB132">
        <v>10</v>
      </c>
    </row>
    <row r="133" spans="24:28" x14ac:dyDescent="0.25">
      <c r="X133" s="170" t="s">
        <v>81</v>
      </c>
      <c r="Y133" s="76" t="s">
        <v>168</v>
      </c>
      <c r="Z133">
        <v>4</v>
      </c>
      <c r="AA133">
        <v>4</v>
      </c>
      <c r="AB133">
        <v>6</v>
      </c>
    </row>
    <row r="134" spans="24:28" x14ac:dyDescent="0.25">
      <c r="X134" s="170" t="s">
        <v>155</v>
      </c>
      <c r="Y134" s="76" t="s">
        <v>168</v>
      </c>
      <c r="Z134">
        <v>30</v>
      </c>
      <c r="AA134">
        <v>29</v>
      </c>
      <c r="AB134">
        <v>21</v>
      </c>
    </row>
    <row r="135" spans="24:28" x14ac:dyDescent="0.25">
      <c r="X135" s="170" t="s">
        <v>99</v>
      </c>
      <c r="Y135" s="76" t="s">
        <v>168</v>
      </c>
      <c r="Z135">
        <v>89</v>
      </c>
      <c r="AA135">
        <v>63</v>
      </c>
      <c r="AB135">
        <v>82</v>
      </c>
    </row>
    <row r="136" spans="24:28" x14ac:dyDescent="0.25">
      <c r="X136" s="170" t="s">
        <v>101</v>
      </c>
      <c r="Y136" s="76" t="s">
        <v>168</v>
      </c>
      <c r="Z136">
        <v>52</v>
      </c>
      <c r="AA136">
        <v>78</v>
      </c>
      <c r="AB136">
        <v>51</v>
      </c>
    </row>
    <row r="137" spans="24:28" x14ac:dyDescent="0.25">
      <c r="X137" s="170" t="s">
        <v>156</v>
      </c>
      <c r="Y137" s="76" t="s">
        <v>168</v>
      </c>
      <c r="Z137">
        <v>22</v>
      </c>
      <c r="AA137">
        <v>21</v>
      </c>
      <c r="AB137">
        <v>37</v>
      </c>
    </row>
    <row r="138" spans="24:28" x14ac:dyDescent="0.25">
      <c r="X138" s="170" t="s">
        <v>157</v>
      </c>
      <c r="Y138" s="76" t="s">
        <v>168</v>
      </c>
      <c r="Z138">
        <v>13</v>
      </c>
      <c r="AA138">
        <v>18</v>
      </c>
      <c r="AB138">
        <v>10</v>
      </c>
    </row>
    <row r="139" spans="24:28" x14ac:dyDescent="0.25">
      <c r="X139" s="170" t="s">
        <v>158</v>
      </c>
      <c r="Y139" s="76" t="s">
        <v>168</v>
      </c>
      <c r="Z139">
        <v>95</v>
      </c>
      <c r="AA139">
        <v>160</v>
      </c>
      <c r="AB139">
        <v>115</v>
      </c>
    </row>
    <row r="140" spans="24:28" x14ac:dyDescent="0.25">
      <c r="X140" s="170" t="s">
        <v>159</v>
      </c>
      <c r="Y140" s="76" t="s">
        <v>168</v>
      </c>
      <c r="Z140">
        <v>5</v>
      </c>
      <c r="AA140">
        <v>2</v>
      </c>
      <c r="AB140">
        <v>3</v>
      </c>
    </row>
    <row r="141" spans="24:28" x14ac:dyDescent="0.25">
      <c r="X141" s="170" t="s">
        <v>160</v>
      </c>
      <c r="Y141" s="76" t="s">
        <v>168</v>
      </c>
      <c r="Z141">
        <v>13</v>
      </c>
      <c r="AA141">
        <v>11</v>
      </c>
      <c r="AB141">
        <v>12</v>
      </c>
    </row>
    <row r="142" spans="24:28" x14ac:dyDescent="0.25">
      <c r="X142" s="170" t="s">
        <v>62</v>
      </c>
      <c r="Y142" s="76" t="s">
        <v>168</v>
      </c>
      <c r="Z142">
        <v>122</v>
      </c>
      <c r="AA142">
        <v>152</v>
      </c>
      <c r="AB142">
        <v>129</v>
      </c>
    </row>
    <row r="143" spans="24:28" x14ac:dyDescent="0.25">
      <c r="X143" s="170" t="s">
        <v>161</v>
      </c>
      <c r="Y143" s="76" t="s">
        <v>168</v>
      </c>
      <c r="Z143">
        <v>11</v>
      </c>
      <c r="AA143">
        <v>8</v>
      </c>
      <c r="AB143">
        <v>4</v>
      </c>
    </row>
    <row r="144" spans="24:28" x14ac:dyDescent="0.25">
      <c r="X144" s="170" t="s">
        <v>162</v>
      </c>
      <c r="Y144" s="76" t="s">
        <v>168</v>
      </c>
      <c r="Z144">
        <v>8</v>
      </c>
      <c r="AA144">
        <v>12</v>
      </c>
      <c r="AB144">
        <v>8</v>
      </c>
    </row>
    <row r="145" spans="24:28" x14ac:dyDescent="0.25">
      <c r="X145" s="170" t="s">
        <v>84</v>
      </c>
      <c r="Y145" s="76" t="s">
        <v>168</v>
      </c>
      <c r="Z145">
        <v>30</v>
      </c>
      <c r="AA145">
        <v>25</v>
      </c>
      <c r="AB145">
        <v>38</v>
      </c>
    </row>
    <row r="146" spans="24:28" x14ac:dyDescent="0.25">
      <c r="X146" s="170" t="s">
        <v>86</v>
      </c>
      <c r="Y146" s="76" t="s">
        <v>168</v>
      </c>
      <c r="Z146">
        <v>1</v>
      </c>
      <c r="AA146">
        <v>1</v>
      </c>
    </row>
    <row r="147" spans="24:28" x14ac:dyDescent="0.25">
      <c r="X147" s="170" t="s">
        <v>163</v>
      </c>
      <c r="Y147" s="76" t="s">
        <v>168</v>
      </c>
      <c r="Z147">
        <v>9</v>
      </c>
      <c r="AA147">
        <v>12</v>
      </c>
      <c r="AB147">
        <v>20</v>
      </c>
    </row>
    <row r="148" spans="24:28" x14ac:dyDescent="0.25">
      <c r="X148" s="170" t="s">
        <v>164</v>
      </c>
      <c r="Y148" s="76" t="s">
        <v>168</v>
      </c>
      <c r="Z148">
        <v>61</v>
      </c>
      <c r="AA148">
        <v>45</v>
      </c>
      <c r="AB148">
        <v>82</v>
      </c>
    </row>
    <row r="149" spans="24:28" x14ac:dyDescent="0.25">
      <c r="X149" s="170" t="s">
        <v>165</v>
      </c>
      <c r="Y149" s="76" t="s">
        <v>168</v>
      </c>
      <c r="Z149">
        <v>6</v>
      </c>
      <c r="AA149">
        <v>4</v>
      </c>
      <c r="AB149">
        <v>4</v>
      </c>
    </row>
    <row r="150" spans="24:28" x14ac:dyDescent="0.25">
      <c r="X150" s="170" t="s">
        <v>166</v>
      </c>
      <c r="Y150" s="76" t="s">
        <v>168</v>
      </c>
      <c r="Z150">
        <v>20</v>
      </c>
      <c r="AA150">
        <v>18</v>
      </c>
      <c r="AB150">
        <v>21</v>
      </c>
    </row>
    <row r="151" spans="24:28" x14ac:dyDescent="0.25">
      <c r="X151" s="170" t="s">
        <v>167</v>
      </c>
      <c r="Y151" s="76" t="s">
        <v>168</v>
      </c>
      <c r="Z151">
        <v>73</v>
      </c>
      <c r="AA151">
        <v>64</v>
      </c>
      <c r="AB151">
        <v>87</v>
      </c>
    </row>
  </sheetData>
  <mergeCells count="5">
    <mergeCell ref="A1:B1"/>
    <mergeCell ref="C1:K1"/>
    <mergeCell ref="X1:AE1"/>
    <mergeCell ref="AM1:AX1"/>
    <mergeCell ref="AM3:AX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activeCell="AM3" sqref="AM3:AX4"/>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184" t="s">
        <v>213</v>
      </c>
      <c r="B1" s="184"/>
      <c r="C1" s="185" t="s">
        <v>17</v>
      </c>
      <c r="D1" s="186"/>
      <c r="E1" s="186"/>
      <c r="F1" s="186"/>
      <c r="G1" s="186"/>
      <c r="H1" s="186"/>
      <c r="I1" s="186"/>
      <c r="J1" s="186"/>
      <c r="K1" s="186"/>
      <c r="L1" s="109"/>
      <c r="M1" s="109"/>
      <c r="N1" s="109"/>
      <c r="P1" s="105" t="s">
        <v>18</v>
      </c>
      <c r="Q1" s="39"/>
      <c r="R1" s="39"/>
      <c r="S1" s="39"/>
      <c r="T1" s="39"/>
      <c r="U1" s="39"/>
      <c r="V1" s="39"/>
      <c r="X1" s="185" t="s">
        <v>19</v>
      </c>
      <c r="Y1" s="186"/>
      <c r="Z1" s="186"/>
      <c r="AA1" s="186"/>
      <c r="AB1" s="186"/>
      <c r="AC1" s="186"/>
      <c r="AD1" s="186"/>
      <c r="AE1" s="186"/>
      <c r="AF1" s="101"/>
      <c r="AG1" s="101"/>
      <c r="AH1" s="101"/>
      <c r="AI1" s="109"/>
      <c r="AJ1" s="109"/>
      <c r="AK1" s="109"/>
      <c r="AM1" s="187" t="s">
        <v>20</v>
      </c>
      <c r="AN1" s="188"/>
      <c r="AO1" s="188"/>
      <c r="AP1" s="188"/>
      <c r="AQ1" s="188"/>
      <c r="AR1" s="188"/>
      <c r="AS1" s="188"/>
      <c r="AT1" s="188"/>
      <c r="AU1" s="188"/>
      <c r="AV1" s="188"/>
      <c r="AW1" s="188"/>
      <c r="AX1" s="188"/>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189" t="s">
        <v>169</v>
      </c>
      <c r="AN3" s="189"/>
      <c r="AO3" s="189"/>
      <c r="AP3" s="189"/>
      <c r="AQ3" s="189"/>
      <c r="AR3" s="189"/>
      <c r="AS3" s="189"/>
      <c r="AT3" s="189"/>
      <c r="AU3" s="189"/>
      <c r="AV3" s="189"/>
      <c r="AW3" s="189"/>
      <c r="AX3" s="189"/>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190"/>
      <c r="AN4" s="190"/>
      <c r="AO4" s="190"/>
      <c r="AP4" s="190"/>
      <c r="AQ4" s="190"/>
      <c r="AR4" s="190"/>
      <c r="AS4" s="190"/>
      <c r="AT4" s="190"/>
      <c r="AU4" s="190"/>
      <c r="AV4" s="190"/>
      <c r="AW4" s="190"/>
      <c r="AX4" s="190"/>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activeCell="AS6" sqref="AS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184" t="s">
        <v>35</v>
      </c>
      <c r="B1" s="184"/>
      <c r="D1" s="192" t="s">
        <v>17</v>
      </c>
      <c r="E1" s="193"/>
      <c r="F1" s="193"/>
      <c r="G1" s="193"/>
      <c r="H1" s="193"/>
      <c r="I1" s="193"/>
      <c r="J1" s="193"/>
      <c r="K1" s="193"/>
      <c r="L1" s="193"/>
      <c r="M1" s="193"/>
      <c r="O1" s="194" t="s">
        <v>35</v>
      </c>
      <c r="P1" s="194"/>
      <c r="Q1" s="192" t="s">
        <v>18</v>
      </c>
      <c r="R1" s="193"/>
      <c r="S1" s="193"/>
      <c r="T1" s="193"/>
      <c r="U1" s="193"/>
      <c r="W1" s="184" t="s">
        <v>35</v>
      </c>
      <c r="X1" s="184"/>
      <c r="Y1" s="195" t="s">
        <v>19</v>
      </c>
      <c r="Z1" s="195"/>
      <c r="AA1" s="195"/>
      <c r="AB1" s="195"/>
      <c r="AC1" s="195"/>
      <c r="AD1" s="195"/>
      <c r="AE1" s="195"/>
      <c r="AF1" s="195"/>
      <c r="AG1" s="195"/>
      <c r="AH1" s="195"/>
      <c r="AJ1" s="191" t="s">
        <v>20</v>
      </c>
      <c r="AK1" s="191"/>
      <c r="AL1" s="191"/>
      <c r="AM1" s="191"/>
      <c r="AN1" s="191"/>
      <c r="AO1" s="191"/>
      <c r="AP1" s="191"/>
      <c r="AQ1" s="191"/>
      <c r="AR1" s="191"/>
      <c r="AS1" s="191"/>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189" t="s">
        <v>169</v>
      </c>
      <c r="AK3" s="189"/>
      <c r="AL3" s="189"/>
      <c r="AM3" s="189"/>
      <c r="AN3" s="189"/>
      <c r="AO3" s="189"/>
      <c r="AP3" s="189"/>
      <c r="AQ3" s="189"/>
      <c r="AR3" s="189"/>
      <c r="AS3" s="189"/>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activeCell="CE11" sqref="CE11"/>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184" t="s">
        <v>40</v>
      </c>
      <c r="B1" s="184"/>
      <c r="D1" s="184" t="s">
        <v>17</v>
      </c>
      <c r="E1" s="184"/>
      <c r="F1" s="184"/>
      <c r="G1" s="184"/>
      <c r="H1" s="184"/>
      <c r="I1" s="184"/>
      <c r="J1" s="184"/>
      <c r="K1" s="184"/>
      <c r="L1" s="184"/>
      <c r="M1" s="184"/>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196" t="s">
        <v>19</v>
      </c>
      <c r="BS1" s="195"/>
      <c r="BT1" s="195"/>
      <c r="BU1" s="195"/>
      <c r="BV1" s="195"/>
      <c r="BW1" s="195"/>
      <c r="BX1" s="195"/>
      <c r="BY1" s="195"/>
      <c r="BZ1" s="195"/>
      <c r="CA1" s="195"/>
      <c r="CC1" s="191" t="s">
        <v>20</v>
      </c>
      <c r="CD1" s="191"/>
      <c r="CE1" s="191"/>
      <c r="CF1" s="191"/>
      <c r="CG1" s="191"/>
      <c r="CH1" s="191"/>
      <c r="CI1" s="191"/>
      <c r="CJ1" s="191"/>
      <c r="CK1" s="191"/>
      <c r="CL1" s="191"/>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189" t="s">
        <v>169</v>
      </c>
      <c r="CD3" s="189"/>
      <c r="CE3" s="189"/>
      <c r="CF3" s="189"/>
      <c r="CG3" s="189"/>
      <c r="CH3" s="189"/>
      <c r="CI3" s="189"/>
      <c r="CJ3" s="189"/>
      <c r="CK3" s="189"/>
      <c r="CL3" s="189"/>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312"/>
  <sheetViews>
    <sheetView tabSelected="1" workbookViewId="0">
      <pane xSplit="2" ySplit="2" topLeftCell="C18" activePane="bottomRight" state="frozen"/>
      <selection pane="topRight" activeCell="C1" sqref="C1"/>
      <selection pane="bottomLeft" activeCell="A3" sqref="A3"/>
      <selection pane="bottomRight" activeCell="P1" sqref="P1:R1048576"/>
    </sheetView>
  </sheetViews>
  <sheetFormatPr defaultRowHeight="15" x14ac:dyDescent="0.25"/>
  <cols>
    <col min="1" max="1" width="9.140625" style="77"/>
    <col min="6" max="14" width="9.140625" style="76"/>
    <col min="15" max="15" width="2.5703125" customWidth="1"/>
    <col min="16" max="18" width="11.5703125" style="32" bestFit="1" customWidth="1"/>
    <col min="19" max="27" width="9.140625" style="76"/>
    <col min="28" max="28" width="2.5703125" customWidth="1"/>
    <col min="32" max="40" width="9.140625" style="76"/>
    <col min="41" max="41" width="2" customWidth="1"/>
    <col min="45" max="53" width="9.140625" style="76"/>
    <col min="54" max="54" width="1.85546875" customWidth="1"/>
  </cols>
  <sheetData>
    <row r="1" spans="1:83" s="77" customFormat="1" ht="15" customHeight="1" x14ac:dyDescent="0.25">
      <c r="A1" s="194" t="s">
        <v>232</v>
      </c>
      <c r="B1" s="194"/>
      <c r="C1" s="187" t="s">
        <v>21</v>
      </c>
      <c r="D1" s="188"/>
      <c r="E1" s="188"/>
      <c r="F1" s="188"/>
      <c r="G1" s="188"/>
      <c r="H1" s="188"/>
      <c r="I1" s="188"/>
      <c r="J1" s="188"/>
      <c r="K1" s="188"/>
      <c r="L1" s="188"/>
      <c r="M1" s="188"/>
      <c r="N1" s="156"/>
      <c r="P1" s="242" t="s">
        <v>22</v>
      </c>
      <c r="Q1" s="242"/>
      <c r="R1" s="242"/>
      <c r="S1" s="97"/>
      <c r="T1" s="97"/>
      <c r="U1" s="97"/>
      <c r="V1" s="97"/>
      <c r="W1" s="97"/>
      <c r="X1" s="97"/>
      <c r="Y1" s="97"/>
      <c r="Z1" s="97"/>
      <c r="AA1" s="97"/>
      <c r="AC1" s="187" t="s">
        <v>23</v>
      </c>
      <c r="AD1" s="188"/>
      <c r="AE1" s="188"/>
      <c r="AF1" s="188"/>
      <c r="AG1" s="188"/>
      <c r="AH1" s="188"/>
      <c r="AI1" s="188"/>
      <c r="AJ1" s="188"/>
      <c r="AK1" s="156"/>
      <c r="AL1" s="156"/>
      <c r="AM1" s="156"/>
      <c r="AN1" s="156"/>
      <c r="AP1" s="225" t="s">
        <v>24</v>
      </c>
      <c r="AQ1" s="226"/>
      <c r="AR1" s="226"/>
      <c r="AS1" s="226"/>
      <c r="AT1" s="226"/>
      <c r="AU1" s="226"/>
      <c r="AV1" s="226"/>
      <c r="AW1" s="226"/>
      <c r="AX1" s="226"/>
      <c r="AY1" s="97"/>
      <c r="AZ1" s="97"/>
      <c r="BA1" s="97"/>
      <c r="BC1" s="197" t="s">
        <v>25</v>
      </c>
      <c r="BD1" s="198"/>
      <c r="BE1" s="198"/>
      <c r="BF1" s="198"/>
      <c r="BG1" s="198"/>
      <c r="BH1" s="198"/>
      <c r="BI1" s="198"/>
      <c r="BJ1" s="198"/>
      <c r="BK1" s="174"/>
      <c r="BL1" s="174"/>
      <c r="BM1" s="174"/>
      <c r="BN1" s="174"/>
      <c r="BO1" s="174"/>
      <c r="BP1" s="174"/>
      <c r="BR1" s="197" t="s">
        <v>26</v>
      </c>
      <c r="BS1" s="198"/>
      <c r="BT1" s="198"/>
      <c r="BU1" s="198"/>
      <c r="BV1" s="198"/>
      <c r="BW1" s="198"/>
      <c r="BX1" s="198"/>
      <c r="BY1" s="198"/>
      <c r="BZ1" s="81"/>
      <c r="CA1" s="81"/>
      <c r="CB1" s="81"/>
      <c r="CC1" s="81"/>
      <c r="CD1" s="81"/>
      <c r="CE1" s="81"/>
    </row>
    <row r="2" spans="1:83" x14ac:dyDescent="0.25">
      <c r="A2" s="175" t="s">
        <v>0</v>
      </c>
      <c r="B2" s="136" t="s">
        <v>1</v>
      </c>
      <c r="C2" s="71">
        <v>44592</v>
      </c>
      <c r="D2" s="71">
        <v>44620</v>
      </c>
      <c r="E2" s="71">
        <v>44651</v>
      </c>
      <c r="F2" s="71">
        <v>44681</v>
      </c>
      <c r="G2" s="71">
        <v>44712</v>
      </c>
      <c r="H2" s="71">
        <v>44742</v>
      </c>
      <c r="I2" s="71">
        <v>44773</v>
      </c>
      <c r="J2" s="71">
        <v>44804</v>
      </c>
      <c r="K2" s="71">
        <v>44834</v>
      </c>
      <c r="L2" s="71">
        <v>44865</v>
      </c>
      <c r="M2" s="71">
        <v>44895</v>
      </c>
      <c r="N2" s="71">
        <v>44926</v>
      </c>
      <c r="O2" s="1"/>
      <c r="P2" s="243">
        <v>44592</v>
      </c>
      <c r="Q2" s="243">
        <v>44620</v>
      </c>
      <c r="R2" s="243">
        <v>44651</v>
      </c>
      <c r="S2" s="71">
        <v>44681</v>
      </c>
      <c r="T2" s="71">
        <v>44712</v>
      </c>
      <c r="U2" s="71">
        <v>44742</v>
      </c>
      <c r="V2" s="71">
        <v>44773</v>
      </c>
      <c r="W2" s="71">
        <v>44804</v>
      </c>
      <c r="X2" s="71">
        <v>44834</v>
      </c>
      <c r="Y2" s="71">
        <v>44865</v>
      </c>
      <c r="Z2" s="71">
        <v>44895</v>
      </c>
      <c r="AA2" s="71">
        <v>44926</v>
      </c>
      <c r="AB2" s="1"/>
      <c r="AC2" s="71">
        <v>44592</v>
      </c>
      <c r="AD2" s="71">
        <v>44620</v>
      </c>
      <c r="AE2" s="71">
        <v>44651</v>
      </c>
      <c r="AF2" s="71">
        <v>44681</v>
      </c>
      <c r="AG2" s="71">
        <v>44712</v>
      </c>
      <c r="AH2" s="71">
        <v>44742</v>
      </c>
      <c r="AI2" s="71">
        <v>44773</v>
      </c>
      <c r="AJ2" s="71">
        <v>44804</v>
      </c>
      <c r="AK2" s="71">
        <v>44834</v>
      </c>
      <c r="AL2" s="71">
        <v>44865</v>
      </c>
      <c r="AM2" s="71">
        <v>44895</v>
      </c>
      <c r="AN2" s="71">
        <v>44926</v>
      </c>
      <c r="AO2" s="1"/>
      <c r="AP2" s="71">
        <v>44592</v>
      </c>
      <c r="AQ2" s="71">
        <v>44620</v>
      </c>
      <c r="AR2" s="71">
        <v>44651</v>
      </c>
      <c r="AS2" s="71">
        <v>44681</v>
      </c>
      <c r="AT2" s="71">
        <v>44712</v>
      </c>
      <c r="AU2" s="71">
        <v>44742</v>
      </c>
      <c r="AV2" s="71">
        <v>44773</v>
      </c>
      <c r="AW2" s="71">
        <v>44804</v>
      </c>
      <c r="AX2" s="71">
        <v>44834</v>
      </c>
      <c r="AY2" s="71">
        <v>44865</v>
      </c>
      <c r="AZ2" s="71">
        <v>44895</v>
      </c>
      <c r="BA2" s="71">
        <v>44926</v>
      </c>
      <c r="BB2" s="1"/>
      <c r="BC2" s="78" t="s">
        <v>0</v>
      </c>
      <c r="BD2" s="79" t="s">
        <v>1</v>
      </c>
      <c r="BE2" s="141">
        <v>44592</v>
      </c>
      <c r="BF2" s="141">
        <v>44620</v>
      </c>
      <c r="BG2" s="141">
        <v>44651</v>
      </c>
      <c r="BH2" s="141">
        <v>44681</v>
      </c>
      <c r="BI2" s="141">
        <v>44712</v>
      </c>
      <c r="BJ2" s="141">
        <v>44742</v>
      </c>
      <c r="BK2" s="141">
        <v>44773</v>
      </c>
      <c r="BL2" s="141">
        <v>44804</v>
      </c>
      <c r="BM2" s="141">
        <v>44834</v>
      </c>
      <c r="BN2" s="141">
        <v>44865</v>
      </c>
      <c r="BO2" s="141">
        <v>44895</v>
      </c>
      <c r="BP2" s="141">
        <v>44926</v>
      </c>
      <c r="BQ2" s="77"/>
      <c r="BR2" s="23" t="s">
        <v>0</v>
      </c>
      <c r="BS2" s="79" t="s">
        <v>1</v>
      </c>
      <c r="BT2" s="141">
        <v>44592</v>
      </c>
      <c r="BU2" s="141">
        <v>44620</v>
      </c>
      <c r="BV2" s="141">
        <v>44651</v>
      </c>
      <c r="BW2" s="141">
        <v>44681</v>
      </c>
      <c r="BX2" s="141">
        <v>44712</v>
      </c>
      <c r="BY2" s="141">
        <v>44742</v>
      </c>
      <c r="BZ2" s="141">
        <v>44773</v>
      </c>
      <c r="CA2" s="141">
        <v>44804</v>
      </c>
      <c r="CB2" s="141">
        <v>44834</v>
      </c>
      <c r="CC2" s="141">
        <v>44865</v>
      </c>
      <c r="CD2" s="141">
        <v>44895</v>
      </c>
      <c r="CE2" s="141">
        <v>44926</v>
      </c>
    </row>
    <row r="3" spans="1:83" x14ac:dyDescent="0.25">
      <c r="A3" s="80" t="s">
        <v>121</v>
      </c>
      <c r="B3" t="s">
        <v>175</v>
      </c>
      <c r="C3">
        <v>1</v>
      </c>
      <c r="D3">
        <v>1</v>
      </c>
      <c r="P3" s="32">
        <v>4.28</v>
      </c>
      <c r="Q3" s="32">
        <v>6.87</v>
      </c>
      <c r="AC3">
        <v>0</v>
      </c>
      <c r="AD3">
        <v>0</v>
      </c>
      <c r="AE3">
        <v>0</v>
      </c>
      <c r="AP3">
        <v>0</v>
      </c>
      <c r="AQ3">
        <v>0</v>
      </c>
      <c r="AR3">
        <v>0</v>
      </c>
      <c r="BC3">
        <v>98528</v>
      </c>
      <c r="BD3" t="s">
        <v>177</v>
      </c>
      <c r="BE3">
        <v>0</v>
      </c>
      <c r="BF3">
        <v>0</v>
      </c>
      <c r="BG3">
        <v>0</v>
      </c>
      <c r="BR3">
        <v>98528</v>
      </c>
      <c r="BS3" t="s">
        <v>177</v>
      </c>
      <c r="BT3">
        <v>0</v>
      </c>
      <c r="BU3">
        <v>0</v>
      </c>
      <c r="BV3">
        <v>0</v>
      </c>
    </row>
    <row r="4" spans="1:83" x14ac:dyDescent="0.25">
      <c r="A4" s="80" t="s">
        <v>118</v>
      </c>
      <c r="B4" t="s">
        <v>175</v>
      </c>
      <c r="C4">
        <v>7</v>
      </c>
      <c r="D4">
        <v>11</v>
      </c>
      <c r="E4">
        <v>3</v>
      </c>
      <c r="P4" s="32">
        <v>118.43</v>
      </c>
      <c r="Q4" s="32">
        <v>328.29</v>
      </c>
      <c r="R4" s="32">
        <v>48.34</v>
      </c>
      <c r="AC4">
        <v>0</v>
      </c>
      <c r="AD4">
        <v>0</v>
      </c>
      <c r="AE4">
        <v>0</v>
      </c>
      <c r="AP4">
        <v>0</v>
      </c>
      <c r="AQ4">
        <v>0</v>
      </c>
      <c r="AR4">
        <v>0</v>
      </c>
      <c r="BC4">
        <v>98541</v>
      </c>
      <c r="BD4" t="s">
        <v>177</v>
      </c>
      <c r="BE4">
        <v>0</v>
      </c>
      <c r="BF4">
        <v>0</v>
      </c>
      <c r="BG4">
        <v>0</v>
      </c>
      <c r="BR4">
        <v>98541</v>
      </c>
      <c r="BS4" t="s">
        <v>177</v>
      </c>
      <c r="BT4">
        <v>0</v>
      </c>
      <c r="BU4">
        <v>0</v>
      </c>
      <c r="BV4">
        <v>0</v>
      </c>
    </row>
    <row r="5" spans="1:83" x14ac:dyDescent="0.25">
      <c r="A5" s="80" t="s">
        <v>114</v>
      </c>
      <c r="B5" t="s">
        <v>175</v>
      </c>
      <c r="C5">
        <v>2</v>
      </c>
      <c r="E5">
        <v>2</v>
      </c>
      <c r="P5" s="32">
        <v>45.78</v>
      </c>
      <c r="R5" s="32">
        <v>68.010000000000005</v>
      </c>
      <c r="AC5">
        <v>0</v>
      </c>
      <c r="AD5">
        <v>0</v>
      </c>
      <c r="AE5">
        <v>0</v>
      </c>
      <c r="AP5">
        <v>0</v>
      </c>
      <c r="AQ5">
        <v>0</v>
      </c>
      <c r="AR5">
        <v>0</v>
      </c>
      <c r="BC5">
        <v>98550</v>
      </c>
      <c r="BD5" t="s">
        <v>177</v>
      </c>
      <c r="BE5">
        <v>0</v>
      </c>
      <c r="BF5">
        <v>0</v>
      </c>
      <c r="BG5">
        <v>0</v>
      </c>
      <c r="BR5">
        <v>98550</v>
      </c>
      <c r="BS5" t="s">
        <v>177</v>
      </c>
      <c r="BT5">
        <v>0</v>
      </c>
      <c r="BU5">
        <v>0</v>
      </c>
      <c r="BV5">
        <v>0</v>
      </c>
    </row>
    <row r="6" spans="1:83" x14ac:dyDescent="0.25">
      <c r="A6" s="80" t="s">
        <v>122</v>
      </c>
      <c r="B6" t="s">
        <v>175</v>
      </c>
      <c r="C6">
        <v>1</v>
      </c>
      <c r="D6">
        <v>1</v>
      </c>
      <c r="E6">
        <v>3</v>
      </c>
      <c r="P6" s="32">
        <v>67.2</v>
      </c>
      <c r="Q6" s="32">
        <v>58.88</v>
      </c>
      <c r="R6" s="32">
        <v>70.36</v>
      </c>
      <c r="AC6">
        <v>0</v>
      </c>
      <c r="AD6">
        <v>0</v>
      </c>
      <c r="AE6">
        <v>0</v>
      </c>
      <c r="AP6">
        <v>0</v>
      </c>
      <c r="AQ6">
        <v>0</v>
      </c>
      <c r="AR6">
        <v>0</v>
      </c>
      <c r="BC6">
        <v>98557</v>
      </c>
      <c r="BD6" t="s">
        <v>177</v>
      </c>
      <c r="BE6">
        <v>0</v>
      </c>
      <c r="BF6">
        <v>0</v>
      </c>
      <c r="BG6">
        <v>0</v>
      </c>
      <c r="BR6">
        <v>98557</v>
      </c>
      <c r="BS6" t="s">
        <v>177</v>
      </c>
      <c r="BT6">
        <v>0</v>
      </c>
      <c r="BU6">
        <v>0</v>
      </c>
      <c r="BV6">
        <v>0</v>
      </c>
    </row>
    <row r="7" spans="1:83" x14ac:dyDescent="0.25">
      <c r="A7" s="80" t="s">
        <v>124</v>
      </c>
      <c r="B7" t="s">
        <v>175</v>
      </c>
      <c r="D7">
        <v>1</v>
      </c>
      <c r="Q7" s="32">
        <v>291.11</v>
      </c>
      <c r="AC7">
        <v>0</v>
      </c>
      <c r="AD7">
        <v>0</v>
      </c>
      <c r="AE7">
        <v>0</v>
      </c>
      <c r="AP7">
        <v>0</v>
      </c>
      <c r="AQ7">
        <v>0</v>
      </c>
      <c r="AR7">
        <v>0</v>
      </c>
      <c r="BC7">
        <v>98563</v>
      </c>
      <c r="BD7" t="s">
        <v>177</v>
      </c>
      <c r="BE7">
        <v>0</v>
      </c>
      <c r="BF7">
        <v>0</v>
      </c>
      <c r="BG7">
        <v>0</v>
      </c>
      <c r="BR7">
        <v>98563</v>
      </c>
      <c r="BS7" t="s">
        <v>177</v>
      </c>
      <c r="BT7">
        <v>0</v>
      </c>
      <c r="BU7">
        <v>0</v>
      </c>
      <c r="BV7">
        <v>0</v>
      </c>
    </row>
    <row r="8" spans="1:83" x14ac:dyDescent="0.25">
      <c r="A8" s="80" t="s">
        <v>125</v>
      </c>
      <c r="B8" t="s">
        <v>175</v>
      </c>
      <c r="C8">
        <v>18</v>
      </c>
      <c r="D8">
        <v>2</v>
      </c>
      <c r="E8">
        <v>5</v>
      </c>
      <c r="P8" s="32">
        <v>270.27</v>
      </c>
      <c r="Q8" s="32">
        <v>32.549999999999997</v>
      </c>
      <c r="R8" s="32">
        <v>98.93</v>
      </c>
      <c r="AC8">
        <v>0</v>
      </c>
      <c r="AD8">
        <v>0</v>
      </c>
      <c r="AE8">
        <v>0</v>
      </c>
      <c r="AP8">
        <v>0</v>
      </c>
      <c r="AQ8">
        <v>0</v>
      </c>
      <c r="AR8">
        <v>0</v>
      </c>
      <c r="BC8">
        <v>98584</v>
      </c>
      <c r="BD8" t="s">
        <v>177</v>
      </c>
      <c r="BE8">
        <v>0</v>
      </c>
      <c r="BF8">
        <v>0</v>
      </c>
      <c r="BG8">
        <v>0</v>
      </c>
      <c r="BR8">
        <v>98584</v>
      </c>
      <c r="BS8" t="s">
        <v>177</v>
      </c>
      <c r="BT8">
        <v>0</v>
      </c>
      <c r="BU8">
        <v>0</v>
      </c>
      <c r="BV8">
        <v>0</v>
      </c>
    </row>
    <row r="9" spans="1:83" x14ac:dyDescent="0.25">
      <c r="A9" s="80" t="s">
        <v>128</v>
      </c>
      <c r="B9" t="s">
        <v>175</v>
      </c>
      <c r="C9">
        <v>3</v>
      </c>
      <c r="D9">
        <v>2</v>
      </c>
      <c r="E9">
        <v>1</v>
      </c>
      <c r="P9" s="32">
        <v>149.06</v>
      </c>
      <c r="Q9" s="32">
        <v>177.62</v>
      </c>
      <c r="R9" s="32">
        <v>211.25</v>
      </c>
      <c r="AC9">
        <v>0</v>
      </c>
      <c r="AD9">
        <v>0</v>
      </c>
      <c r="AE9">
        <v>0</v>
      </c>
      <c r="AP9">
        <v>0</v>
      </c>
      <c r="AQ9">
        <v>0</v>
      </c>
      <c r="AR9">
        <v>0</v>
      </c>
      <c r="BC9">
        <v>98632</v>
      </c>
      <c r="BD9" t="s">
        <v>177</v>
      </c>
      <c r="BE9">
        <v>0</v>
      </c>
      <c r="BF9">
        <v>0</v>
      </c>
      <c r="BG9">
        <v>0</v>
      </c>
      <c r="BR9">
        <v>98632</v>
      </c>
      <c r="BS9" t="s">
        <v>177</v>
      </c>
      <c r="BT9">
        <v>0</v>
      </c>
      <c r="BU9">
        <v>0</v>
      </c>
      <c r="BV9">
        <v>0</v>
      </c>
    </row>
    <row r="10" spans="1:83" x14ac:dyDescent="0.25">
      <c r="A10" s="80" t="s">
        <v>71</v>
      </c>
      <c r="B10" t="s">
        <v>175</v>
      </c>
      <c r="D10">
        <v>1</v>
      </c>
      <c r="Q10" s="32">
        <v>1.1100000000000001</v>
      </c>
      <c r="AC10">
        <v>0</v>
      </c>
      <c r="AD10">
        <v>0</v>
      </c>
      <c r="AE10">
        <v>0</v>
      </c>
      <c r="AP10">
        <v>0</v>
      </c>
      <c r="AQ10">
        <v>0</v>
      </c>
      <c r="AR10">
        <v>0</v>
      </c>
      <c r="BC10">
        <v>98801</v>
      </c>
      <c r="BD10" t="s">
        <v>177</v>
      </c>
      <c r="BE10">
        <v>0</v>
      </c>
      <c r="BF10">
        <v>0</v>
      </c>
      <c r="BG10">
        <v>0</v>
      </c>
      <c r="BR10">
        <v>98801</v>
      </c>
      <c r="BS10" t="s">
        <v>177</v>
      </c>
      <c r="BT10">
        <v>0</v>
      </c>
      <c r="BU10">
        <v>0</v>
      </c>
      <c r="BV10">
        <v>0</v>
      </c>
    </row>
    <row r="11" spans="1:83" x14ac:dyDescent="0.25">
      <c r="A11" s="80" t="s">
        <v>129</v>
      </c>
      <c r="B11" t="s">
        <v>175</v>
      </c>
      <c r="C11">
        <v>1</v>
      </c>
      <c r="D11">
        <v>2</v>
      </c>
      <c r="E11">
        <v>2</v>
      </c>
      <c r="P11" s="32">
        <v>6.32</v>
      </c>
      <c r="Q11" s="32">
        <v>90.46</v>
      </c>
      <c r="R11" s="32">
        <v>5.19</v>
      </c>
      <c r="AC11">
        <v>0</v>
      </c>
      <c r="AD11">
        <v>0</v>
      </c>
      <c r="AE11">
        <v>0</v>
      </c>
      <c r="AP11">
        <v>0</v>
      </c>
      <c r="AQ11">
        <v>0</v>
      </c>
      <c r="AR11">
        <v>0</v>
      </c>
      <c r="BC11">
        <v>98802</v>
      </c>
      <c r="BD11" t="s">
        <v>177</v>
      </c>
      <c r="BE11">
        <v>0</v>
      </c>
      <c r="BF11">
        <v>0</v>
      </c>
      <c r="BG11">
        <v>0</v>
      </c>
      <c r="BR11">
        <v>98802</v>
      </c>
      <c r="BS11" t="s">
        <v>177</v>
      </c>
      <c r="BT11">
        <v>0</v>
      </c>
      <c r="BU11">
        <v>0</v>
      </c>
      <c r="BV11">
        <v>0</v>
      </c>
    </row>
    <row r="12" spans="1:83" x14ac:dyDescent="0.25">
      <c r="A12" s="80" t="s">
        <v>115</v>
      </c>
      <c r="B12" t="s">
        <v>175</v>
      </c>
      <c r="C12">
        <v>2</v>
      </c>
      <c r="D12">
        <v>3</v>
      </c>
      <c r="E12">
        <v>1</v>
      </c>
      <c r="P12" s="32">
        <v>101.92</v>
      </c>
      <c r="Q12" s="32">
        <v>110.79</v>
      </c>
      <c r="R12" s="32">
        <v>84.02</v>
      </c>
      <c r="AC12">
        <v>0</v>
      </c>
      <c r="AD12">
        <v>0</v>
      </c>
      <c r="AE12">
        <v>0</v>
      </c>
      <c r="AP12">
        <v>0</v>
      </c>
      <c r="AQ12">
        <v>0</v>
      </c>
      <c r="AR12">
        <v>0</v>
      </c>
      <c r="BC12">
        <v>98837</v>
      </c>
      <c r="BD12" t="s">
        <v>177</v>
      </c>
      <c r="BE12">
        <v>0</v>
      </c>
      <c r="BF12">
        <v>0</v>
      </c>
      <c r="BG12">
        <v>0</v>
      </c>
      <c r="BR12">
        <v>98837</v>
      </c>
      <c r="BS12" t="s">
        <v>177</v>
      </c>
      <c r="BT12">
        <v>0</v>
      </c>
      <c r="BU12">
        <v>0</v>
      </c>
      <c r="BV12">
        <v>0</v>
      </c>
    </row>
    <row r="13" spans="1:83" x14ac:dyDescent="0.25">
      <c r="A13" s="80" t="s">
        <v>116</v>
      </c>
      <c r="B13" t="s">
        <v>175</v>
      </c>
      <c r="C13">
        <v>2</v>
      </c>
      <c r="P13" s="32">
        <v>3.93</v>
      </c>
      <c r="AC13">
        <v>0</v>
      </c>
      <c r="AD13">
        <v>0</v>
      </c>
      <c r="AE13">
        <v>0</v>
      </c>
      <c r="AP13">
        <v>0</v>
      </c>
      <c r="AQ13">
        <v>0</v>
      </c>
      <c r="AR13">
        <v>0</v>
      </c>
      <c r="BC13">
        <v>98848</v>
      </c>
      <c r="BD13" t="s">
        <v>177</v>
      </c>
      <c r="BE13">
        <v>0</v>
      </c>
      <c r="BF13">
        <v>0</v>
      </c>
      <c r="BG13">
        <v>0</v>
      </c>
      <c r="BR13">
        <v>98848</v>
      </c>
      <c r="BS13" t="s">
        <v>177</v>
      </c>
      <c r="BT13">
        <v>0</v>
      </c>
      <c r="BU13">
        <v>0</v>
      </c>
      <c r="BV13">
        <v>0</v>
      </c>
    </row>
    <row r="14" spans="1:83" x14ac:dyDescent="0.25">
      <c r="A14" s="80" t="s">
        <v>98</v>
      </c>
      <c r="B14" t="s">
        <v>175</v>
      </c>
      <c r="C14">
        <v>2</v>
      </c>
      <c r="E14">
        <v>1</v>
      </c>
      <c r="P14" s="32">
        <v>1.24</v>
      </c>
      <c r="R14" s="32">
        <v>0.34</v>
      </c>
      <c r="AC14">
        <v>0</v>
      </c>
      <c r="AD14">
        <v>0</v>
      </c>
      <c r="AE14">
        <v>0</v>
      </c>
      <c r="AP14">
        <v>0</v>
      </c>
      <c r="AQ14">
        <v>0</v>
      </c>
      <c r="AR14">
        <v>0</v>
      </c>
      <c r="BC14">
        <v>98901</v>
      </c>
      <c r="BD14" t="s">
        <v>177</v>
      </c>
      <c r="BE14">
        <v>0</v>
      </c>
      <c r="BF14">
        <v>0</v>
      </c>
      <c r="BG14">
        <v>0</v>
      </c>
      <c r="BR14">
        <v>98901</v>
      </c>
      <c r="BS14" t="s">
        <v>177</v>
      </c>
      <c r="BT14">
        <v>0</v>
      </c>
      <c r="BU14">
        <v>0</v>
      </c>
      <c r="BV14">
        <v>0</v>
      </c>
    </row>
    <row r="15" spans="1:83" x14ac:dyDescent="0.25">
      <c r="A15" s="80" t="s">
        <v>137</v>
      </c>
      <c r="B15" t="s">
        <v>175</v>
      </c>
      <c r="E15">
        <v>1</v>
      </c>
      <c r="R15" s="32">
        <v>99.6</v>
      </c>
      <c r="AC15">
        <v>0</v>
      </c>
      <c r="AD15">
        <v>0</v>
      </c>
      <c r="AE15">
        <v>0</v>
      </c>
      <c r="AP15">
        <v>0</v>
      </c>
      <c r="AQ15">
        <v>0</v>
      </c>
      <c r="AR15">
        <v>0</v>
      </c>
      <c r="BC15">
        <v>98902</v>
      </c>
      <c r="BD15" t="s">
        <v>177</v>
      </c>
      <c r="BE15">
        <v>0</v>
      </c>
      <c r="BF15">
        <v>0</v>
      </c>
      <c r="BG15">
        <v>0</v>
      </c>
      <c r="BR15">
        <v>98902</v>
      </c>
      <c r="BS15" t="s">
        <v>177</v>
      </c>
      <c r="BT15">
        <v>0</v>
      </c>
      <c r="BU15">
        <v>0</v>
      </c>
      <c r="BV15">
        <v>0</v>
      </c>
    </row>
    <row r="16" spans="1:83" x14ac:dyDescent="0.25">
      <c r="A16" s="80" t="s">
        <v>75</v>
      </c>
      <c r="B16" t="s">
        <v>175</v>
      </c>
      <c r="C16">
        <v>1</v>
      </c>
      <c r="P16" s="32">
        <v>1.44</v>
      </c>
      <c r="AC16">
        <v>0</v>
      </c>
      <c r="AD16">
        <v>0</v>
      </c>
      <c r="AE16">
        <v>0</v>
      </c>
      <c r="AP16">
        <v>0</v>
      </c>
      <c r="AQ16">
        <v>0</v>
      </c>
      <c r="AR16">
        <v>0</v>
      </c>
      <c r="BC16">
        <v>98903</v>
      </c>
      <c r="BD16" t="s">
        <v>177</v>
      </c>
      <c r="BE16">
        <v>0</v>
      </c>
      <c r="BF16">
        <v>0</v>
      </c>
      <c r="BG16">
        <v>0</v>
      </c>
      <c r="BR16">
        <v>98903</v>
      </c>
      <c r="BS16" t="s">
        <v>177</v>
      </c>
      <c r="BT16">
        <v>0</v>
      </c>
      <c r="BU16">
        <v>0</v>
      </c>
      <c r="BV16">
        <v>0</v>
      </c>
    </row>
    <row r="17" spans="1:74" x14ac:dyDescent="0.25">
      <c r="A17" s="80" t="s">
        <v>142</v>
      </c>
      <c r="B17" t="s">
        <v>175</v>
      </c>
      <c r="C17">
        <v>1</v>
      </c>
      <c r="D17">
        <v>1</v>
      </c>
      <c r="P17" s="32">
        <v>8.81</v>
      </c>
      <c r="Q17" s="32">
        <v>14.74</v>
      </c>
      <c r="AC17">
        <v>0</v>
      </c>
      <c r="AD17">
        <v>0</v>
      </c>
      <c r="AE17">
        <v>0</v>
      </c>
      <c r="AP17">
        <v>0</v>
      </c>
      <c r="AQ17">
        <v>0</v>
      </c>
      <c r="AR17">
        <v>0</v>
      </c>
      <c r="BC17">
        <v>98908</v>
      </c>
      <c r="BD17" t="s">
        <v>177</v>
      </c>
      <c r="BE17">
        <v>0</v>
      </c>
      <c r="BF17">
        <v>0</v>
      </c>
      <c r="BG17">
        <v>0</v>
      </c>
      <c r="BR17">
        <v>98908</v>
      </c>
      <c r="BS17" t="s">
        <v>177</v>
      </c>
      <c r="BT17">
        <v>0</v>
      </c>
      <c r="BU17">
        <v>0</v>
      </c>
      <c r="BV17">
        <v>0</v>
      </c>
    </row>
    <row r="18" spans="1:74" x14ac:dyDescent="0.25">
      <c r="A18" s="80" t="s">
        <v>143</v>
      </c>
      <c r="B18" s="76" t="s">
        <v>175</v>
      </c>
      <c r="E18">
        <v>1</v>
      </c>
      <c r="R18" s="32">
        <v>45.78</v>
      </c>
      <c r="AC18">
        <v>0</v>
      </c>
      <c r="AD18">
        <v>0</v>
      </c>
      <c r="AE18">
        <v>0</v>
      </c>
      <c r="AP18">
        <v>0</v>
      </c>
      <c r="AQ18">
        <v>0</v>
      </c>
      <c r="AR18">
        <v>0</v>
      </c>
      <c r="BC18">
        <v>98930</v>
      </c>
      <c r="BD18" t="s">
        <v>177</v>
      </c>
      <c r="BE18">
        <v>0</v>
      </c>
      <c r="BF18">
        <v>0</v>
      </c>
      <c r="BG18">
        <v>0</v>
      </c>
      <c r="BR18">
        <v>98930</v>
      </c>
      <c r="BS18" t="s">
        <v>177</v>
      </c>
      <c r="BT18">
        <v>0</v>
      </c>
      <c r="BU18">
        <v>0</v>
      </c>
      <c r="BV18">
        <v>0</v>
      </c>
    </row>
    <row r="19" spans="1:74" x14ac:dyDescent="0.25">
      <c r="A19" s="80" t="s">
        <v>67</v>
      </c>
      <c r="B19" s="76" t="s">
        <v>175</v>
      </c>
      <c r="C19">
        <v>1</v>
      </c>
      <c r="E19">
        <v>2</v>
      </c>
      <c r="P19" s="32">
        <v>4</v>
      </c>
      <c r="R19" s="32">
        <v>8.7799999999999994</v>
      </c>
      <c r="AC19">
        <v>0</v>
      </c>
      <c r="AD19">
        <v>0</v>
      </c>
      <c r="AE19">
        <v>0</v>
      </c>
      <c r="AP19">
        <v>0</v>
      </c>
      <c r="AQ19">
        <v>0</v>
      </c>
      <c r="AR19">
        <v>0</v>
      </c>
      <c r="BC19">
        <v>98932</v>
      </c>
      <c r="BD19" t="s">
        <v>177</v>
      </c>
      <c r="BE19">
        <v>0</v>
      </c>
      <c r="BF19">
        <v>0</v>
      </c>
      <c r="BG19">
        <v>0</v>
      </c>
      <c r="BR19">
        <v>98932</v>
      </c>
      <c r="BS19" t="s">
        <v>177</v>
      </c>
      <c r="BT19">
        <v>0</v>
      </c>
      <c r="BU19">
        <v>0</v>
      </c>
      <c r="BV19">
        <v>0</v>
      </c>
    </row>
    <row r="20" spans="1:74" x14ac:dyDescent="0.25">
      <c r="A20" s="80" t="s">
        <v>145</v>
      </c>
      <c r="B20" s="76" t="s">
        <v>175</v>
      </c>
      <c r="C20">
        <v>1</v>
      </c>
      <c r="P20" s="32">
        <v>0.64</v>
      </c>
      <c r="AC20">
        <v>0</v>
      </c>
      <c r="AD20">
        <v>0</v>
      </c>
      <c r="AE20">
        <v>0</v>
      </c>
      <c r="AP20">
        <v>0</v>
      </c>
      <c r="AQ20">
        <v>0</v>
      </c>
      <c r="AR20">
        <v>0</v>
      </c>
      <c r="BC20">
        <v>98936</v>
      </c>
      <c r="BD20" t="s">
        <v>177</v>
      </c>
      <c r="BE20">
        <v>0</v>
      </c>
      <c r="BF20">
        <v>0</v>
      </c>
      <c r="BG20">
        <v>0</v>
      </c>
      <c r="BR20">
        <v>98936</v>
      </c>
      <c r="BS20" t="s">
        <v>177</v>
      </c>
      <c r="BT20">
        <v>0</v>
      </c>
      <c r="BU20">
        <v>0</v>
      </c>
      <c r="BV20">
        <v>0</v>
      </c>
    </row>
    <row r="21" spans="1:74" x14ac:dyDescent="0.25">
      <c r="A21" s="80" t="s">
        <v>146</v>
      </c>
      <c r="B21" s="76" t="s">
        <v>175</v>
      </c>
      <c r="C21">
        <v>3</v>
      </c>
      <c r="D21">
        <v>1</v>
      </c>
      <c r="E21">
        <v>1</v>
      </c>
      <c r="P21" s="32">
        <v>28.36</v>
      </c>
      <c r="Q21" s="32">
        <v>25.08</v>
      </c>
      <c r="R21" s="32">
        <v>35.090000000000003</v>
      </c>
      <c r="AC21">
        <v>0</v>
      </c>
      <c r="AD21">
        <v>0</v>
      </c>
      <c r="AE21">
        <v>0</v>
      </c>
      <c r="AP21">
        <v>0</v>
      </c>
      <c r="AQ21">
        <v>0</v>
      </c>
      <c r="AR21">
        <v>0</v>
      </c>
      <c r="BC21">
        <v>98942</v>
      </c>
      <c r="BD21" t="s">
        <v>177</v>
      </c>
      <c r="BE21">
        <v>0</v>
      </c>
      <c r="BF21">
        <v>0</v>
      </c>
      <c r="BG21">
        <v>0</v>
      </c>
      <c r="BR21">
        <v>98942</v>
      </c>
      <c r="BS21" t="s">
        <v>177</v>
      </c>
      <c r="BT21">
        <v>0</v>
      </c>
      <c r="BU21">
        <v>0</v>
      </c>
      <c r="BV21">
        <v>0</v>
      </c>
    </row>
    <row r="22" spans="1:74" x14ac:dyDescent="0.25">
      <c r="A22" s="80" t="s">
        <v>147</v>
      </c>
      <c r="B22" s="76" t="s">
        <v>175</v>
      </c>
      <c r="C22">
        <v>2</v>
      </c>
      <c r="E22">
        <v>2</v>
      </c>
      <c r="P22" s="32">
        <v>15.97</v>
      </c>
      <c r="R22" s="32">
        <v>54.92</v>
      </c>
      <c r="AC22">
        <v>0</v>
      </c>
      <c r="AD22">
        <v>0</v>
      </c>
      <c r="AE22">
        <v>0</v>
      </c>
      <c r="AP22">
        <v>0</v>
      </c>
      <c r="AQ22">
        <v>0</v>
      </c>
      <c r="AR22">
        <v>0</v>
      </c>
      <c r="BC22">
        <v>98944</v>
      </c>
      <c r="BD22" t="s">
        <v>177</v>
      </c>
      <c r="BE22">
        <v>0</v>
      </c>
      <c r="BF22">
        <v>0</v>
      </c>
      <c r="BG22">
        <v>0</v>
      </c>
      <c r="BR22">
        <v>98944</v>
      </c>
      <c r="BS22" t="s">
        <v>177</v>
      </c>
      <c r="BT22">
        <v>0</v>
      </c>
      <c r="BU22">
        <v>0</v>
      </c>
      <c r="BV22">
        <v>0</v>
      </c>
    </row>
    <row r="23" spans="1:74" x14ac:dyDescent="0.25">
      <c r="A23" s="80" t="s">
        <v>148</v>
      </c>
      <c r="B23" s="76" t="s">
        <v>175</v>
      </c>
      <c r="C23">
        <v>3</v>
      </c>
      <c r="D23">
        <v>1</v>
      </c>
      <c r="E23">
        <v>1</v>
      </c>
      <c r="P23" s="32">
        <v>90.3</v>
      </c>
      <c r="Q23" s="32">
        <v>1.28</v>
      </c>
      <c r="R23" s="32">
        <v>1.93</v>
      </c>
      <c r="AC23">
        <v>0</v>
      </c>
      <c r="AD23">
        <v>0</v>
      </c>
      <c r="AE23">
        <v>0</v>
      </c>
      <c r="AP23">
        <v>0</v>
      </c>
      <c r="AQ23">
        <v>0</v>
      </c>
      <c r="AR23">
        <v>0</v>
      </c>
      <c r="BC23">
        <v>98948</v>
      </c>
      <c r="BD23" t="s">
        <v>177</v>
      </c>
      <c r="BE23">
        <v>0</v>
      </c>
      <c r="BF23">
        <v>0</v>
      </c>
      <c r="BG23">
        <v>0</v>
      </c>
      <c r="BR23">
        <v>98948</v>
      </c>
      <c r="BS23" t="s">
        <v>177</v>
      </c>
      <c r="BT23">
        <v>0</v>
      </c>
      <c r="BU23">
        <v>0</v>
      </c>
      <c r="BV23">
        <v>0</v>
      </c>
    </row>
    <row r="24" spans="1:74" x14ac:dyDescent="0.25">
      <c r="A24" s="80" t="s">
        <v>107</v>
      </c>
      <c r="B24" s="76" t="s">
        <v>175</v>
      </c>
      <c r="C24">
        <v>1</v>
      </c>
      <c r="D24">
        <v>1</v>
      </c>
      <c r="P24" s="32">
        <v>295.87</v>
      </c>
      <c r="Q24" s="32">
        <v>2.96</v>
      </c>
      <c r="AC24">
        <v>0</v>
      </c>
      <c r="AD24">
        <v>0</v>
      </c>
      <c r="AE24">
        <v>0</v>
      </c>
      <c r="AP24">
        <v>0</v>
      </c>
      <c r="AQ24">
        <v>0</v>
      </c>
      <c r="AR24">
        <v>0</v>
      </c>
      <c r="BC24">
        <v>98951</v>
      </c>
      <c r="BD24" t="s">
        <v>177</v>
      </c>
      <c r="BE24">
        <v>0</v>
      </c>
      <c r="BF24">
        <v>0</v>
      </c>
      <c r="BG24">
        <v>0</v>
      </c>
      <c r="BR24">
        <v>98951</v>
      </c>
      <c r="BS24" t="s">
        <v>177</v>
      </c>
      <c r="BT24">
        <v>0</v>
      </c>
      <c r="BU24">
        <v>0</v>
      </c>
      <c r="BV24">
        <v>0</v>
      </c>
    </row>
    <row r="25" spans="1:74" x14ac:dyDescent="0.25">
      <c r="A25" s="80" t="s">
        <v>150</v>
      </c>
      <c r="B25" s="76" t="s">
        <v>175</v>
      </c>
      <c r="C25">
        <v>1</v>
      </c>
      <c r="D25">
        <v>1</v>
      </c>
      <c r="E25">
        <v>1</v>
      </c>
      <c r="P25" s="32">
        <v>0.87</v>
      </c>
      <c r="Q25" s="32">
        <v>0.87</v>
      </c>
      <c r="R25" s="32">
        <v>0.87</v>
      </c>
      <c r="AC25">
        <v>0</v>
      </c>
      <c r="AD25">
        <v>0</v>
      </c>
      <c r="AE25">
        <v>0</v>
      </c>
      <c r="AP25">
        <v>0</v>
      </c>
      <c r="AQ25">
        <v>0</v>
      </c>
      <c r="AR25">
        <v>0</v>
      </c>
      <c r="BC25">
        <v>98953</v>
      </c>
      <c r="BD25" t="s">
        <v>177</v>
      </c>
      <c r="BE25">
        <v>0</v>
      </c>
      <c r="BF25">
        <v>0</v>
      </c>
      <c r="BG25">
        <v>0</v>
      </c>
      <c r="BR25">
        <v>98953</v>
      </c>
      <c r="BS25" t="s">
        <v>177</v>
      </c>
      <c r="BT25">
        <v>0</v>
      </c>
      <c r="BU25">
        <v>0</v>
      </c>
      <c r="BV25">
        <v>0</v>
      </c>
    </row>
    <row r="26" spans="1:74" x14ac:dyDescent="0.25">
      <c r="A26" s="80" t="s">
        <v>151</v>
      </c>
      <c r="B26" s="76" t="s">
        <v>175</v>
      </c>
      <c r="D26">
        <v>1</v>
      </c>
      <c r="Q26" s="32">
        <v>50.49</v>
      </c>
      <c r="AC26">
        <v>0</v>
      </c>
      <c r="AD26">
        <v>0</v>
      </c>
      <c r="AE26">
        <v>0</v>
      </c>
      <c r="AP26">
        <v>0</v>
      </c>
      <c r="AQ26">
        <v>0</v>
      </c>
      <c r="AR26">
        <v>0</v>
      </c>
      <c r="BC26">
        <v>99301</v>
      </c>
      <c r="BD26" t="s">
        <v>177</v>
      </c>
      <c r="BE26">
        <v>0</v>
      </c>
      <c r="BF26">
        <v>0</v>
      </c>
      <c r="BG26">
        <v>0</v>
      </c>
      <c r="BR26">
        <v>99301</v>
      </c>
      <c r="BS26" t="s">
        <v>177</v>
      </c>
      <c r="BT26">
        <v>0</v>
      </c>
      <c r="BU26">
        <v>0</v>
      </c>
      <c r="BV26">
        <v>0</v>
      </c>
    </row>
    <row r="27" spans="1:74" x14ac:dyDescent="0.25">
      <c r="A27" s="80" t="s">
        <v>152</v>
      </c>
      <c r="B27" s="76" t="s">
        <v>175</v>
      </c>
      <c r="C27">
        <v>14</v>
      </c>
      <c r="D27">
        <v>1</v>
      </c>
      <c r="E27">
        <v>2</v>
      </c>
      <c r="P27" s="32">
        <v>751.51</v>
      </c>
      <c r="Q27" s="32">
        <v>76.11</v>
      </c>
      <c r="R27" s="32">
        <v>73.41</v>
      </c>
      <c r="AC27">
        <v>0</v>
      </c>
      <c r="AD27">
        <v>0</v>
      </c>
      <c r="AE27">
        <v>0</v>
      </c>
      <c r="AP27">
        <v>0</v>
      </c>
      <c r="AQ27">
        <v>0</v>
      </c>
      <c r="AR27">
        <v>0</v>
      </c>
      <c r="BC27">
        <v>99323</v>
      </c>
      <c r="BD27" t="s">
        <v>177</v>
      </c>
      <c r="BE27">
        <v>0</v>
      </c>
      <c r="BF27">
        <v>0</v>
      </c>
      <c r="BG27">
        <v>0</v>
      </c>
      <c r="BR27">
        <v>99323</v>
      </c>
      <c r="BS27" t="s">
        <v>177</v>
      </c>
      <c r="BT27">
        <v>0</v>
      </c>
      <c r="BU27">
        <v>0</v>
      </c>
      <c r="BV27">
        <v>0</v>
      </c>
    </row>
    <row r="28" spans="1:74" x14ac:dyDescent="0.25">
      <c r="A28" s="80" t="s">
        <v>153</v>
      </c>
      <c r="B28" s="76" t="s">
        <v>175</v>
      </c>
      <c r="C28">
        <v>5</v>
      </c>
      <c r="D28">
        <v>3</v>
      </c>
      <c r="E28">
        <v>3</v>
      </c>
      <c r="P28" s="32">
        <v>52.39</v>
      </c>
      <c r="Q28" s="32">
        <v>116.23</v>
      </c>
      <c r="R28" s="32">
        <v>139.83000000000001</v>
      </c>
      <c r="AC28">
        <v>0</v>
      </c>
      <c r="AD28">
        <v>0</v>
      </c>
      <c r="AE28">
        <v>0</v>
      </c>
      <c r="AP28">
        <v>0</v>
      </c>
      <c r="AQ28">
        <v>0</v>
      </c>
      <c r="AR28">
        <v>0</v>
      </c>
      <c r="BC28">
        <v>99324</v>
      </c>
      <c r="BD28" t="s">
        <v>177</v>
      </c>
      <c r="BE28">
        <v>0</v>
      </c>
      <c r="BF28">
        <v>0</v>
      </c>
      <c r="BG28">
        <v>0</v>
      </c>
      <c r="BR28">
        <v>99324</v>
      </c>
      <c r="BS28" t="s">
        <v>177</v>
      </c>
      <c r="BT28">
        <v>0</v>
      </c>
      <c r="BU28">
        <v>0</v>
      </c>
      <c r="BV28">
        <v>0</v>
      </c>
    </row>
    <row r="29" spans="1:74" x14ac:dyDescent="0.25">
      <c r="A29" s="80" t="s">
        <v>154</v>
      </c>
      <c r="B29" s="76" t="s">
        <v>175</v>
      </c>
      <c r="C29">
        <v>3</v>
      </c>
      <c r="D29">
        <v>1</v>
      </c>
      <c r="E29">
        <v>2</v>
      </c>
      <c r="P29" s="32">
        <v>836.45</v>
      </c>
      <c r="Q29" s="32">
        <v>3.25</v>
      </c>
      <c r="R29" s="32">
        <v>26.91</v>
      </c>
      <c r="AC29">
        <v>0</v>
      </c>
      <c r="AD29">
        <v>0</v>
      </c>
      <c r="AE29">
        <v>0</v>
      </c>
      <c r="AP29">
        <v>0</v>
      </c>
      <c r="AQ29">
        <v>0</v>
      </c>
      <c r="AR29">
        <v>0</v>
      </c>
      <c r="BC29">
        <v>99336</v>
      </c>
      <c r="BD29" t="s">
        <v>177</v>
      </c>
      <c r="BE29">
        <v>0</v>
      </c>
      <c r="BF29">
        <v>0</v>
      </c>
      <c r="BG29">
        <v>0</v>
      </c>
      <c r="BR29">
        <v>99336</v>
      </c>
      <c r="BS29" t="s">
        <v>177</v>
      </c>
      <c r="BT29">
        <v>0</v>
      </c>
      <c r="BU29">
        <v>0</v>
      </c>
      <c r="BV29">
        <v>0</v>
      </c>
    </row>
    <row r="30" spans="1:74" x14ac:dyDescent="0.25">
      <c r="A30" s="80" t="s">
        <v>81</v>
      </c>
      <c r="B30" s="76" t="s">
        <v>175</v>
      </c>
      <c r="C30">
        <v>1</v>
      </c>
      <c r="E30">
        <v>1</v>
      </c>
      <c r="P30" s="32">
        <v>93.22</v>
      </c>
      <c r="R30" s="32">
        <v>28.22</v>
      </c>
      <c r="AC30">
        <v>0</v>
      </c>
      <c r="AD30">
        <v>0</v>
      </c>
      <c r="AE30">
        <v>0</v>
      </c>
      <c r="AP30">
        <v>0</v>
      </c>
      <c r="AQ30">
        <v>0</v>
      </c>
      <c r="AR30">
        <v>0</v>
      </c>
      <c r="BC30">
        <v>99337</v>
      </c>
      <c r="BD30" t="s">
        <v>177</v>
      </c>
      <c r="BE30">
        <v>0</v>
      </c>
      <c r="BF30">
        <v>0</v>
      </c>
      <c r="BG30">
        <v>0</v>
      </c>
      <c r="BR30">
        <v>99337</v>
      </c>
      <c r="BS30" t="s">
        <v>177</v>
      </c>
      <c r="BT30">
        <v>0</v>
      </c>
      <c r="BU30">
        <v>0</v>
      </c>
      <c r="BV30">
        <v>0</v>
      </c>
    </row>
    <row r="31" spans="1:74" x14ac:dyDescent="0.25">
      <c r="A31" s="80" t="s">
        <v>155</v>
      </c>
      <c r="B31" s="76" t="s">
        <v>175</v>
      </c>
      <c r="C31">
        <v>1</v>
      </c>
      <c r="D31">
        <v>1</v>
      </c>
      <c r="P31" s="32">
        <v>10.59</v>
      </c>
      <c r="Q31" s="32">
        <v>190.97</v>
      </c>
      <c r="AC31">
        <v>0</v>
      </c>
      <c r="AD31">
        <v>0</v>
      </c>
      <c r="AE31">
        <v>0</v>
      </c>
      <c r="AP31">
        <v>0</v>
      </c>
      <c r="AQ31">
        <v>0</v>
      </c>
      <c r="AR31">
        <v>0</v>
      </c>
      <c r="BC31">
        <v>99338</v>
      </c>
      <c r="BD31" t="s">
        <v>177</v>
      </c>
      <c r="BE31">
        <v>0</v>
      </c>
      <c r="BF31">
        <v>0</v>
      </c>
      <c r="BG31">
        <v>0</v>
      </c>
      <c r="BR31">
        <v>99338</v>
      </c>
      <c r="BS31" t="s">
        <v>177</v>
      </c>
      <c r="BT31">
        <v>0</v>
      </c>
      <c r="BU31">
        <v>0</v>
      </c>
      <c r="BV31">
        <v>0</v>
      </c>
    </row>
    <row r="32" spans="1:74" x14ac:dyDescent="0.25">
      <c r="A32" s="80" t="s">
        <v>99</v>
      </c>
      <c r="B32" s="76" t="s">
        <v>175</v>
      </c>
      <c r="C32">
        <v>1</v>
      </c>
      <c r="D32">
        <v>1</v>
      </c>
      <c r="E32">
        <v>2</v>
      </c>
      <c r="P32" s="32">
        <v>31.34</v>
      </c>
      <c r="Q32" s="32">
        <v>62.73</v>
      </c>
      <c r="R32" s="32">
        <v>31.41</v>
      </c>
      <c r="AC32">
        <v>0</v>
      </c>
      <c r="AD32">
        <v>0</v>
      </c>
      <c r="AE32">
        <v>0</v>
      </c>
      <c r="AP32">
        <v>0</v>
      </c>
      <c r="AQ32">
        <v>0</v>
      </c>
      <c r="AR32">
        <v>0</v>
      </c>
      <c r="BC32">
        <v>99344</v>
      </c>
      <c r="BD32" t="s">
        <v>177</v>
      </c>
      <c r="BE32">
        <v>0</v>
      </c>
      <c r="BF32">
        <v>0</v>
      </c>
      <c r="BG32">
        <v>0</v>
      </c>
      <c r="BR32">
        <v>99344</v>
      </c>
      <c r="BS32" t="s">
        <v>177</v>
      </c>
      <c r="BT32">
        <v>0</v>
      </c>
      <c r="BU32">
        <v>0</v>
      </c>
      <c r="BV32">
        <v>0</v>
      </c>
    </row>
    <row r="33" spans="1:74" x14ac:dyDescent="0.25">
      <c r="A33" s="80" t="s">
        <v>156</v>
      </c>
      <c r="B33" s="76" t="s">
        <v>175</v>
      </c>
      <c r="C33">
        <v>3</v>
      </c>
      <c r="D33">
        <v>3</v>
      </c>
      <c r="E33">
        <v>3</v>
      </c>
      <c r="P33" s="32">
        <v>255</v>
      </c>
      <c r="Q33" s="32">
        <v>345.65</v>
      </c>
      <c r="R33" s="32">
        <v>512.37</v>
      </c>
      <c r="AC33">
        <v>0</v>
      </c>
      <c r="AD33">
        <v>0</v>
      </c>
      <c r="AE33">
        <v>0</v>
      </c>
      <c r="AP33">
        <v>0</v>
      </c>
      <c r="AQ33">
        <v>0</v>
      </c>
      <c r="AR33">
        <v>0</v>
      </c>
      <c r="BC33">
        <v>99350</v>
      </c>
      <c r="BD33" t="s">
        <v>177</v>
      </c>
      <c r="BE33">
        <v>0</v>
      </c>
      <c r="BF33">
        <v>0</v>
      </c>
      <c r="BG33">
        <v>0</v>
      </c>
      <c r="BR33">
        <v>99350</v>
      </c>
      <c r="BS33" t="s">
        <v>177</v>
      </c>
      <c r="BT33">
        <v>0</v>
      </c>
      <c r="BU33">
        <v>0</v>
      </c>
      <c r="BV33">
        <v>0</v>
      </c>
    </row>
    <row r="34" spans="1:74" x14ac:dyDescent="0.25">
      <c r="A34" s="80" t="s">
        <v>158</v>
      </c>
      <c r="B34" s="76" t="s">
        <v>175</v>
      </c>
      <c r="C34">
        <v>2</v>
      </c>
      <c r="D34">
        <v>1</v>
      </c>
      <c r="P34" s="32">
        <v>88.27</v>
      </c>
      <c r="Q34" s="32">
        <v>0.65</v>
      </c>
      <c r="AC34">
        <v>0</v>
      </c>
      <c r="AD34">
        <v>0</v>
      </c>
      <c r="AE34">
        <v>0</v>
      </c>
      <c r="AP34">
        <v>0</v>
      </c>
      <c r="AQ34">
        <v>0</v>
      </c>
      <c r="AR34">
        <v>0</v>
      </c>
      <c r="BC34">
        <v>99352</v>
      </c>
      <c r="BD34" t="s">
        <v>177</v>
      </c>
      <c r="BE34">
        <v>0</v>
      </c>
      <c r="BF34">
        <v>0</v>
      </c>
      <c r="BG34">
        <v>0</v>
      </c>
      <c r="BR34">
        <v>99352</v>
      </c>
      <c r="BS34" t="s">
        <v>177</v>
      </c>
      <c r="BT34">
        <v>0</v>
      </c>
      <c r="BU34">
        <v>0</v>
      </c>
      <c r="BV34">
        <v>0</v>
      </c>
    </row>
    <row r="35" spans="1:74" x14ac:dyDescent="0.25">
      <c r="A35" s="80" t="s">
        <v>159</v>
      </c>
      <c r="B35" s="76" t="s">
        <v>175</v>
      </c>
      <c r="C35">
        <v>1</v>
      </c>
      <c r="D35">
        <v>1</v>
      </c>
      <c r="E35">
        <v>1</v>
      </c>
      <c r="P35" s="32">
        <v>58.64</v>
      </c>
      <c r="Q35" s="32">
        <v>1.2</v>
      </c>
      <c r="R35" s="32">
        <v>0.62</v>
      </c>
      <c r="AC35">
        <v>0</v>
      </c>
      <c r="AD35">
        <v>0</v>
      </c>
      <c r="AE35">
        <v>0</v>
      </c>
      <c r="AP35">
        <v>0</v>
      </c>
      <c r="AQ35">
        <v>0</v>
      </c>
      <c r="AR35">
        <v>0</v>
      </c>
      <c r="BC35">
        <v>99353</v>
      </c>
      <c r="BD35" t="s">
        <v>177</v>
      </c>
      <c r="BE35">
        <v>0</v>
      </c>
      <c r="BF35">
        <v>0</v>
      </c>
      <c r="BG35">
        <v>0</v>
      </c>
      <c r="BR35">
        <v>99353</v>
      </c>
      <c r="BS35" t="s">
        <v>177</v>
      </c>
      <c r="BT35">
        <v>0</v>
      </c>
      <c r="BU35">
        <v>0</v>
      </c>
      <c r="BV35">
        <v>0</v>
      </c>
    </row>
    <row r="36" spans="1:74" x14ac:dyDescent="0.25">
      <c r="A36" s="80" t="s">
        <v>84</v>
      </c>
      <c r="B36" s="76" t="s">
        <v>175</v>
      </c>
      <c r="C36">
        <v>2</v>
      </c>
      <c r="E36">
        <v>1</v>
      </c>
      <c r="P36" s="32">
        <v>2.46</v>
      </c>
      <c r="R36" s="32">
        <v>0.6</v>
      </c>
      <c r="AC36">
        <v>0</v>
      </c>
      <c r="AD36">
        <v>0</v>
      </c>
      <c r="AE36">
        <v>0</v>
      </c>
      <c r="AP36">
        <v>0</v>
      </c>
      <c r="AQ36">
        <v>0</v>
      </c>
      <c r="AR36">
        <v>0</v>
      </c>
      <c r="BC36">
        <v>99354</v>
      </c>
      <c r="BD36" t="s">
        <v>177</v>
      </c>
      <c r="BE36">
        <v>0</v>
      </c>
      <c r="BF36">
        <v>0</v>
      </c>
      <c r="BG36">
        <v>0</v>
      </c>
      <c r="BR36">
        <v>99354</v>
      </c>
      <c r="BS36" t="s">
        <v>177</v>
      </c>
      <c r="BT36">
        <v>0</v>
      </c>
      <c r="BU36">
        <v>0</v>
      </c>
      <c r="BV36">
        <v>0</v>
      </c>
    </row>
    <row r="37" spans="1:74" x14ac:dyDescent="0.25">
      <c r="A37" s="80" t="s">
        <v>224</v>
      </c>
      <c r="B37" s="76" t="s">
        <v>175</v>
      </c>
      <c r="D37">
        <v>1</v>
      </c>
      <c r="Q37" s="32">
        <v>161.54</v>
      </c>
      <c r="AC37">
        <v>0</v>
      </c>
      <c r="AD37">
        <v>0</v>
      </c>
      <c r="AE37">
        <v>0</v>
      </c>
      <c r="AP37">
        <v>0</v>
      </c>
      <c r="AQ37">
        <v>0</v>
      </c>
      <c r="AR37">
        <v>0</v>
      </c>
      <c r="BC37">
        <v>99362</v>
      </c>
      <c r="BD37" t="s">
        <v>177</v>
      </c>
      <c r="BE37">
        <v>0</v>
      </c>
      <c r="BF37">
        <v>0</v>
      </c>
      <c r="BG37">
        <v>0</v>
      </c>
      <c r="BR37">
        <v>99362</v>
      </c>
      <c r="BS37" t="s">
        <v>177</v>
      </c>
      <c r="BT37">
        <v>0</v>
      </c>
      <c r="BU37">
        <v>0</v>
      </c>
      <c r="BV37">
        <v>0</v>
      </c>
    </row>
    <row r="38" spans="1:74" x14ac:dyDescent="0.25">
      <c r="A38" s="80" t="s">
        <v>164</v>
      </c>
      <c r="B38" s="76" t="s">
        <v>175</v>
      </c>
      <c r="C38">
        <v>2</v>
      </c>
      <c r="D38">
        <v>2</v>
      </c>
      <c r="E38">
        <v>1</v>
      </c>
      <c r="P38" s="32">
        <v>8.32</v>
      </c>
      <c r="Q38" s="32">
        <v>134.22999999999999</v>
      </c>
      <c r="R38" s="32">
        <v>0.72</v>
      </c>
      <c r="AC38">
        <v>0</v>
      </c>
      <c r="AD38">
        <v>0</v>
      </c>
      <c r="AE38">
        <v>0</v>
      </c>
      <c r="AP38">
        <v>0</v>
      </c>
      <c r="AQ38">
        <v>0</v>
      </c>
      <c r="AR38">
        <v>0</v>
      </c>
      <c r="BC38">
        <v>99362</v>
      </c>
      <c r="BD38" t="s">
        <v>177</v>
      </c>
      <c r="BE38">
        <v>0</v>
      </c>
      <c r="BF38">
        <v>0</v>
      </c>
      <c r="BG38">
        <v>0</v>
      </c>
      <c r="BR38">
        <v>99362</v>
      </c>
      <c r="BS38" t="s">
        <v>177</v>
      </c>
      <c r="BT38">
        <v>0</v>
      </c>
      <c r="BU38">
        <v>0</v>
      </c>
      <c r="BV38">
        <v>0</v>
      </c>
    </row>
    <row r="39" spans="1:74" x14ac:dyDescent="0.25">
      <c r="A39" s="80" t="s">
        <v>167</v>
      </c>
      <c r="B39" s="76" t="s">
        <v>175</v>
      </c>
      <c r="E39">
        <v>1</v>
      </c>
      <c r="R39" s="32">
        <v>1.4</v>
      </c>
      <c r="AC39">
        <v>0</v>
      </c>
      <c r="AD39">
        <v>0</v>
      </c>
      <c r="AE39">
        <v>0</v>
      </c>
      <c r="AP39">
        <v>0</v>
      </c>
      <c r="AQ39">
        <v>0</v>
      </c>
      <c r="AR39">
        <v>0</v>
      </c>
    </row>
    <row r="40" spans="1:74" x14ac:dyDescent="0.25">
      <c r="A40" s="80" t="s">
        <v>121</v>
      </c>
      <c r="B40" s="76" t="s">
        <v>119</v>
      </c>
      <c r="C40">
        <v>6</v>
      </c>
      <c r="D40">
        <v>1</v>
      </c>
      <c r="E40">
        <v>1</v>
      </c>
      <c r="P40" s="32">
        <v>2956.85</v>
      </c>
      <c r="Q40" s="32">
        <v>20.88</v>
      </c>
      <c r="R40" s="32">
        <v>18.329999999999998</v>
      </c>
      <c r="AC40">
        <v>0</v>
      </c>
      <c r="AD40">
        <v>0</v>
      </c>
      <c r="AE40">
        <v>0</v>
      </c>
      <c r="AP40">
        <v>0</v>
      </c>
      <c r="AQ40">
        <v>0</v>
      </c>
      <c r="AR40">
        <v>0</v>
      </c>
    </row>
    <row r="41" spans="1:74" x14ac:dyDescent="0.25">
      <c r="A41" s="80" t="s">
        <v>118</v>
      </c>
      <c r="B41" s="76" t="s">
        <v>119</v>
      </c>
      <c r="C41">
        <v>1</v>
      </c>
      <c r="P41" s="32">
        <v>32.869999999999997</v>
      </c>
      <c r="AC41">
        <v>0</v>
      </c>
      <c r="AD41">
        <v>0</v>
      </c>
      <c r="AE41">
        <v>0</v>
      </c>
      <c r="AP41">
        <v>0</v>
      </c>
      <c r="AQ41">
        <v>0</v>
      </c>
      <c r="AR41">
        <v>0</v>
      </c>
    </row>
    <row r="42" spans="1:74" x14ac:dyDescent="0.25">
      <c r="A42" s="80" t="s">
        <v>114</v>
      </c>
      <c r="B42" s="76" t="s">
        <v>119</v>
      </c>
      <c r="C42">
        <v>1</v>
      </c>
      <c r="D42">
        <v>1</v>
      </c>
      <c r="E42">
        <v>1</v>
      </c>
      <c r="P42" s="32">
        <v>0.52</v>
      </c>
      <c r="Q42" s="32">
        <v>0.53</v>
      </c>
      <c r="R42" s="32">
        <v>67.709999999999994</v>
      </c>
      <c r="AC42">
        <v>0</v>
      </c>
      <c r="AD42">
        <v>0</v>
      </c>
      <c r="AE42">
        <v>0</v>
      </c>
      <c r="AP42">
        <v>0</v>
      </c>
      <c r="AQ42">
        <v>0</v>
      </c>
      <c r="AR42">
        <v>0</v>
      </c>
    </row>
    <row r="43" spans="1:74" x14ac:dyDescent="0.25">
      <c r="A43" s="80" t="s">
        <v>122</v>
      </c>
      <c r="B43" s="76" t="s">
        <v>119</v>
      </c>
      <c r="C43">
        <v>1</v>
      </c>
      <c r="P43" s="32">
        <v>14.84</v>
      </c>
      <c r="AC43">
        <v>0</v>
      </c>
      <c r="AD43">
        <v>0</v>
      </c>
      <c r="AE43">
        <v>0</v>
      </c>
      <c r="AP43">
        <v>0</v>
      </c>
      <c r="AQ43">
        <v>0</v>
      </c>
      <c r="AR43">
        <v>0</v>
      </c>
    </row>
    <row r="44" spans="1:74" x14ac:dyDescent="0.25">
      <c r="A44" s="80" t="s">
        <v>124</v>
      </c>
      <c r="B44" s="76" t="s">
        <v>119</v>
      </c>
      <c r="C44">
        <v>1</v>
      </c>
      <c r="D44">
        <v>2</v>
      </c>
      <c r="E44">
        <v>2</v>
      </c>
      <c r="P44" s="32">
        <v>50.09</v>
      </c>
      <c r="Q44" s="32">
        <v>60.32</v>
      </c>
      <c r="R44" s="32">
        <v>74.36</v>
      </c>
      <c r="AC44">
        <v>0</v>
      </c>
      <c r="AD44">
        <v>0</v>
      </c>
      <c r="AE44">
        <v>0</v>
      </c>
      <c r="AP44">
        <v>0</v>
      </c>
      <c r="AQ44">
        <v>0</v>
      </c>
      <c r="AR44">
        <v>0</v>
      </c>
    </row>
    <row r="45" spans="1:74" x14ac:dyDescent="0.25">
      <c r="A45" s="80" t="s">
        <v>125</v>
      </c>
      <c r="B45" s="76" t="s">
        <v>119</v>
      </c>
      <c r="E45">
        <v>1</v>
      </c>
      <c r="R45" s="32">
        <v>30.88</v>
      </c>
      <c r="AC45">
        <v>0</v>
      </c>
      <c r="AD45">
        <v>0</v>
      </c>
      <c r="AE45">
        <v>0</v>
      </c>
      <c r="AP45">
        <v>0</v>
      </c>
      <c r="AQ45">
        <v>0</v>
      </c>
      <c r="AR45">
        <v>0</v>
      </c>
    </row>
    <row r="46" spans="1:74" x14ac:dyDescent="0.25">
      <c r="A46" s="80" t="s">
        <v>127</v>
      </c>
      <c r="B46" s="76" t="s">
        <v>119</v>
      </c>
      <c r="C46">
        <v>1</v>
      </c>
      <c r="D46">
        <v>2</v>
      </c>
      <c r="E46">
        <v>1</v>
      </c>
      <c r="P46" s="32">
        <v>31.88</v>
      </c>
      <c r="Q46" s="32">
        <v>72.22</v>
      </c>
      <c r="R46" s="32">
        <v>0.41</v>
      </c>
      <c r="AC46">
        <v>0</v>
      </c>
      <c r="AD46">
        <v>0</v>
      </c>
      <c r="AE46">
        <v>0</v>
      </c>
      <c r="AP46">
        <v>0</v>
      </c>
      <c r="AQ46">
        <v>0</v>
      </c>
      <c r="AR46">
        <v>0</v>
      </c>
    </row>
    <row r="47" spans="1:74" x14ac:dyDescent="0.25">
      <c r="A47" s="80" t="s">
        <v>128</v>
      </c>
      <c r="B47" s="76" t="s">
        <v>119</v>
      </c>
      <c r="D47">
        <v>1</v>
      </c>
      <c r="Q47" s="32">
        <v>46.71</v>
      </c>
      <c r="AC47">
        <v>0</v>
      </c>
      <c r="AD47">
        <v>0</v>
      </c>
      <c r="AE47">
        <v>0</v>
      </c>
      <c r="AP47">
        <v>0</v>
      </c>
      <c r="AQ47">
        <v>0</v>
      </c>
      <c r="AR47">
        <v>0</v>
      </c>
    </row>
    <row r="48" spans="1:74" x14ac:dyDescent="0.25">
      <c r="A48" s="80" t="s">
        <v>129</v>
      </c>
      <c r="B48" s="76" t="s">
        <v>119</v>
      </c>
      <c r="C48">
        <v>1</v>
      </c>
      <c r="E48">
        <v>1</v>
      </c>
      <c r="P48" s="32">
        <v>32.57</v>
      </c>
      <c r="R48" s="32">
        <v>27.74</v>
      </c>
      <c r="AC48">
        <v>0</v>
      </c>
      <c r="AD48">
        <v>0</v>
      </c>
      <c r="AE48">
        <v>0</v>
      </c>
      <c r="AP48">
        <v>0</v>
      </c>
      <c r="AQ48">
        <v>0</v>
      </c>
      <c r="AR48">
        <v>0</v>
      </c>
    </row>
    <row r="49" spans="1:44" x14ac:dyDescent="0.25">
      <c r="A49" s="80" t="s">
        <v>98</v>
      </c>
      <c r="B49" s="76" t="s">
        <v>119</v>
      </c>
      <c r="C49">
        <v>1</v>
      </c>
      <c r="E49">
        <v>1</v>
      </c>
      <c r="P49" s="32">
        <v>80.42</v>
      </c>
      <c r="R49" s="32">
        <v>89.34</v>
      </c>
      <c r="AC49">
        <v>0</v>
      </c>
      <c r="AD49">
        <v>0</v>
      </c>
      <c r="AE49">
        <v>0</v>
      </c>
      <c r="AP49">
        <v>0</v>
      </c>
      <c r="AQ49">
        <v>0</v>
      </c>
      <c r="AR49">
        <v>0</v>
      </c>
    </row>
    <row r="50" spans="1:44" x14ac:dyDescent="0.25">
      <c r="A50" s="80" t="s">
        <v>141</v>
      </c>
      <c r="B50" s="76" t="s">
        <v>119</v>
      </c>
      <c r="C50">
        <v>1</v>
      </c>
      <c r="D50">
        <v>1</v>
      </c>
      <c r="E50">
        <v>1</v>
      </c>
      <c r="P50" s="32">
        <v>18.16</v>
      </c>
      <c r="Q50" s="32">
        <v>18.16</v>
      </c>
      <c r="R50" s="32">
        <v>18.16</v>
      </c>
      <c r="AC50">
        <v>0</v>
      </c>
      <c r="AD50">
        <v>0</v>
      </c>
      <c r="AE50">
        <v>0</v>
      </c>
      <c r="AP50">
        <v>0</v>
      </c>
      <c r="AQ50">
        <v>0</v>
      </c>
      <c r="AR50">
        <v>0</v>
      </c>
    </row>
    <row r="51" spans="1:44" x14ac:dyDescent="0.25">
      <c r="A51" s="80" t="s">
        <v>67</v>
      </c>
      <c r="B51" s="76" t="s">
        <v>119</v>
      </c>
      <c r="D51">
        <v>1</v>
      </c>
      <c r="E51">
        <v>1</v>
      </c>
      <c r="Q51" s="32">
        <v>221.89</v>
      </c>
      <c r="R51" s="32">
        <v>236.06</v>
      </c>
      <c r="AC51">
        <v>0</v>
      </c>
      <c r="AD51">
        <v>0</v>
      </c>
      <c r="AE51">
        <v>0</v>
      </c>
      <c r="AP51">
        <v>0</v>
      </c>
      <c r="AQ51">
        <v>0</v>
      </c>
      <c r="AR51">
        <v>0</v>
      </c>
    </row>
    <row r="52" spans="1:44" x14ac:dyDescent="0.25">
      <c r="A52" s="80" t="s">
        <v>228</v>
      </c>
      <c r="B52" s="76" t="s">
        <v>119</v>
      </c>
      <c r="C52">
        <v>1</v>
      </c>
      <c r="D52">
        <v>1</v>
      </c>
      <c r="P52" s="32">
        <v>23.16</v>
      </c>
      <c r="Q52" s="32">
        <v>25.09</v>
      </c>
      <c r="AC52">
        <v>0</v>
      </c>
      <c r="AD52">
        <v>0</v>
      </c>
      <c r="AE52">
        <v>0</v>
      </c>
      <c r="AP52">
        <v>0</v>
      </c>
      <c r="AQ52">
        <v>0</v>
      </c>
      <c r="AR52">
        <v>0</v>
      </c>
    </row>
    <row r="53" spans="1:44" x14ac:dyDescent="0.25">
      <c r="A53" s="80" t="s">
        <v>107</v>
      </c>
      <c r="B53" s="76" t="s">
        <v>119</v>
      </c>
      <c r="C53">
        <v>2</v>
      </c>
      <c r="D53">
        <v>2</v>
      </c>
      <c r="E53">
        <v>2</v>
      </c>
      <c r="P53" s="32">
        <v>88.75</v>
      </c>
      <c r="Q53" s="32">
        <v>192.85</v>
      </c>
      <c r="R53" s="32">
        <v>141.88999999999999</v>
      </c>
      <c r="AC53">
        <v>0</v>
      </c>
      <c r="AD53">
        <v>0</v>
      </c>
      <c r="AE53">
        <v>0</v>
      </c>
      <c r="AP53">
        <v>0</v>
      </c>
      <c r="AQ53">
        <v>0</v>
      </c>
      <c r="AR53">
        <v>0</v>
      </c>
    </row>
    <row r="54" spans="1:44" x14ac:dyDescent="0.25">
      <c r="A54" s="80" t="s">
        <v>150</v>
      </c>
      <c r="B54" s="76" t="s">
        <v>119</v>
      </c>
      <c r="C54">
        <v>1</v>
      </c>
      <c r="D54">
        <v>1</v>
      </c>
      <c r="E54">
        <v>1</v>
      </c>
      <c r="P54" s="32">
        <v>154.6</v>
      </c>
      <c r="Q54" s="32">
        <v>150.07</v>
      </c>
      <c r="R54" s="32">
        <v>143.22999999999999</v>
      </c>
      <c r="AC54">
        <v>0</v>
      </c>
      <c r="AD54">
        <v>0</v>
      </c>
      <c r="AE54">
        <v>0</v>
      </c>
      <c r="AP54">
        <v>0</v>
      </c>
      <c r="AQ54">
        <v>0</v>
      </c>
      <c r="AR54">
        <v>0</v>
      </c>
    </row>
    <row r="55" spans="1:44" x14ac:dyDescent="0.25">
      <c r="A55" s="80" t="s">
        <v>152</v>
      </c>
      <c r="B55" s="76" t="s">
        <v>119</v>
      </c>
      <c r="D55">
        <v>1</v>
      </c>
      <c r="Q55" s="32">
        <v>39.76</v>
      </c>
      <c r="AC55">
        <v>0</v>
      </c>
      <c r="AD55">
        <v>0</v>
      </c>
      <c r="AE55">
        <v>0</v>
      </c>
      <c r="AP55">
        <v>0</v>
      </c>
      <c r="AQ55">
        <v>0</v>
      </c>
      <c r="AR55">
        <v>0</v>
      </c>
    </row>
    <row r="56" spans="1:44" x14ac:dyDescent="0.25">
      <c r="A56" s="80" t="s">
        <v>154</v>
      </c>
      <c r="B56" s="76" t="s">
        <v>119</v>
      </c>
      <c r="C56">
        <v>1</v>
      </c>
      <c r="D56">
        <v>1</v>
      </c>
      <c r="E56">
        <v>1</v>
      </c>
      <c r="P56" s="32">
        <v>63.57</v>
      </c>
      <c r="Q56" s="32">
        <v>63.57</v>
      </c>
      <c r="R56" s="32">
        <v>64.209999999999994</v>
      </c>
      <c r="AC56">
        <v>0</v>
      </c>
      <c r="AD56">
        <v>0</v>
      </c>
      <c r="AE56">
        <v>0</v>
      </c>
      <c r="AP56">
        <v>0</v>
      </c>
      <c r="AQ56">
        <v>0</v>
      </c>
      <c r="AR56">
        <v>0</v>
      </c>
    </row>
    <row r="57" spans="1:44" x14ac:dyDescent="0.25">
      <c r="A57" s="80" t="s">
        <v>155</v>
      </c>
      <c r="B57" s="76" t="s">
        <v>119</v>
      </c>
      <c r="C57">
        <v>1</v>
      </c>
      <c r="D57">
        <v>1</v>
      </c>
      <c r="E57">
        <v>1</v>
      </c>
      <c r="P57" s="32">
        <v>58.41</v>
      </c>
      <c r="Q57" s="32">
        <v>115.91</v>
      </c>
      <c r="R57" s="32">
        <v>64.209999999999994</v>
      </c>
      <c r="AC57">
        <v>0</v>
      </c>
      <c r="AD57">
        <v>0</v>
      </c>
      <c r="AE57">
        <v>0</v>
      </c>
      <c r="AP57">
        <v>0</v>
      </c>
      <c r="AQ57">
        <v>0</v>
      </c>
      <c r="AR57">
        <v>0</v>
      </c>
    </row>
    <row r="58" spans="1:44" x14ac:dyDescent="0.25">
      <c r="A58" s="80" t="s">
        <v>156</v>
      </c>
      <c r="B58" s="76" t="s">
        <v>119</v>
      </c>
      <c r="C58">
        <v>1</v>
      </c>
      <c r="D58">
        <v>1</v>
      </c>
      <c r="P58" s="32">
        <v>84.17</v>
      </c>
      <c r="Q58" s="32">
        <v>0.84</v>
      </c>
      <c r="AC58">
        <v>0</v>
      </c>
      <c r="AD58">
        <v>0</v>
      </c>
      <c r="AE58">
        <v>0</v>
      </c>
      <c r="AP58">
        <v>0</v>
      </c>
      <c r="AQ58">
        <v>0</v>
      </c>
      <c r="AR58">
        <v>0</v>
      </c>
    </row>
    <row r="59" spans="1:44" x14ac:dyDescent="0.25">
      <c r="A59" s="80" t="s">
        <v>62</v>
      </c>
      <c r="B59" s="76" t="s">
        <v>119</v>
      </c>
      <c r="D59">
        <v>2</v>
      </c>
      <c r="E59">
        <v>2</v>
      </c>
      <c r="Q59" s="32">
        <v>32.31</v>
      </c>
      <c r="R59" s="32">
        <v>53.84</v>
      </c>
      <c r="AC59">
        <v>0</v>
      </c>
      <c r="AD59">
        <v>0</v>
      </c>
      <c r="AE59">
        <v>0</v>
      </c>
      <c r="AP59">
        <v>0</v>
      </c>
      <c r="AQ59">
        <v>0</v>
      </c>
      <c r="AR59">
        <v>0</v>
      </c>
    </row>
    <row r="60" spans="1:44" x14ac:dyDescent="0.25">
      <c r="A60" s="80" t="s">
        <v>161</v>
      </c>
      <c r="B60" s="76" t="s">
        <v>119</v>
      </c>
      <c r="C60">
        <v>1</v>
      </c>
      <c r="D60">
        <v>1</v>
      </c>
      <c r="E60">
        <v>1</v>
      </c>
      <c r="P60" s="32">
        <v>26.08</v>
      </c>
      <c r="Q60" s="32">
        <v>30.07</v>
      </c>
      <c r="R60" s="32">
        <v>32.869999999999997</v>
      </c>
      <c r="AC60">
        <v>0</v>
      </c>
      <c r="AD60">
        <v>0</v>
      </c>
      <c r="AE60">
        <v>0</v>
      </c>
      <c r="AP60">
        <v>0</v>
      </c>
      <c r="AQ60">
        <v>0</v>
      </c>
      <c r="AR60">
        <v>0</v>
      </c>
    </row>
    <row r="61" spans="1:44" x14ac:dyDescent="0.25">
      <c r="A61" s="80" t="s">
        <v>162</v>
      </c>
      <c r="B61" s="76" t="s">
        <v>119</v>
      </c>
      <c r="D61">
        <v>1</v>
      </c>
      <c r="E61">
        <v>1</v>
      </c>
      <c r="Q61" s="32">
        <v>43.69</v>
      </c>
      <c r="R61" s="32">
        <v>78.900000000000006</v>
      </c>
      <c r="AC61">
        <v>0</v>
      </c>
      <c r="AD61">
        <v>0</v>
      </c>
      <c r="AE61">
        <v>0</v>
      </c>
      <c r="AP61">
        <v>0</v>
      </c>
      <c r="AQ61">
        <v>0</v>
      </c>
      <c r="AR61">
        <v>0</v>
      </c>
    </row>
    <row r="62" spans="1:44" x14ac:dyDescent="0.25">
      <c r="A62" s="80" t="s">
        <v>84</v>
      </c>
      <c r="B62" s="76" t="s">
        <v>119</v>
      </c>
      <c r="C62">
        <v>1</v>
      </c>
      <c r="E62">
        <v>2</v>
      </c>
      <c r="P62" s="32">
        <v>54.16</v>
      </c>
      <c r="R62" s="32">
        <v>147.91999999999999</v>
      </c>
      <c r="AC62">
        <v>0</v>
      </c>
      <c r="AD62">
        <v>0</v>
      </c>
      <c r="AE62">
        <v>0</v>
      </c>
      <c r="AP62">
        <v>0</v>
      </c>
      <c r="AQ62">
        <v>0</v>
      </c>
      <c r="AR62">
        <v>0</v>
      </c>
    </row>
    <row r="63" spans="1:44" x14ac:dyDescent="0.25">
      <c r="A63" s="80" t="s">
        <v>86</v>
      </c>
      <c r="B63" s="76" t="s">
        <v>119</v>
      </c>
      <c r="C63">
        <v>1</v>
      </c>
      <c r="D63">
        <v>2</v>
      </c>
      <c r="P63" s="32">
        <v>20.14</v>
      </c>
      <c r="Q63" s="32">
        <v>38.799999999999997</v>
      </c>
      <c r="AC63">
        <v>0</v>
      </c>
      <c r="AD63">
        <v>0</v>
      </c>
      <c r="AE63">
        <v>0</v>
      </c>
      <c r="AP63">
        <v>0</v>
      </c>
      <c r="AQ63">
        <v>0</v>
      </c>
      <c r="AR63">
        <v>0</v>
      </c>
    </row>
    <row r="64" spans="1:44" x14ac:dyDescent="0.25">
      <c r="A64" s="80" t="s">
        <v>163</v>
      </c>
      <c r="B64" s="76" t="s">
        <v>119</v>
      </c>
      <c r="C64">
        <v>2</v>
      </c>
      <c r="D64">
        <v>2</v>
      </c>
      <c r="E64">
        <v>2</v>
      </c>
      <c r="P64" s="32">
        <v>115.96</v>
      </c>
      <c r="Q64" s="32">
        <v>114.96</v>
      </c>
      <c r="R64" s="32">
        <v>119.11</v>
      </c>
      <c r="AC64">
        <v>0</v>
      </c>
      <c r="AD64">
        <v>0</v>
      </c>
      <c r="AE64">
        <v>0</v>
      </c>
      <c r="AP64">
        <v>0</v>
      </c>
      <c r="AQ64">
        <v>0</v>
      </c>
      <c r="AR64">
        <v>0</v>
      </c>
    </row>
    <row r="65" spans="1:44" x14ac:dyDescent="0.25">
      <c r="A65" s="80" t="s">
        <v>164</v>
      </c>
      <c r="B65" s="76" t="s">
        <v>119</v>
      </c>
      <c r="C65">
        <v>2</v>
      </c>
      <c r="D65">
        <v>2</v>
      </c>
      <c r="E65">
        <v>2</v>
      </c>
      <c r="P65" s="32">
        <v>60.58</v>
      </c>
      <c r="Q65" s="32">
        <v>114.28</v>
      </c>
      <c r="R65" s="32">
        <v>75.36</v>
      </c>
      <c r="AC65">
        <v>0</v>
      </c>
      <c r="AD65">
        <v>0</v>
      </c>
      <c r="AE65">
        <v>0</v>
      </c>
      <c r="AP65">
        <v>0</v>
      </c>
      <c r="AQ65">
        <v>0</v>
      </c>
      <c r="AR65">
        <v>0</v>
      </c>
    </row>
    <row r="66" spans="1:44" x14ac:dyDescent="0.25">
      <c r="A66" s="80" t="s">
        <v>166</v>
      </c>
      <c r="B66" s="76" t="s">
        <v>119</v>
      </c>
      <c r="D66">
        <v>2</v>
      </c>
      <c r="E66">
        <v>1</v>
      </c>
      <c r="Q66" s="32">
        <v>119.36</v>
      </c>
      <c r="R66" s="32">
        <v>98.42</v>
      </c>
      <c r="AC66">
        <v>0</v>
      </c>
      <c r="AD66">
        <v>0</v>
      </c>
      <c r="AE66">
        <v>0</v>
      </c>
      <c r="AP66">
        <v>0</v>
      </c>
      <c r="AQ66">
        <v>0</v>
      </c>
      <c r="AR66">
        <v>0</v>
      </c>
    </row>
    <row r="67" spans="1:44" x14ac:dyDescent="0.25">
      <c r="AC67">
        <v>0</v>
      </c>
      <c r="AD67">
        <v>0</v>
      </c>
      <c r="AE67">
        <v>0</v>
      </c>
      <c r="AP67">
        <v>0</v>
      </c>
      <c r="AQ67">
        <v>0</v>
      </c>
      <c r="AR67">
        <v>0</v>
      </c>
    </row>
    <row r="68" spans="1:44" x14ac:dyDescent="0.25">
      <c r="AC68">
        <v>0</v>
      </c>
      <c r="AD68">
        <v>0</v>
      </c>
      <c r="AE68">
        <v>0</v>
      </c>
      <c r="AP68">
        <v>0</v>
      </c>
      <c r="AQ68">
        <v>0</v>
      </c>
      <c r="AR68">
        <v>0</v>
      </c>
    </row>
    <row r="69" spans="1:44" x14ac:dyDescent="0.25">
      <c r="AC69">
        <v>0</v>
      </c>
      <c r="AD69">
        <v>0</v>
      </c>
      <c r="AE69">
        <v>0</v>
      </c>
      <c r="AP69">
        <v>0</v>
      </c>
      <c r="AQ69">
        <v>0</v>
      </c>
      <c r="AR69">
        <v>0</v>
      </c>
    </row>
    <row r="70" spans="1:44" x14ac:dyDescent="0.25">
      <c r="AC70">
        <v>0</v>
      </c>
      <c r="AD70">
        <v>0</v>
      </c>
      <c r="AE70">
        <v>0</v>
      </c>
      <c r="AP70">
        <v>0</v>
      </c>
      <c r="AQ70">
        <v>0</v>
      </c>
      <c r="AR70">
        <v>0</v>
      </c>
    </row>
    <row r="71" spans="1:44" x14ac:dyDescent="0.25">
      <c r="AC71">
        <v>0</v>
      </c>
      <c r="AD71">
        <v>0</v>
      </c>
      <c r="AE71">
        <v>0</v>
      </c>
      <c r="AP71">
        <v>0</v>
      </c>
      <c r="AQ71">
        <v>0</v>
      </c>
      <c r="AR71">
        <v>0</v>
      </c>
    </row>
    <row r="72" spans="1:44" x14ac:dyDescent="0.25">
      <c r="AC72">
        <v>0</v>
      </c>
      <c r="AD72">
        <v>0</v>
      </c>
      <c r="AE72">
        <v>0</v>
      </c>
      <c r="AP72">
        <v>0</v>
      </c>
      <c r="AQ72">
        <v>0</v>
      </c>
      <c r="AR72">
        <v>0</v>
      </c>
    </row>
    <row r="73" spans="1:44" x14ac:dyDescent="0.25">
      <c r="AC73">
        <v>0</v>
      </c>
      <c r="AD73">
        <v>0</v>
      </c>
      <c r="AE73">
        <v>0</v>
      </c>
      <c r="AP73">
        <v>0</v>
      </c>
      <c r="AQ73">
        <v>0</v>
      </c>
      <c r="AR73">
        <v>0</v>
      </c>
    </row>
    <row r="74" spans="1:44" x14ac:dyDescent="0.25">
      <c r="AC74">
        <v>0</v>
      </c>
      <c r="AD74">
        <v>0</v>
      </c>
      <c r="AE74">
        <v>0</v>
      </c>
      <c r="AP74">
        <v>0</v>
      </c>
      <c r="AQ74">
        <v>0</v>
      </c>
      <c r="AR74">
        <v>0</v>
      </c>
    </row>
    <row r="75" spans="1:44" x14ac:dyDescent="0.25">
      <c r="AC75">
        <v>0</v>
      </c>
      <c r="AD75">
        <v>0</v>
      </c>
      <c r="AE75">
        <v>0</v>
      </c>
      <c r="AP75">
        <v>0</v>
      </c>
      <c r="AQ75">
        <v>0</v>
      </c>
      <c r="AR75">
        <v>0</v>
      </c>
    </row>
    <row r="76" spans="1:44" x14ac:dyDescent="0.25">
      <c r="AC76">
        <v>0</v>
      </c>
      <c r="AD76">
        <v>0</v>
      </c>
      <c r="AE76">
        <v>0</v>
      </c>
      <c r="AP76">
        <v>0</v>
      </c>
      <c r="AQ76">
        <v>0</v>
      </c>
      <c r="AR76">
        <v>0</v>
      </c>
    </row>
    <row r="77" spans="1:44" x14ac:dyDescent="0.25">
      <c r="AC77">
        <v>0</v>
      </c>
      <c r="AD77">
        <v>0</v>
      </c>
      <c r="AE77">
        <v>0</v>
      </c>
      <c r="AP77">
        <v>0</v>
      </c>
      <c r="AQ77">
        <v>0</v>
      </c>
      <c r="AR77">
        <v>0</v>
      </c>
    </row>
    <row r="78" spans="1:44" x14ac:dyDescent="0.25">
      <c r="AC78">
        <v>0</v>
      </c>
      <c r="AD78">
        <v>0</v>
      </c>
      <c r="AE78">
        <v>0</v>
      </c>
      <c r="AP78">
        <v>0</v>
      </c>
      <c r="AQ78">
        <v>0</v>
      </c>
      <c r="AR78">
        <v>0</v>
      </c>
    </row>
    <row r="79" spans="1:44" x14ac:dyDescent="0.25">
      <c r="AC79">
        <v>0</v>
      </c>
      <c r="AD79">
        <v>0</v>
      </c>
      <c r="AE79">
        <v>0</v>
      </c>
      <c r="AP79">
        <v>0</v>
      </c>
      <c r="AQ79">
        <v>0</v>
      </c>
      <c r="AR79">
        <v>0</v>
      </c>
    </row>
    <row r="80" spans="1:44" x14ac:dyDescent="0.25">
      <c r="AC80">
        <v>0</v>
      </c>
      <c r="AD80">
        <v>0</v>
      </c>
      <c r="AE80">
        <v>0</v>
      </c>
      <c r="AP80">
        <v>0</v>
      </c>
      <c r="AQ80">
        <v>0</v>
      </c>
      <c r="AR80">
        <v>0</v>
      </c>
    </row>
    <row r="81" spans="29:44" x14ac:dyDescent="0.25">
      <c r="AC81">
        <v>0</v>
      </c>
      <c r="AD81">
        <v>0</v>
      </c>
      <c r="AE81">
        <v>0</v>
      </c>
      <c r="AP81">
        <v>0</v>
      </c>
      <c r="AQ81">
        <v>0</v>
      </c>
      <c r="AR81">
        <v>0</v>
      </c>
    </row>
    <row r="82" spans="29:44" x14ac:dyDescent="0.25">
      <c r="AC82">
        <v>0</v>
      </c>
      <c r="AD82">
        <v>0</v>
      </c>
      <c r="AE82">
        <v>0</v>
      </c>
      <c r="AP82">
        <v>0</v>
      </c>
      <c r="AQ82">
        <v>0</v>
      </c>
      <c r="AR82">
        <v>0</v>
      </c>
    </row>
    <row r="83" spans="29:44" x14ac:dyDescent="0.25">
      <c r="AC83">
        <v>0</v>
      </c>
      <c r="AD83">
        <v>0</v>
      </c>
      <c r="AE83">
        <v>0</v>
      </c>
      <c r="AP83">
        <v>0</v>
      </c>
      <c r="AQ83">
        <v>0</v>
      </c>
      <c r="AR83">
        <v>0</v>
      </c>
    </row>
    <row r="84" spans="29:44" x14ac:dyDescent="0.25">
      <c r="AC84">
        <v>0</v>
      </c>
      <c r="AD84">
        <v>0</v>
      </c>
      <c r="AE84">
        <v>0</v>
      </c>
      <c r="AP84">
        <v>0</v>
      </c>
      <c r="AQ84">
        <v>0</v>
      </c>
      <c r="AR84">
        <v>0</v>
      </c>
    </row>
    <row r="85" spans="29:44" x14ac:dyDescent="0.25">
      <c r="AC85">
        <v>0</v>
      </c>
      <c r="AD85">
        <v>0</v>
      </c>
      <c r="AE85">
        <v>0</v>
      </c>
      <c r="AP85">
        <v>0</v>
      </c>
      <c r="AQ85">
        <v>0</v>
      </c>
      <c r="AR85">
        <v>0</v>
      </c>
    </row>
    <row r="86" spans="29:44" x14ac:dyDescent="0.25">
      <c r="AC86">
        <v>0</v>
      </c>
      <c r="AD86">
        <v>0</v>
      </c>
      <c r="AE86">
        <v>0</v>
      </c>
      <c r="AP86">
        <v>0</v>
      </c>
      <c r="AQ86">
        <v>0</v>
      </c>
      <c r="AR86">
        <v>0</v>
      </c>
    </row>
    <row r="87" spans="29:44" x14ac:dyDescent="0.25">
      <c r="AC87">
        <v>0</v>
      </c>
      <c r="AD87">
        <v>0</v>
      </c>
      <c r="AE87">
        <v>0</v>
      </c>
      <c r="AP87">
        <v>0</v>
      </c>
      <c r="AQ87">
        <v>0</v>
      </c>
      <c r="AR87">
        <v>0</v>
      </c>
    </row>
    <row r="88" spans="29:44" x14ac:dyDescent="0.25">
      <c r="AC88">
        <v>0</v>
      </c>
      <c r="AD88">
        <v>0</v>
      </c>
      <c r="AE88">
        <v>0</v>
      </c>
      <c r="AP88">
        <v>0</v>
      </c>
      <c r="AQ88">
        <v>0</v>
      </c>
      <c r="AR88">
        <v>0</v>
      </c>
    </row>
    <row r="89" spans="29:44" x14ac:dyDescent="0.25">
      <c r="AC89">
        <v>0</v>
      </c>
      <c r="AD89">
        <v>0</v>
      </c>
      <c r="AE89">
        <v>0</v>
      </c>
      <c r="AP89">
        <v>0</v>
      </c>
      <c r="AQ89">
        <v>0</v>
      </c>
      <c r="AR89">
        <v>0</v>
      </c>
    </row>
    <row r="90" spans="29:44" x14ac:dyDescent="0.25">
      <c r="AC90">
        <v>0</v>
      </c>
      <c r="AD90">
        <v>0</v>
      </c>
      <c r="AE90">
        <v>0</v>
      </c>
      <c r="AP90">
        <v>0</v>
      </c>
      <c r="AQ90">
        <v>0</v>
      </c>
      <c r="AR90">
        <v>0</v>
      </c>
    </row>
    <row r="91" spans="29:44" x14ac:dyDescent="0.25">
      <c r="AC91">
        <v>0</v>
      </c>
      <c r="AD91">
        <v>0</v>
      </c>
      <c r="AE91">
        <v>0</v>
      </c>
      <c r="AP91">
        <v>0</v>
      </c>
      <c r="AQ91">
        <v>0</v>
      </c>
      <c r="AR91">
        <v>0</v>
      </c>
    </row>
    <row r="92" spans="29:44" x14ac:dyDescent="0.25">
      <c r="AC92">
        <v>0</v>
      </c>
      <c r="AD92">
        <v>0</v>
      </c>
      <c r="AE92">
        <v>0</v>
      </c>
      <c r="AP92">
        <v>0</v>
      </c>
      <c r="AQ92">
        <v>0</v>
      </c>
      <c r="AR92">
        <v>0</v>
      </c>
    </row>
    <row r="93" spans="29:44" x14ac:dyDescent="0.25">
      <c r="AC93">
        <v>0</v>
      </c>
      <c r="AD93">
        <v>0</v>
      </c>
      <c r="AE93">
        <v>0</v>
      </c>
      <c r="AP93">
        <v>0</v>
      </c>
      <c r="AQ93">
        <v>0</v>
      </c>
      <c r="AR93">
        <v>0</v>
      </c>
    </row>
    <row r="94" spans="29:44" x14ac:dyDescent="0.25">
      <c r="AC94">
        <v>0</v>
      </c>
      <c r="AD94">
        <v>0</v>
      </c>
      <c r="AE94">
        <v>0</v>
      </c>
      <c r="AP94">
        <v>0</v>
      </c>
      <c r="AQ94">
        <v>0</v>
      </c>
      <c r="AR94">
        <v>0</v>
      </c>
    </row>
    <row r="95" spans="29:44" x14ac:dyDescent="0.25">
      <c r="AC95">
        <v>0</v>
      </c>
      <c r="AD95">
        <v>0</v>
      </c>
      <c r="AE95">
        <v>0</v>
      </c>
      <c r="AP95">
        <v>0</v>
      </c>
      <c r="AQ95">
        <v>0</v>
      </c>
      <c r="AR95">
        <v>0</v>
      </c>
    </row>
    <row r="96" spans="29:44" x14ac:dyDescent="0.25">
      <c r="AC96">
        <v>0</v>
      </c>
      <c r="AD96">
        <v>0</v>
      </c>
      <c r="AE96">
        <v>0</v>
      </c>
      <c r="AP96">
        <v>0</v>
      </c>
      <c r="AQ96">
        <v>0</v>
      </c>
      <c r="AR96">
        <v>0</v>
      </c>
    </row>
    <row r="97" spans="29:44" x14ac:dyDescent="0.25">
      <c r="AC97">
        <v>0</v>
      </c>
      <c r="AD97">
        <v>0</v>
      </c>
      <c r="AE97">
        <v>0</v>
      </c>
      <c r="AP97">
        <v>0</v>
      </c>
      <c r="AQ97">
        <v>0</v>
      </c>
      <c r="AR97">
        <v>0</v>
      </c>
    </row>
    <row r="98" spans="29:44" x14ac:dyDescent="0.25">
      <c r="AC98">
        <v>0</v>
      </c>
      <c r="AD98">
        <v>0</v>
      </c>
      <c r="AE98">
        <v>0</v>
      </c>
      <c r="AP98">
        <v>0</v>
      </c>
      <c r="AQ98">
        <v>0</v>
      </c>
      <c r="AR98">
        <v>0</v>
      </c>
    </row>
    <row r="99" spans="29:44" x14ac:dyDescent="0.25">
      <c r="AC99">
        <v>0</v>
      </c>
      <c r="AD99">
        <v>0</v>
      </c>
      <c r="AE99">
        <v>0</v>
      </c>
      <c r="AP99">
        <v>0</v>
      </c>
      <c r="AQ99">
        <v>0</v>
      </c>
      <c r="AR99">
        <v>0</v>
      </c>
    </row>
    <row r="100" spans="29:44" x14ac:dyDescent="0.25">
      <c r="AC100">
        <v>0</v>
      </c>
      <c r="AD100">
        <v>0</v>
      </c>
      <c r="AE100">
        <v>0</v>
      </c>
      <c r="AP100">
        <v>0</v>
      </c>
      <c r="AQ100">
        <v>0</v>
      </c>
      <c r="AR100">
        <v>0</v>
      </c>
    </row>
    <row r="101" spans="29:44" x14ac:dyDescent="0.25">
      <c r="AC101">
        <v>0</v>
      </c>
      <c r="AD101">
        <v>0</v>
      </c>
      <c r="AE101">
        <v>0</v>
      </c>
      <c r="AP101">
        <v>0</v>
      </c>
      <c r="AQ101">
        <v>0</v>
      </c>
      <c r="AR101">
        <v>0</v>
      </c>
    </row>
    <row r="102" spans="29:44" x14ac:dyDescent="0.25">
      <c r="AC102">
        <v>0</v>
      </c>
      <c r="AD102">
        <v>0</v>
      </c>
      <c r="AE102">
        <v>0</v>
      </c>
      <c r="AP102">
        <v>0</v>
      </c>
      <c r="AQ102">
        <v>0</v>
      </c>
      <c r="AR102">
        <v>0</v>
      </c>
    </row>
    <row r="103" spans="29:44" x14ac:dyDescent="0.25">
      <c r="AC103">
        <v>0</v>
      </c>
      <c r="AD103">
        <v>0</v>
      </c>
      <c r="AE103">
        <v>0</v>
      </c>
      <c r="AP103">
        <v>0</v>
      </c>
      <c r="AQ103">
        <v>0</v>
      </c>
      <c r="AR103">
        <v>0</v>
      </c>
    </row>
    <row r="104" spans="29:44" x14ac:dyDescent="0.25">
      <c r="AC104">
        <v>0</v>
      </c>
      <c r="AD104">
        <v>0</v>
      </c>
      <c r="AE104">
        <v>0</v>
      </c>
      <c r="AP104">
        <v>0</v>
      </c>
      <c r="AQ104">
        <v>0</v>
      </c>
      <c r="AR104">
        <v>0</v>
      </c>
    </row>
    <row r="105" spans="29:44" x14ac:dyDescent="0.25">
      <c r="AC105">
        <v>0</v>
      </c>
      <c r="AD105">
        <v>0</v>
      </c>
      <c r="AE105">
        <v>0</v>
      </c>
      <c r="AP105">
        <v>0</v>
      </c>
      <c r="AQ105">
        <v>0</v>
      </c>
      <c r="AR105">
        <v>0</v>
      </c>
    </row>
    <row r="106" spans="29:44" x14ac:dyDescent="0.25">
      <c r="AC106">
        <v>0</v>
      </c>
      <c r="AD106">
        <v>0</v>
      </c>
      <c r="AE106">
        <v>0</v>
      </c>
      <c r="AP106">
        <v>0</v>
      </c>
      <c r="AQ106">
        <v>0</v>
      </c>
      <c r="AR106">
        <v>0</v>
      </c>
    </row>
    <row r="107" spans="29:44" x14ac:dyDescent="0.25">
      <c r="AC107">
        <v>0</v>
      </c>
      <c r="AD107">
        <v>0</v>
      </c>
      <c r="AE107">
        <v>0</v>
      </c>
      <c r="AP107">
        <v>0</v>
      </c>
      <c r="AQ107">
        <v>0</v>
      </c>
      <c r="AR107">
        <v>0</v>
      </c>
    </row>
    <row r="108" spans="29:44" x14ac:dyDescent="0.25">
      <c r="AC108">
        <v>0</v>
      </c>
      <c r="AD108">
        <v>0</v>
      </c>
      <c r="AE108">
        <v>0</v>
      </c>
      <c r="AP108">
        <v>0</v>
      </c>
      <c r="AQ108">
        <v>0</v>
      </c>
      <c r="AR108">
        <v>0</v>
      </c>
    </row>
    <row r="109" spans="29:44" x14ac:dyDescent="0.25">
      <c r="AC109">
        <v>0</v>
      </c>
      <c r="AD109">
        <v>0</v>
      </c>
      <c r="AE109">
        <v>0</v>
      </c>
      <c r="AP109">
        <v>0</v>
      </c>
      <c r="AQ109">
        <v>0</v>
      </c>
      <c r="AR109">
        <v>0</v>
      </c>
    </row>
    <row r="110" spans="29:44" x14ac:dyDescent="0.25">
      <c r="AC110">
        <v>0</v>
      </c>
      <c r="AD110">
        <v>0</v>
      </c>
      <c r="AE110">
        <v>0</v>
      </c>
      <c r="AP110">
        <v>0</v>
      </c>
      <c r="AQ110">
        <v>0</v>
      </c>
      <c r="AR110">
        <v>0</v>
      </c>
    </row>
    <row r="111" spans="29:44" x14ac:dyDescent="0.25">
      <c r="AC111">
        <v>0</v>
      </c>
      <c r="AD111">
        <v>0</v>
      </c>
      <c r="AE111">
        <v>0</v>
      </c>
      <c r="AP111">
        <v>0</v>
      </c>
      <c r="AQ111">
        <v>0</v>
      </c>
      <c r="AR111">
        <v>0</v>
      </c>
    </row>
    <row r="112" spans="29:44" x14ac:dyDescent="0.25">
      <c r="AC112">
        <v>0</v>
      </c>
      <c r="AD112">
        <v>0</v>
      </c>
      <c r="AE112">
        <v>0</v>
      </c>
      <c r="AP112">
        <v>0</v>
      </c>
      <c r="AQ112">
        <v>0</v>
      </c>
      <c r="AR112">
        <v>0</v>
      </c>
    </row>
    <row r="113" spans="29:44" x14ac:dyDescent="0.25">
      <c r="AC113">
        <v>0</v>
      </c>
      <c r="AD113">
        <v>0</v>
      </c>
      <c r="AE113">
        <v>0</v>
      </c>
      <c r="AP113">
        <v>0</v>
      </c>
      <c r="AQ113">
        <v>0</v>
      </c>
      <c r="AR113">
        <v>0</v>
      </c>
    </row>
    <row r="114" spans="29:44" x14ac:dyDescent="0.25">
      <c r="AC114">
        <v>0</v>
      </c>
      <c r="AD114">
        <v>0</v>
      </c>
      <c r="AE114">
        <v>0</v>
      </c>
      <c r="AP114">
        <v>0</v>
      </c>
      <c r="AQ114">
        <v>0</v>
      </c>
      <c r="AR114">
        <v>0</v>
      </c>
    </row>
    <row r="115" spans="29:44" x14ac:dyDescent="0.25">
      <c r="AC115">
        <v>0</v>
      </c>
      <c r="AD115">
        <v>0</v>
      </c>
      <c r="AE115">
        <v>0</v>
      </c>
      <c r="AP115">
        <v>0</v>
      </c>
      <c r="AQ115">
        <v>0</v>
      </c>
      <c r="AR115">
        <v>0</v>
      </c>
    </row>
    <row r="116" spans="29:44" x14ac:dyDescent="0.25">
      <c r="AC116">
        <v>0</v>
      </c>
      <c r="AD116">
        <v>0</v>
      </c>
      <c r="AE116">
        <v>0</v>
      </c>
      <c r="AP116">
        <v>0</v>
      </c>
      <c r="AQ116">
        <v>0</v>
      </c>
      <c r="AR116">
        <v>0</v>
      </c>
    </row>
    <row r="117" spans="29:44" x14ac:dyDescent="0.25">
      <c r="AC117">
        <v>0</v>
      </c>
      <c r="AD117">
        <v>0</v>
      </c>
      <c r="AE117">
        <v>0</v>
      </c>
      <c r="AP117">
        <v>0</v>
      </c>
      <c r="AQ117">
        <v>0</v>
      </c>
      <c r="AR117">
        <v>0</v>
      </c>
    </row>
    <row r="118" spans="29:44" x14ac:dyDescent="0.25">
      <c r="AC118">
        <v>0</v>
      </c>
      <c r="AD118">
        <v>0</v>
      </c>
      <c r="AE118">
        <v>0</v>
      </c>
      <c r="AP118">
        <v>0</v>
      </c>
      <c r="AQ118">
        <v>0</v>
      </c>
      <c r="AR118">
        <v>0</v>
      </c>
    </row>
    <row r="119" spans="29:44" x14ac:dyDescent="0.25">
      <c r="AC119">
        <v>0</v>
      </c>
      <c r="AD119">
        <v>0</v>
      </c>
      <c r="AE119">
        <v>0</v>
      </c>
      <c r="AP119">
        <v>0</v>
      </c>
      <c r="AQ119">
        <v>0</v>
      </c>
      <c r="AR119">
        <v>0</v>
      </c>
    </row>
    <row r="120" spans="29:44" x14ac:dyDescent="0.25">
      <c r="AC120">
        <v>0</v>
      </c>
      <c r="AD120">
        <v>0</v>
      </c>
      <c r="AE120">
        <v>0</v>
      </c>
      <c r="AP120">
        <v>0</v>
      </c>
      <c r="AQ120">
        <v>0</v>
      </c>
      <c r="AR120">
        <v>0</v>
      </c>
    </row>
    <row r="121" spans="29:44" x14ac:dyDescent="0.25">
      <c r="AC121">
        <v>0</v>
      </c>
      <c r="AD121">
        <v>0</v>
      </c>
      <c r="AE121">
        <v>0</v>
      </c>
      <c r="AP121">
        <v>0</v>
      </c>
      <c r="AQ121">
        <v>0</v>
      </c>
      <c r="AR121">
        <v>0</v>
      </c>
    </row>
    <row r="122" spans="29:44" x14ac:dyDescent="0.25">
      <c r="AC122">
        <v>0</v>
      </c>
      <c r="AD122">
        <v>0</v>
      </c>
      <c r="AE122">
        <v>0</v>
      </c>
      <c r="AP122">
        <v>0</v>
      </c>
      <c r="AQ122">
        <v>0</v>
      </c>
      <c r="AR122">
        <v>0</v>
      </c>
    </row>
    <row r="123" spans="29:44" x14ac:dyDescent="0.25">
      <c r="AC123">
        <v>0</v>
      </c>
      <c r="AD123">
        <v>0</v>
      </c>
      <c r="AE123">
        <v>0</v>
      </c>
      <c r="AP123">
        <v>0</v>
      </c>
      <c r="AQ123">
        <v>0</v>
      </c>
      <c r="AR123">
        <v>0</v>
      </c>
    </row>
    <row r="124" spans="29:44" x14ac:dyDescent="0.25">
      <c r="AC124">
        <v>0</v>
      </c>
      <c r="AD124">
        <v>0</v>
      </c>
      <c r="AE124">
        <v>0</v>
      </c>
      <c r="AP124">
        <v>0</v>
      </c>
      <c r="AQ124">
        <v>0</v>
      </c>
      <c r="AR124">
        <v>0</v>
      </c>
    </row>
    <row r="125" spans="29:44" x14ac:dyDescent="0.25">
      <c r="AC125">
        <v>0</v>
      </c>
      <c r="AD125">
        <v>0</v>
      </c>
      <c r="AE125">
        <v>0</v>
      </c>
      <c r="AP125">
        <v>0</v>
      </c>
      <c r="AQ125">
        <v>0</v>
      </c>
      <c r="AR125">
        <v>0</v>
      </c>
    </row>
    <row r="126" spans="29:44" x14ac:dyDescent="0.25">
      <c r="AC126">
        <v>0</v>
      </c>
      <c r="AD126">
        <v>0</v>
      </c>
      <c r="AE126">
        <v>0</v>
      </c>
      <c r="AP126">
        <v>0</v>
      </c>
      <c r="AQ126">
        <v>0</v>
      </c>
      <c r="AR126">
        <v>0</v>
      </c>
    </row>
    <row r="127" spans="29:44" x14ac:dyDescent="0.25">
      <c r="AC127">
        <v>0</v>
      </c>
      <c r="AD127">
        <v>0</v>
      </c>
      <c r="AE127">
        <v>0</v>
      </c>
      <c r="AP127">
        <v>0</v>
      </c>
      <c r="AQ127">
        <v>0</v>
      </c>
      <c r="AR127">
        <v>0</v>
      </c>
    </row>
    <row r="128" spans="29:44" x14ac:dyDescent="0.25">
      <c r="AC128">
        <v>0</v>
      </c>
      <c r="AD128">
        <v>0</v>
      </c>
      <c r="AE128">
        <v>0</v>
      </c>
      <c r="AP128">
        <v>0</v>
      </c>
      <c r="AQ128">
        <v>0</v>
      </c>
      <c r="AR128">
        <v>0</v>
      </c>
    </row>
    <row r="129" spans="29:44" x14ac:dyDescent="0.25">
      <c r="AC129">
        <v>0</v>
      </c>
      <c r="AD129">
        <v>0</v>
      </c>
      <c r="AE129">
        <v>0</v>
      </c>
      <c r="AP129">
        <v>0</v>
      </c>
      <c r="AQ129">
        <v>0</v>
      </c>
      <c r="AR129">
        <v>0</v>
      </c>
    </row>
    <row r="130" spans="29:44" x14ac:dyDescent="0.25">
      <c r="AC130">
        <v>0</v>
      </c>
      <c r="AD130">
        <v>0</v>
      </c>
      <c r="AE130">
        <v>0</v>
      </c>
      <c r="AP130">
        <v>0</v>
      </c>
      <c r="AQ130">
        <v>0</v>
      </c>
      <c r="AR130">
        <v>0</v>
      </c>
    </row>
    <row r="131" spans="29:44" x14ac:dyDescent="0.25">
      <c r="AC131">
        <v>0</v>
      </c>
      <c r="AD131">
        <v>0</v>
      </c>
      <c r="AE131">
        <v>0</v>
      </c>
      <c r="AP131">
        <v>0</v>
      </c>
      <c r="AQ131">
        <v>0</v>
      </c>
      <c r="AR131">
        <v>0</v>
      </c>
    </row>
    <row r="132" spans="29:44" x14ac:dyDescent="0.25">
      <c r="AC132">
        <v>0</v>
      </c>
      <c r="AD132">
        <v>0</v>
      </c>
      <c r="AE132">
        <v>0</v>
      </c>
      <c r="AP132">
        <v>0</v>
      </c>
      <c r="AQ132">
        <v>0</v>
      </c>
      <c r="AR132">
        <v>0</v>
      </c>
    </row>
    <row r="133" spans="29:44" x14ac:dyDescent="0.25">
      <c r="AC133">
        <v>0</v>
      </c>
      <c r="AD133">
        <v>0</v>
      </c>
      <c r="AE133">
        <v>0</v>
      </c>
      <c r="AP133">
        <v>0</v>
      </c>
      <c r="AQ133">
        <v>0</v>
      </c>
      <c r="AR133">
        <v>0</v>
      </c>
    </row>
    <row r="134" spans="29:44" x14ac:dyDescent="0.25">
      <c r="AC134">
        <v>0</v>
      </c>
      <c r="AD134">
        <v>0</v>
      </c>
      <c r="AE134">
        <v>0</v>
      </c>
      <c r="AP134">
        <v>0</v>
      </c>
      <c r="AQ134">
        <v>0</v>
      </c>
      <c r="AR134">
        <v>0</v>
      </c>
    </row>
    <row r="135" spans="29:44" x14ac:dyDescent="0.25">
      <c r="AC135">
        <v>0</v>
      </c>
      <c r="AD135">
        <v>0</v>
      </c>
      <c r="AE135">
        <v>0</v>
      </c>
      <c r="AP135">
        <v>0</v>
      </c>
      <c r="AQ135">
        <v>0</v>
      </c>
      <c r="AR135">
        <v>0</v>
      </c>
    </row>
    <row r="136" spans="29:44" x14ac:dyDescent="0.25">
      <c r="AC136">
        <v>0</v>
      </c>
      <c r="AD136">
        <v>0</v>
      </c>
      <c r="AE136">
        <v>0</v>
      </c>
      <c r="AP136">
        <v>0</v>
      </c>
      <c r="AQ136">
        <v>0</v>
      </c>
      <c r="AR136">
        <v>0</v>
      </c>
    </row>
    <row r="137" spans="29:44" x14ac:dyDescent="0.25">
      <c r="AC137">
        <v>0</v>
      </c>
      <c r="AD137">
        <v>0</v>
      </c>
      <c r="AE137">
        <v>0</v>
      </c>
      <c r="AP137">
        <v>0</v>
      </c>
      <c r="AQ137">
        <v>0</v>
      </c>
      <c r="AR137">
        <v>0</v>
      </c>
    </row>
    <row r="138" spans="29:44" x14ac:dyDescent="0.25">
      <c r="AC138">
        <v>0</v>
      </c>
      <c r="AD138">
        <v>0</v>
      </c>
      <c r="AE138">
        <v>0</v>
      </c>
      <c r="AP138">
        <v>0</v>
      </c>
      <c r="AQ138">
        <v>0</v>
      </c>
      <c r="AR138">
        <v>0</v>
      </c>
    </row>
    <row r="139" spans="29:44" x14ac:dyDescent="0.25">
      <c r="AC139">
        <v>0</v>
      </c>
      <c r="AD139">
        <v>0</v>
      </c>
      <c r="AE139">
        <v>0</v>
      </c>
      <c r="AP139">
        <v>0</v>
      </c>
      <c r="AQ139">
        <v>0</v>
      </c>
      <c r="AR139">
        <v>0</v>
      </c>
    </row>
    <row r="140" spans="29:44" x14ac:dyDescent="0.25">
      <c r="AC140">
        <v>0</v>
      </c>
      <c r="AD140">
        <v>0</v>
      </c>
      <c r="AE140">
        <v>0</v>
      </c>
      <c r="AP140">
        <v>0</v>
      </c>
      <c r="AQ140">
        <v>0</v>
      </c>
      <c r="AR140">
        <v>0</v>
      </c>
    </row>
    <row r="141" spans="29:44" x14ac:dyDescent="0.25">
      <c r="AC141">
        <v>0</v>
      </c>
      <c r="AD141">
        <v>0</v>
      </c>
      <c r="AE141">
        <v>0</v>
      </c>
      <c r="AP141">
        <v>0</v>
      </c>
      <c r="AQ141">
        <v>0</v>
      </c>
      <c r="AR141">
        <v>0</v>
      </c>
    </row>
    <row r="142" spans="29:44" x14ac:dyDescent="0.25">
      <c r="AC142">
        <v>0</v>
      </c>
      <c r="AD142">
        <v>0</v>
      </c>
      <c r="AE142">
        <v>0</v>
      </c>
      <c r="AP142">
        <v>0</v>
      </c>
      <c r="AQ142">
        <v>0</v>
      </c>
      <c r="AR142">
        <v>0</v>
      </c>
    </row>
    <row r="143" spans="29:44" x14ac:dyDescent="0.25">
      <c r="AC143">
        <v>0</v>
      </c>
      <c r="AD143">
        <v>0</v>
      </c>
      <c r="AE143">
        <v>0</v>
      </c>
      <c r="AP143">
        <v>0</v>
      </c>
      <c r="AQ143">
        <v>0</v>
      </c>
      <c r="AR143">
        <v>0</v>
      </c>
    </row>
    <row r="144" spans="29:44" x14ac:dyDescent="0.25">
      <c r="AC144">
        <v>0</v>
      </c>
      <c r="AD144">
        <v>0</v>
      </c>
      <c r="AE144">
        <v>0</v>
      </c>
      <c r="AP144">
        <v>0</v>
      </c>
      <c r="AQ144">
        <v>0</v>
      </c>
      <c r="AR144">
        <v>0</v>
      </c>
    </row>
    <row r="145" spans="29:44" x14ac:dyDescent="0.25">
      <c r="AC145">
        <v>0</v>
      </c>
      <c r="AD145">
        <v>0</v>
      </c>
      <c r="AE145">
        <v>0</v>
      </c>
      <c r="AP145">
        <v>0</v>
      </c>
      <c r="AQ145">
        <v>0</v>
      </c>
      <c r="AR145">
        <v>0</v>
      </c>
    </row>
    <row r="146" spans="29:44" x14ac:dyDescent="0.25">
      <c r="AC146">
        <v>0</v>
      </c>
      <c r="AD146">
        <v>0</v>
      </c>
      <c r="AE146">
        <v>0</v>
      </c>
      <c r="AP146">
        <v>0</v>
      </c>
      <c r="AQ146">
        <v>0</v>
      </c>
      <c r="AR146">
        <v>0</v>
      </c>
    </row>
    <row r="147" spans="29:44" x14ac:dyDescent="0.25">
      <c r="AC147">
        <v>0</v>
      </c>
      <c r="AD147">
        <v>0</v>
      </c>
      <c r="AE147">
        <v>0</v>
      </c>
      <c r="AP147">
        <v>0</v>
      </c>
      <c r="AQ147">
        <v>0</v>
      </c>
      <c r="AR147">
        <v>0</v>
      </c>
    </row>
    <row r="148" spans="29:44" x14ac:dyDescent="0.25">
      <c r="AC148">
        <v>0</v>
      </c>
      <c r="AD148">
        <v>0</v>
      </c>
      <c r="AE148">
        <v>0</v>
      </c>
      <c r="AP148">
        <v>0</v>
      </c>
      <c r="AQ148">
        <v>0</v>
      </c>
      <c r="AR148">
        <v>0</v>
      </c>
    </row>
    <row r="149" spans="29:44" x14ac:dyDescent="0.25">
      <c r="AC149">
        <v>0</v>
      </c>
      <c r="AD149">
        <v>0</v>
      </c>
      <c r="AE149">
        <v>0</v>
      </c>
      <c r="AP149">
        <v>0</v>
      </c>
      <c r="AQ149">
        <v>0</v>
      </c>
      <c r="AR149">
        <v>0</v>
      </c>
    </row>
    <row r="150" spans="29:44" x14ac:dyDescent="0.25">
      <c r="AC150">
        <v>0</v>
      </c>
      <c r="AD150">
        <v>0</v>
      </c>
      <c r="AE150">
        <v>0</v>
      </c>
      <c r="AP150">
        <v>0</v>
      </c>
      <c r="AQ150">
        <v>0</v>
      </c>
      <c r="AR150">
        <v>0</v>
      </c>
    </row>
    <row r="151" spans="29:44" x14ac:dyDescent="0.25">
      <c r="AC151">
        <v>0</v>
      </c>
      <c r="AD151">
        <v>0</v>
      </c>
      <c r="AE151">
        <v>0</v>
      </c>
      <c r="AP151">
        <v>0</v>
      </c>
      <c r="AQ151">
        <v>0</v>
      </c>
      <c r="AR151">
        <v>0</v>
      </c>
    </row>
    <row r="152" spans="29:44" x14ac:dyDescent="0.25">
      <c r="AC152">
        <v>0</v>
      </c>
      <c r="AD152">
        <v>0</v>
      </c>
      <c r="AE152">
        <v>0</v>
      </c>
      <c r="AP152">
        <v>0</v>
      </c>
      <c r="AQ152">
        <v>0</v>
      </c>
      <c r="AR152">
        <v>0</v>
      </c>
    </row>
    <row r="153" spans="29:44" x14ac:dyDescent="0.25">
      <c r="AC153">
        <v>0</v>
      </c>
      <c r="AD153">
        <v>0</v>
      </c>
      <c r="AE153">
        <v>0</v>
      </c>
      <c r="AP153">
        <v>0</v>
      </c>
      <c r="AQ153">
        <v>0</v>
      </c>
      <c r="AR153">
        <v>0</v>
      </c>
    </row>
    <row r="154" spans="29:44" x14ac:dyDescent="0.25">
      <c r="AC154">
        <v>0</v>
      </c>
      <c r="AD154">
        <v>0</v>
      </c>
      <c r="AE154">
        <v>0</v>
      </c>
      <c r="AP154">
        <v>0</v>
      </c>
      <c r="AQ154">
        <v>0</v>
      </c>
      <c r="AR154">
        <v>0</v>
      </c>
    </row>
    <row r="155" spans="29:44" x14ac:dyDescent="0.25">
      <c r="AC155">
        <v>0</v>
      </c>
      <c r="AD155">
        <v>0</v>
      </c>
      <c r="AE155">
        <v>0</v>
      </c>
      <c r="AP155">
        <v>0</v>
      </c>
      <c r="AQ155">
        <v>0</v>
      </c>
      <c r="AR155">
        <v>0</v>
      </c>
    </row>
    <row r="156" spans="29:44" x14ac:dyDescent="0.25">
      <c r="AC156">
        <v>0</v>
      </c>
      <c r="AD156">
        <v>0</v>
      </c>
      <c r="AE156">
        <v>0</v>
      </c>
      <c r="AP156">
        <v>0</v>
      </c>
      <c r="AQ156">
        <v>0</v>
      </c>
      <c r="AR156">
        <v>0</v>
      </c>
    </row>
    <row r="157" spans="29:44" x14ac:dyDescent="0.25">
      <c r="AC157">
        <v>0</v>
      </c>
      <c r="AD157">
        <v>0</v>
      </c>
      <c r="AE157">
        <v>0</v>
      </c>
      <c r="AP157">
        <v>0</v>
      </c>
      <c r="AQ157">
        <v>0</v>
      </c>
      <c r="AR157">
        <v>0</v>
      </c>
    </row>
    <row r="158" spans="29:44" x14ac:dyDescent="0.25">
      <c r="AC158">
        <v>0</v>
      </c>
      <c r="AD158">
        <v>0</v>
      </c>
      <c r="AE158">
        <v>0</v>
      </c>
      <c r="AP158">
        <v>0</v>
      </c>
      <c r="AQ158">
        <v>0</v>
      </c>
      <c r="AR158">
        <v>0</v>
      </c>
    </row>
    <row r="159" spans="29:44" x14ac:dyDescent="0.25">
      <c r="AC159">
        <v>0</v>
      </c>
      <c r="AD159">
        <v>0</v>
      </c>
      <c r="AE159">
        <v>0</v>
      </c>
      <c r="AP159">
        <v>0</v>
      </c>
      <c r="AQ159">
        <v>0</v>
      </c>
      <c r="AR159">
        <v>0</v>
      </c>
    </row>
    <row r="160" spans="29:44" x14ac:dyDescent="0.25">
      <c r="AC160">
        <v>0</v>
      </c>
      <c r="AD160">
        <v>0</v>
      </c>
      <c r="AE160">
        <v>0</v>
      </c>
      <c r="AP160">
        <v>0</v>
      </c>
      <c r="AQ160">
        <v>0</v>
      </c>
      <c r="AR160">
        <v>0</v>
      </c>
    </row>
    <row r="161" spans="29:74" x14ac:dyDescent="0.25">
      <c r="AC161">
        <v>0</v>
      </c>
      <c r="AD161">
        <v>0</v>
      </c>
      <c r="AE161">
        <v>0</v>
      </c>
      <c r="AP161">
        <v>0</v>
      </c>
      <c r="AQ161">
        <v>0</v>
      </c>
      <c r="AR161">
        <v>0</v>
      </c>
    </row>
    <row r="162" spans="29:74" x14ac:dyDescent="0.25">
      <c r="AC162">
        <v>0</v>
      </c>
      <c r="AD162">
        <v>0</v>
      </c>
      <c r="AE162">
        <v>0</v>
      </c>
      <c r="AP162">
        <v>0</v>
      </c>
      <c r="AQ162">
        <v>0</v>
      </c>
      <c r="AR162">
        <v>0</v>
      </c>
    </row>
    <row r="163" spans="29:74" x14ac:dyDescent="0.25">
      <c r="AC163">
        <v>0</v>
      </c>
      <c r="AD163">
        <v>0</v>
      </c>
      <c r="AE163">
        <v>0</v>
      </c>
      <c r="AP163">
        <v>0</v>
      </c>
      <c r="AQ163">
        <v>0</v>
      </c>
      <c r="AR163">
        <v>0</v>
      </c>
    </row>
    <row r="164" spans="29:74" x14ac:dyDescent="0.25">
      <c r="AC164">
        <v>0</v>
      </c>
      <c r="AD164">
        <v>0</v>
      </c>
      <c r="AE164">
        <v>0</v>
      </c>
      <c r="AP164">
        <v>0</v>
      </c>
      <c r="AQ164">
        <v>0</v>
      </c>
      <c r="AR164">
        <v>0</v>
      </c>
    </row>
    <row r="165" spans="29:74" x14ac:dyDescent="0.25">
      <c r="AC165">
        <v>0</v>
      </c>
      <c r="AD165">
        <v>0</v>
      </c>
      <c r="AE165">
        <v>0</v>
      </c>
      <c r="AP165">
        <v>0</v>
      </c>
      <c r="AQ165">
        <v>0</v>
      </c>
      <c r="AR165">
        <v>0</v>
      </c>
    </row>
    <row r="166" spans="29:74" x14ac:dyDescent="0.25">
      <c r="AC166">
        <v>0</v>
      </c>
      <c r="AD166">
        <v>0</v>
      </c>
      <c r="AE166">
        <v>0</v>
      </c>
      <c r="AP166">
        <v>0</v>
      </c>
      <c r="AQ166">
        <v>0</v>
      </c>
      <c r="AR166">
        <v>0</v>
      </c>
    </row>
    <row r="167" spans="29:74" x14ac:dyDescent="0.25">
      <c r="AC167">
        <v>0</v>
      </c>
      <c r="AD167">
        <v>0</v>
      </c>
      <c r="AE167">
        <v>0</v>
      </c>
      <c r="AP167">
        <v>0</v>
      </c>
      <c r="AQ167">
        <v>0</v>
      </c>
      <c r="AR167">
        <v>0</v>
      </c>
    </row>
    <row r="168" spans="29:74" x14ac:dyDescent="0.25">
      <c r="AC168">
        <v>0</v>
      </c>
      <c r="AD168">
        <v>0</v>
      </c>
      <c r="AE168">
        <v>0</v>
      </c>
      <c r="AP168">
        <v>0</v>
      </c>
      <c r="AQ168">
        <v>0</v>
      </c>
      <c r="AR168">
        <v>0</v>
      </c>
    </row>
    <row r="169" spans="29:74" x14ac:dyDescent="0.25">
      <c r="AC169">
        <v>0</v>
      </c>
      <c r="AD169">
        <v>0</v>
      </c>
      <c r="AE169">
        <v>0</v>
      </c>
      <c r="AP169">
        <v>0</v>
      </c>
      <c r="AQ169">
        <v>0</v>
      </c>
      <c r="AR169">
        <v>0</v>
      </c>
    </row>
    <row r="170" spans="29:74" x14ac:dyDescent="0.25">
      <c r="AC170">
        <v>0</v>
      </c>
      <c r="AD170">
        <v>0</v>
      </c>
      <c r="AE170">
        <v>0</v>
      </c>
      <c r="AP170">
        <v>0</v>
      </c>
      <c r="AQ170">
        <v>0</v>
      </c>
      <c r="AR170">
        <v>0</v>
      </c>
    </row>
    <row r="171" spans="29:74" x14ac:dyDescent="0.25">
      <c r="AC171">
        <v>0</v>
      </c>
      <c r="AD171">
        <v>0</v>
      </c>
      <c r="AE171">
        <v>0</v>
      </c>
      <c r="AP171">
        <v>0</v>
      </c>
      <c r="AQ171">
        <v>0</v>
      </c>
      <c r="AR171">
        <v>0</v>
      </c>
    </row>
    <row r="172" spans="29:74" x14ac:dyDescent="0.25">
      <c r="AC172">
        <v>0</v>
      </c>
      <c r="AD172">
        <v>0</v>
      </c>
      <c r="AE172">
        <v>0</v>
      </c>
      <c r="AP172">
        <v>0</v>
      </c>
      <c r="AQ172">
        <v>0</v>
      </c>
      <c r="AR172">
        <v>0</v>
      </c>
    </row>
    <row r="173" spans="29:74" x14ac:dyDescent="0.25">
      <c r="AC173">
        <v>0</v>
      </c>
      <c r="AD173">
        <v>0</v>
      </c>
      <c r="AE173">
        <v>0</v>
      </c>
      <c r="AP173">
        <v>0</v>
      </c>
      <c r="AQ173">
        <v>0</v>
      </c>
      <c r="AR173">
        <v>0</v>
      </c>
    </row>
    <row r="174" spans="29:74" x14ac:dyDescent="0.25">
      <c r="AC174">
        <v>0</v>
      </c>
      <c r="AD174">
        <v>0</v>
      </c>
      <c r="AE174">
        <v>0</v>
      </c>
      <c r="AP174">
        <v>0</v>
      </c>
      <c r="AQ174">
        <v>0</v>
      </c>
      <c r="AR174">
        <v>0</v>
      </c>
    </row>
    <row r="175" spans="29:74" x14ac:dyDescent="0.25">
      <c r="AC175">
        <v>0</v>
      </c>
      <c r="AD175">
        <v>0</v>
      </c>
      <c r="AE175">
        <v>0</v>
      </c>
      <c r="AP175">
        <v>0</v>
      </c>
      <c r="AQ175">
        <v>0</v>
      </c>
      <c r="AR175">
        <v>0</v>
      </c>
    </row>
    <row r="176" spans="29:74" x14ac:dyDescent="0.25">
      <c r="BE176">
        <v>0</v>
      </c>
      <c r="BF176">
        <v>0</v>
      </c>
      <c r="BG176">
        <v>0</v>
      </c>
      <c r="BT176">
        <v>0</v>
      </c>
      <c r="BU176">
        <v>0</v>
      </c>
      <c r="BV176">
        <v>0</v>
      </c>
    </row>
    <row r="177" spans="57:74" x14ac:dyDescent="0.25">
      <c r="BE177">
        <v>0</v>
      </c>
      <c r="BF177">
        <v>0</v>
      </c>
      <c r="BG177">
        <v>0</v>
      </c>
      <c r="BT177">
        <v>0</v>
      </c>
      <c r="BU177">
        <v>0</v>
      </c>
      <c r="BV177">
        <v>0</v>
      </c>
    </row>
    <row r="178" spans="57:74" x14ac:dyDescent="0.25">
      <c r="BE178">
        <v>0</v>
      </c>
      <c r="BF178">
        <v>0</v>
      </c>
      <c r="BG178">
        <v>0</v>
      </c>
      <c r="BT178">
        <v>0</v>
      </c>
      <c r="BU178">
        <v>0</v>
      </c>
      <c r="BV178">
        <v>0</v>
      </c>
    </row>
    <row r="179" spans="57:74" x14ac:dyDescent="0.25">
      <c r="BE179">
        <v>0</v>
      </c>
      <c r="BF179">
        <v>0</v>
      </c>
      <c r="BG179">
        <v>0</v>
      </c>
      <c r="BT179">
        <v>0</v>
      </c>
      <c r="BU179">
        <v>0</v>
      </c>
      <c r="BV179">
        <v>0</v>
      </c>
    </row>
    <row r="180" spans="57:74" x14ac:dyDescent="0.25">
      <c r="BE180">
        <v>0</v>
      </c>
      <c r="BF180">
        <v>0</v>
      </c>
      <c r="BG180">
        <v>0</v>
      </c>
      <c r="BT180">
        <v>0</v>
      </c>
      <c r="BU180">
        <v>0</v>
      </c>
      <c r="BV180">
        <v>0</v>
      </c>
    </row>
    <row r="181" spans="57:74" x14ac:dyDescent="0.25">
      <c r="BE181">
        <v>0</v>
      </c>
      <c r="BF181">
        <v>0</v>
      </c>
      <c r="BG181">
        <v>0</v>
      </c>
      <c r="BT181">
        <v>0</v>
      </c>
      <c r="BU181">
        <v>0</v>
      </c>
      <c r="BV181">
        <v>0</v>
      </c>
    </row>
    <row r="182" spans="57:74" x14ac:dyDescent="0.25">
      <c r="BE182">
        <v>0</v>
      </c>
      <c r="BF182">
        <v>0</v>
      </c>
      <c r="BG182">
        <v>0</v>
      </c>
      <c r="BT182">
        <v>0</v>
      </c>
      <c r="BU182">
        <v>0</v>
      </c>
      <c r="BV182">
        <v>0</v>
      </c>
    </row>
    <row r="183" spans="57:74" x14ac:dyDescent="0.25">
      <c r="BE183">
        <v>0</v>
      </c>
      <c r="BF183">
        <v>0</v>
      </c>
      <c r="BG183">
        <v>0</v>
      </c>
      <c r="BT183">
        <v>0</v>
      </c>
      <c r="BU183">
        <v>0</v>
      </c>
      <c r="BV183">
        <v>0</v>
      </c>
    </row>
    <row r="184" spans="57:74" x14ac:dyDescent="0.25">
      <c r="BE184">
        <v>0</v>
      </c>
      <c r="BF184">
        <v>0</v>
      </c>
      <c r="BG184">
        <v>0</v>
      </c>
      <c r="BT184">
        <v>0</v>
      </c>
      <c r="BU184">
        <v>0</v>
      </c>
      <c r="BV184">
        <v>0</v>
      </c>
    </row>
    <row r="185" spans="57:74" x14ac:dyDescent="0.25">
      <c r="BE185">
        <v>0</v>
      </c>
      <c r="BF185">
        <v>0</v>
      </c>
      <c r="BG185">
        <v>0</v>
      </c>
      <c r="BT185">
        <v>0</v>
      </c>
      <c r="BU185">
        <v>0</v>
      </c>
      <c r="BV185">
        <v>0</v>
      </c>
    </row>
    <row r="186" spans="57:74" x14ac:dyDescent="0.25">
      <c r="BE186">
        <v>0</v>
      </c>
      <c r="BF186">
        <v>0</v>
      </c>
      <c r="BG186">
        <v>0</v>
      </c>
      <c r="BT186">
        <v>0</v>
      </c>
      <c r="BU186">
        <v>0</v>
      </c>
      <c r="BV186">
        <v>0</v>
      </c>
    </row>
    <row r="187" spans="57:74" x14ac:dyDescent="0.25">
      <c r="BE187">
        <v>0</v>
      </c>
      <c r="BF187">
        <v>0</v>
      </c>
      <c r="BG187">
        <v>0</v>
      </c>
      <c r="BT187">
        <v>0</v>
      </c>
      <c r="BU187">
        <v>0</v>
      </c>
      <c r="BV187">
        <v>0</v>
      </c>
    </row>
    <row r="188" spans="57:74" x14ac:dyDescent="0.25">
      <c r="BE188">
        <v>0</v>
      </c>
      <c r="BF188">
        <v>0</v>
      </c>
      <c r="BG188">
        <v>0</v>
      </c>
      <c r="BT188">
        <v>0</v>
      </c>
      <c r="BU188">
        <v>0</v>
      </c>
      <c r="BV188">
        <v>0</v>
      </c>
    </row>
    <row r="189" spans="57:74" x14ac:dyDescent="0.25">
      <c r="BE189">
        <v>0</v>
      </c>
      <c r="BF189">
        <v>0</v>
      </c>
      <c r="BG189">
        <v>0</v>
      </c>
      <c r="BT189">
        <v>0</v>
      </c>
      <c r="BU189">
        <v>0</v>
      </c>
      <c r="BV189">
        <v>0</v>
      </c>
    </row>
    <row r="190" spans="57:74" x14ac:dyDescent="0.25">
      <c r="BE190">
        <v>0</v>
      </c>
      <c r="BF190">
        <v>0</v>
      </c>
      <c r="BG190">
        <v>0</v>
      </c>
      <c r="BT190">
        <v>0</v>
      </c>
      <c r="BU190">
        <v>0</v>
      </c>
      <c r="BV190">
        <v>0</v>
      </c>
    </row>
    <row r="191" spans="57:74" x14ac:dyDescent="0.25">
      <c r="BE191">
        <v>0</v>
      </c>
      <c r="BF191">
        <v>0</v>
      </c>
      <c r="BG191">
        <v>0</v>
      </c>
      <c r="BT191">
        <v>0</v>
      </c>
      <c r="BU191">
        <v>0</v>
      </c>
      <c r="BV191">
        <v>0</v>
      </c>
    </row>
    <row r="192" spans="57:74" x14ac:dyDescent="0.25">
      <c r="BE192">
        <v>0</v>
      </c>
      <c r="BF192">
        <v>0</v>
      </c>
      <c r="BG192">
        <v>0</v>
      </c>
      <c r="BT192">
        <v>0</v>
      </c>
      <c r="BU192">
        <v>0</v>
      </c>
      <c r="BV192">
        <v>0</v>
      </c>
    </row>
    <row r="193" spans="57:74" x14ac:dyDescent="0.25">
      <c r="BE193">
        <v>0</v>
      </c>
      <c r="BF193">
        <v>0</v>
      </c>
      <c r="BG193">
        <v>0</v>
      </c>
      <c r="BT193">
        <v>0</v>
      </c>
      <c r="BU193">
        <v>0</v>
      </c>
      <c r="BV193">
        <v>0</v>
      </c>
    </row>
    <row r="194" spans="57:74" x14ac:dyDescent="0.25">
      <c r="BE194">
        <v>0</v>
      </c>
      <c r="BF194">
        <v>0</v>
      </c>
      <c r="BG194">
        <v>0</v>
      </c>
      <c r="BT194">
        <v>0</v>
      </c>
      <c r="BU194">
        <v>0</v>
      </c>
      <c r="BV194">
        <v>0</v>
      </c>
    </row>
    <row r="195" spans="57:74" x14ac:dyDescent="0.25">
      <c r="BE195">
        <v>0</v>
      </c>
      <c r="BF195">
        <v>0</v>
      </c>
      <c r="BG195">
        <v>0</v>
      </c>
      <c r="BT195">
        <v>0</v>
      </c>
      <c r="BU195">
        <v>0</v>
      </c>
      <c r="BV195">
        <v>0</v>
      </c>
    </row>
    <row r="196" spans="57:74" x14ac:dyDescent="0.25">
      <c r="BE196">
        <v>0</v>
      </c>
      <c r="BF196">
        <v>0</v>
      </c>
      <c r="BG196">
        <v>0</v>
      </c>
      <c r="BT196">
        <v>0</v>
      </c>
      <c r="BU196">
        <v>0</v>
      </c>
      <c r="BV196">
        <v>0</v>
      </c>
    </row>
    <row r="197" spans="57:74" x14ac:dyDescent="0.25">
      <c r="BE197">
        <v>0</v>
      </c>
      <c r="BF197">
        <v>0</v>
      </c>
      <c r="BG197">
        <v>0</v>
      </c>
      <c r="BT197">
        <v>0</v>
      </c>
      <c r="BU197">
        <v>0</v>
      </c>
      <c r="BV197">
        <v>0</v>
      </c>
    </row>
    <row r="198" spans="57:74" x14ac:dyDescent="0.25">
      <c r="BE198">
        <v>0</v>
      </c>
      <c r="BF198">
        <v>0</v>
      </c>
      <c r="BG198">
        <v>0</v>
      </c>
      <c r="BT198">
        <v>0</v>
      </c>
      <c r="BU198">
        <v>0</v>
      </c>
      <c r="BV198">
        <v>0</v>
      </c>
    </row>
    <row r="199" spans="57:74" x14ac:dyDescent="0.25">
      <c r="BE199">
        <v>0</v>
      </c>
      <c r="BF199">
        <v>0</v>
      </c>
      <c r="BG199">
        <v>0</v>
      </c>
      <c r="BT199">
        <v>0</v>
      </c>
      <c r="BU199">
        <v>0</v>
      </c>
      <c r="BV199">
        <v>0</v>
      </c>
    </row>
    <row r="200" spans="57:74" x14ac:dyDescent="0.25">
      <c r="BE200">
        <v>0</v>
      </c>
      <c r="BF200">
        <v>0</v>
      </c>
      <c r="BG200">
        <v>0</v>
      </c>
      <c r="BT200">
        <v>0</v>
      </c>
      <c r="BU200">
        <v>0</v>
      </c>
      <c r="BV200">
        <v>0</v>
      </c>
    </row>
    <row r="201" spans="57:74" x14ac:dyDescent="0.25">
      <c r="BE201">
        <v>0</v>
      </c>
      <c r="BF201">
        <v>0</v>
      </c>
      <c r="BG201">
        <v>0</v>
      </c>
      <c r="BT201">
        <v>0</v>
      </c>
      <c r="BU201">
        <v>0</v>
      </c>
      <c r="BV201">
        <v>0</v>
      </c>
    </row>
    <row r="202" spans="57:74" x14ac:dyDescent="0.25">
      <c r="BE202">
        <v>0</v>
      </c>
      <c r="BF202">
        <v>0</v>
      </c>
      <c r="BG202">
        <v>0</v>
      </c>
      <c r="BT202">
        <v>0</v>
      </c>
      <c r="BU202">
        <v>0</v>
      </c>
      <c r="BV202">
        <v>0</v>
      </c>
    </row>
    <row r="203" spans="57:74" x14ac:dyDescent="0.25">
      <c r="BE203">
        <v>0</v>
      </c>
      <c r="BF203">
        <v>0</v>
      </c>
      <c r="BG203">
        <v>0</v>
      </c>
      <c r="BT203">
        <v>0</v>
      </c>
      <c r="BU203">
        <v>0</v>
      </c>
      <c r="BV203">
        <v>0</v>
      </c>
    </row>
    <row r="204" spans="57:74" x14ac:dyDescent="0.25">
      <c r="BE204">
        <v>0</v>
      </c>
      <c r="BF204">
        <v>0</v>
      </c>
      <c r="BG204">
        <v>0</v>
      </c>
      <c r="BT204">
        <v>0</v>
      </c>
      <c r="BU204">
        <v>0</v>
      </c>
      <c r="BV204">
        <v>0</v>
      </c>
    </row>
    <row r="205" spans="57:74" x14ac:dyDescent="0.25">
      <c r="BE205">
        <v>0</v>
      </c>
      <c r="BF205">
        <v>0</v>
      </c>
      <c r="BG205">
        <v>0</v>
      </c>
      <c r="BT205">
        <v>0</v>
      </c>
      <c r="BU205">
        <v>0</v>
      </c>
      <c r="BV205">
        <v>0</v>
      </c>
    </row>
    <row r="206" spans="57:74" x14ac:dyDescent="0.25">
      <c r="BE206">
        <v>0</v>
      </c>
      <c r="BF206">
        <v>0</v>
      </c>
      <c r="BG206">
        <v>0</v>
      </c>
      <c r="BT206">
        <v>0</v>
      </c>
      <c r="BU206">
        <v>0</v>
      </c>
      <c r="BV206">
        <v>0</v>
      </c>
    </row>
    <row r="207" spans="57:74" x14ac:dyDescent="0.25">
      <c r="BE207">
        <v>0</v>
      </c>
      <c r="BF207">
        <v>0</v>
      </c>
      <c r="BG207">
        <v>0</v>
      </c>
      <c r="BT207">
        <v>0</v>
      </c>
      <c r="BU207">
        <v>0</v>
      </c>
      <c r="BV207">
        <v>0</v>
      </c>
    </row>
    <row r="208" spans="57:74" x14ac:dyDescent="0.25">
      <c r="BE208">
        <v>0</v>
      </c>
      <c r="BF208">
        <v>0</v>
      </c>
      <c r="BG208">
        <v>0</v>
      </c>
      <c r="BT208">
        <v>0</v>
      </c>
      <c r="BU208">
        <v>0</v>
      </c>
      <c r="BV208">
        <v>0</v>
      </c>
    </row>
    <row r="209" spans="57:74" x14ac:dyDescent="0.25">
      <c r="BE209">
        <v>0</v>
      </c>
      <c r="BF209">
        <v>0</v>
      </c>
      <c r="BG209">
        <v>0</v>
      </c>
      <c r="BT209">
        <v>0</v>
      </c>
      <c r="BU209">
        <v>0</v>
      </c>
      <c r="BV209">
        <v>0</v>
      </c>
    </row>
    <row r="210" spans="57:74" x14ac:dyDescent="0.25">
      <c r="BE210">
        <v>0</v>
      </c>
      <c r="BF210">
        <v>0</v>
      </c>
      <c r="BG210">
        <v>0</v>
      </c>
      <c r="BT210">
        <v>0</v>
      </c>
      <c r="BU210">
        <v>0</v>
      </c>
      <c r="BV210">
        <v>0</v>
      </c>
    </row>
    <row r="211" spans="57:74" x14ac:dyDescent="0.25">
      <c r="BE211">
        <v>0</v>
      </c>
      <c r="BF211">
        <v>0</v>
      </c>
      <c r="BG211">
        <v>0</v>
      </c>
      <c r="BT211">
        <v>0</v>
      </c>
      <c r="BU211">
        <v>0</v>
      </c>
      <c r="BV211">
        <v>0</v>
      </c>
    </row>
    <row r="212" spans="57:74" x14ac:dyDescent="0.25">
      <c r="BE212">
        <v>0</v>
      </c>
      <c r="BF212">
        <v>0</v>
      </c>
      <c r="BG212">
        <v>0</v>
      </c>
      <c r="BT212">
        <v>0</v>
      </c>
      <c r="BU212">
        <v>0</v>
      </c>
      <c r="BV212">
        <v>0</v>
      </c>
    </row>
    <row r="213" spans="57:74" x14ac:dyDescent="0.25">
      <c r="BE213">
        <v>0</v>
      </c>
      <c r="BF213">
        <v>0</v>
      </c>
      <c r="BG213">
        <v>0</v>
      </c>
      <c r="BT213">
        <v>0</v>
      </c>
      <c r="BU213">
        <v>0</v>
      </c>
      <c r="BV213">
        <v>0</v>
      </c>
    </row>
    <row r="214" spans="57:74" x14ac:dyDescent="0.25">
      <c r="BE214">
        <v>0</v>
      </c>
      <c r="BF214">
        <v>0</v>
      </c>
      <c r="BG214">
        <v>0</v>
      </c>
      <c r="BT214">
        <v>0</v>
      </c>
      <c r="BU214">
        <v>0</v>
      </c>
      <c r="BV214">
        <v>0</v>
      </c>
    </row>
    <row r="215" spans="57:74" x14ac:dyDescent="0.25">
      <c r="BE215">
        <v>0</v>
      </c>
      <c r="BF215">
        <v>0</v>
      </c>
      <c r="BG215">
        <v>0</v>
      </c>
      <c r="BT215">
        <v>0</v>
      </c>
      <c r="BU215">
        <v>0</v>
      </c>
      <c r="BV215">
        <v>0</v>
      </c>
    </row>
    <row r="216" spans="57:74" x14ac:dyDescent="0.25">
      <c r="BE216">
        <v>0</v>
      </c>
      <c r="BF216">
        <v>0</v>
      </c>
      <c r="BG216">
        <v>0</v>
      </c>
      <c r="BT216">
        <v>0</v>
      </c>
      <c r="BU216">
        <v>0</v>
      </c>
      <c r="BV216">
        <v>0</v>
      </c>
    </row>
    <row r="217" spans="57:74" x14ac:dyDescent="0.25">
      <c r="BE217">
        <v>0</v>
      </c>
      <c r="BF217">
        <v>0</v>
      </c>
      <c r="BG217">
        <v>0</v>
      </c>
      <c r="BT217">
        <v>0</v>
      </c>
      <c r="BU217">
        <v>0</v>
      </c>
      <c r="BV217">
        <v>0</v>
      </c>
    </row>
    <row r="218" spans="57:74" x14ac:dyDescent="0.25">
      <c r="BE218">
        <v>0</v>
      </c>
      <c r="BF218">
        <v>0</v>
      </c>
      <c r="BG218">
        <v>0</v>
      </c>
      <c r="BT218">
        <v>0</v>
      </c>
      <c r="BU218">
        <v>0</v>
      </c>
      <c r="BV218">
        <v>0</v>
      </c>
    </row>
    <row r="219" spans="57:74" x14ac:dyDescent="0.25">
      <c r="BE219">
        <v>0</v>
      </c>
      <c r="BF219">
        <v>0</v>
      </c>
      <c r="BG219">
        <v>0</v>
      </c>
      <c r="BT219">
        <v>0</v>
      </c>
      <c r="BU219">
        <v>0</v>
      </c>
      <c r="BV219">
        <v>0</v>
      </c>
    </row>
    <row r="220" spans="57:74" x14ac:dyDescent="0.25">
      <c r="BE220">
        <v>0</v>
      </c>
      <c r="BF220">
        <v>0</v>
      </c>
      <c r="BG220">
        <v>0</v>
      </c>
      <c r="BT220">
        <v>0</v>
      </c>
      <c r="BU220">
        <v>0</v>
      </c>
      <c r="BV220">
        <v>0</v>
      </c>
    </row>
    <row r="221" spans="57:74" x14ac:dyDescent="0.25">
      <c r="BE221">
        <v>0</v>
      </c>
      <c r="BF221">
        <v>0</v>
      </c>
      <c r="BG221">
        <v>0</v>
      </c>
      <c r="BT221">
        <v>0</v>
      </c>
      <c r="BU221">
        <v>0</v>
      </c>
      <c r="BV221">
        <v>0</v>
      </c>
    </row>
    <row r="222" spans="57:74" x14ac:dyDescent="0.25">
      <c r="BE222">
        <v>0</v>
      </c>
      <c r="BF222">
        <v>0</v>
      </c>
      <c r="BG222">
        <v>0</v>
      </c>
      <c r="BT222">
        <v>0</v>
      </c>
      <c r="BU222">
        <v>0</v>
      </c>
      <c r="BV222">
        <v>0</v>
      </c>
    </row>
    <row r="223" spans="57:74" x14ac:dyDescent="0.25">
      <c r="BE223">
        <v>0</v>
      </c>
      <c r="BF223">
        <v>0</v>
      </c>
      <c r="BG223">
        <v>0</v>
      </c>
      <c r="BT223">
        <v>0</v>
      </c>
      <c r="BU223">
        <v>0</v>
      </c>
      <c r="BV223">
        <v>0</v>
      </c>
    </row>
    <row r="224" spans="57:74" x14ac:dyDescent="0.25">
      <c r="BE224">
        <v>0</v>
      </c>
      <c r="BF224">
        <v>0</v>
      </c>
      <c r="BG224">
        <v>0</v>
      </c>
      <c r="BT224">
        <v>0</v>
      </c>
      <c r="BU224">
        <v>0</v>
      </c>
      <c r="BV224">
        <v>0</v>
      </c>
    </row>
    <row r="225" spans="57:74" x14ac:dyDescent="0.25">
      <c r="BE225">
        <v>0</v>
      </c>
      <c r="BF225">
        <v>0</v>
      </c>
      <c r="BG225">
        <v>0</v>
      </c>
      <c r="BT225">
        <v>0</v>
      </c>
      <c r="BU225">
        <v>0</v>
      </c>
      <c r="BV225">
        <v>0</v>
      </c>
    </row>
    <row r="226" spans="57:74" x14ac:dyDescent="0.25">
      <c r="BE226">
        <v>0</v>
      </c>
      <c r="BF226">
        <v>0</v>
      </c>
      <c r="BG226">
        <v>0</v>
      </c>
      <c r="BT226">
        <v>0</v>
      </c>
      <c r="BU226">
        <v>0</v>
      </c>
      <c r="BV226">
        <v>0</v>
      </c>
    </row>
    <row r="227" spans="57:74" x14ac:dyDescent="0.25">
      <c r="BE227">
        <v>0</v>
      </c>
      <c r="BF227">
        <v>0</v>
      </c>
      <c r="BG227">
        <v>0</v>
      </c>
      <c r="BT227">
        <v>0</v>
      </c>
      <c r="BU227">
        <v>0</v>
      </c>
      <c r="BV227">
        <v>0</v>
      </c>
    </row>
    <row r="228" spans="57:74" x14ac:dyDescent="0.25">
      <c r="BE228">
        <v>0</v>
      </c>
      <c r="BF228">
        <v>0</v>
      </c>
      <c r="BG228">
        <v>0</v>
      </c>
      <c r="BT228">
        <v>0</v>
      </c>
      <c r="BU228">
        <v>0</v>
      </c>
      <c r="BV228">
        <v>0</v>
      </c>
    </row>
    <row r="229" spans="57:74" x14ac:dyDescent="0.25">
      <c r="BE229">
        <v>0</v>
      </c>
      <c r="BF229">
        <v>0</v>
      </c>
      <c r="BG229">
        <v>0</v>
      </c>
      <c r="BT229">
        <v>0</v>
      </c>
      <c r="BU229">
        <v>0</v>
      </c>
      <c r="BV229">
        <v>0</v>
      </c>
    </row>
    <row r="230" spans="57:74" x14ac:dyDescent="0.25">
      <c r="BE230">
        <v>0</v>
      </c>
      <c r="BF230">
        <v>0</v>
      </c>
      <c r="BG230">
        <v>0</v>
      </c>
      <c r="BT230">
        <v>0</v>
      </c>
      <c r="BU230">
        <v>0</v>
      </c>
      <c r="BV230">
        <v>0</v>
      </c>
    </row>
    <row r="231" spans="57:74" x14ac:dyDescent="0.25">
      <c r="BE231">
        <v>0</v>
      </c>
      <c r="BF231">
        <v>0</v>
      </c>
      <c r="BG231">
        <v>0</v>
      </c>
      <c r="BT231">
        <v>0</v>
      </c>
      <c r="BU231">
        <v>0</v>
      </c>
      <c r="BV231">
        <v>0</v>
      </c>
    </row>
    <row r="232" spans="57:74" x14ac:dyDescent="0.25">
      <c r="BE232">
        <v>0</v>
      </c>
      <c r="BF232">
        <v>0</v>
      </c>
      <c r="BG232">
        <v>0</v>
      </c>
      <c r="BT232">
        <v>0</v>
      </c>
      <c r="BU232">
        <v>0</v>
      </c>
      <c r="BV232">
        <v>0</v>
      </c>
    </row>
    <row r="233" spans="57:74" x14ac:dyDescent="0.25">
      <c r="BE233">
        <v>0</v>
      </c>
      <c r="BF233">
        <v>0</v>
      </c>
      <c r="BG233">
        <v>0</v>
      </c>
      <c r="BT233">
        <v>0</v>
      </c>
      <c r="BU233">
        <v>0</v>
      </c>
      <c r="BV233">
        <v>0</v>
      </c>
    </row>
    <row r="234" spans="57:74" x14ac:dyDescent="0.25">
      <c r="BE234">
        <v>0</v>
      </c>
      <c r="BF234">
        <v>0</v>
      </c>
      <c r="BG234">
        <v>0</v>
      </c>
      <c r="BT234">
        <v>0</v>
      </c>
      <c r="BU234">
        <v>0</v>
      </c>
      <c r="BV234">
        <v>0</v>
      </c>
    </row>
    <row r="235" spans="57:74" x14ac:dyDescent="0.25">
      <c r="BE235">
        <v>0</v>
      </c>
      <c r="BF235">
        <v>0</v>
      </c>
      <c r="BG235">
        <v>0</v>
      </c>
      <c r="BT235">
        <v>0</v>
      </c>
      <c r="BU235">
        <v>0</v>
      </c>
      <c r="BV235">
        <v>0</v>
      </c>
    </row>
    <row r="236" spans="57:74" x14ac:dyDescent="0.25">
      <c r="BE236">
        <v>0</v>
      </c>
      <c r="BF236">
        <v>0</v>
      </c>
      <c r="BG236">
        <v>0</v>
      </c>
      <c r="BT236">
        <v>0</v>
      </c>
      <c r="BU236">
        <v>0</v>
      </c>
      <c r="BV236">
        <v>0</v>
      </c>
    </row>
    <row r="237" spans="57:74" x14ac:dyDescent="0.25">
      <c r="BE237">
        <v>0</v>
      </c>
      <c r="BF237">
        <v>0</v>
      </c>
      <c r="BG237">
        <v>0</v>
      </c>
      <c r="BT237">
        <v>0</v>
      </c>
      <c r="BU237">
        <v>0</v>
      </c>
      <c r="BV237">
        <v>0</v>
      </c>
    </row>
    <row r="238" spans="57:74" x14ac:dyDescent="0.25">
      <c r="BE238">
        <v>0</v>
      </c>
      <c r="BF238">
        <v>0</v>
      </c>
      <c r="BG238">
        <v>0</v>
      </c>
      <c r="BT238">
        <v>0</v>
      </c>
      <c r="BU238">
        <v>0</v>
      </c>
      <c r="BV238">
        <v>0</v>
      </c>
    </row>
    <row r="239" spans="57:74" x14ac:dyDescent="0.25">
      <c r="BE239">
        <v>0</v>
      </c>
      <c r="BF239">
        <v>0</v>
      </c>
      <c r="BG239">
        <v>0</v>
      </c>
      <c r="BT239">
        <v>0</v>
      </c>
      <c r="BU239">
        <v>0</v>
      </c>
      <c r="BV239">
        <v>0</v>
      </c>
    </row>
    <row r="240" spans="57:74" x14ac:dyDescent="0.25">
      <c r="BE240">
        <v>0</v>
      </c>
      <c r="BF240">
        <v>0</v>
      </c>
      <c r="BG240">
        <v>0</v>
      </c>
      <c r="BT240">
        <v>0</v>
      </c>
      <c r="BU240">
        <v>0</v>
      </c>
      <c r="BV240">
        <v>0</v>
      </c>
    </row>
    <row r="241" spans="57:74" x14ac:dyDescent="0.25">
      <c r="BE241">
        <v>0</v>
      </c>
      <c r="BF241">
        <v>0</v>
      </c>
      <c r="BG241">
        <v>0</v>
      </c>
      <c r="BT241">
        <v>0</v>
      </c>
      <c r="BU241">
        <v>0</v>
      </c>
      <c r="BV241">
        <v>0</v>
      </c>
    </row>
    <row r="242" spans="57:74" x14ac:dyDescent="0.25">
      <c r="BE242">
        <v>0</v>
      </c>
      <c r="BF242">
        <v>0</v>
      </c>
      <c r="BG242">
        <v>0</v>
      </c>
      <c r="BT242">
        <v>0</v>
      </c>
      <c r="BU242">
        <v>0</v>
      </c>
      <c r="BV242">
        <v>0</v>
      </c>
    </row>
    <row r="243" spans="57:74" x14ac:dyDescent="0.25">
      <c r="BE243">
        <v>0</v>
      </c>
      <c r="BF243">
        <v>0</v>
      </c>
      <c r="BG243">
        <v>0</v>
      </c>
      <c r="BT243">
        <v>0</v>
      </c>
      <c r="BU243">
        <v>0</v>
      </c>
      <c r="BV243">
        <v>0</v>
      </c>
    </row>
    <row r="244" spans="57:74" x14ac:dyDescent="0.25">
      <c r="BE244">
        <v>0</v>
      </c>
      <c r="BF244">
        <v>0</v>
      </c>
      <c r="BG244">
        <v>0</v>
      </c>
      <c r="BT244">
        <v>0</v>
      </c>
      <c r="BU244">
        <v>0</v>
      </c>
      <c r="BV244">
        <v>0</v>
      </c>
    </row>
    <row r="245" spans="57:74" x14ac:dyDescent="0.25">
      <c r="BE245">
        <v>0</v>
      </c>
      <c r="BF245">
        <v>0</v>
      </c>
      <c r="BG245">
        <v>0</v>
      </c>
      <c r="BT245">
        <v>0</v>
      </c>
      <c r="BU245">
        <v>0</v>
      </c>
      <c r="BV245">
        <v>0</v>
      </c>
    </row>
    <row r="246" spans="57:74" x14ac:dyDescent="0.25">
      <c r="BE246">
        <v>0</v>
      </c>
      <c r="BF246">
        <v>0</v>
      </c>
      <c r="BG246">
        <v>0</v>
      </c>
      <c r="BT246">
        <v>0</v>
      </c>
      <c r="BU246">
        <v>0</v>
      </c>
      <c r="BV246">
        <v>0</v>
      </c>
    </row>
    <row r="247" spans="57:74" x14ac:dyDescent="0.25">
      <c r="BE247">
        <v>0</v>
      </c>
      <c r="BF247">
        <v>0</v>
      </c>
      <c r="BG247">
        <v>0</v>
      </c>
      <c r="BT247">
        <v>0</v>
      </c>
      <c r="BU247">
        <v>0</v>
      </c>
      <c r="BV247">
        <v>0</v>
      </c>
    </row>
    <row r="248" spans="57:74" x14ac:dyDescent="0.25">
      <c r="BE248">
        <v>0</v>
      </c>
      <c r="BF248">
        <v>0</v>
      </c>
      <c r="BG248">
        <v>0</v>
      </c>
      <c r="BT248">
        <v>0</v>
      </c>
      <c r="BU248">
        <v>0</v>
      </c>
      <c r="BV248">
        <v>0</v>
      </c>
    </row>
    <row r="249" spans="57:74" x14ac:dyDescent="0.25">
      <c r="BE249">
        <v>0</v>
      </c>
      <c r="BF249">
        <v>0</v>
      </c>
      <c r="BG249">
        <v>0</v>
      </c>
      <c r="BT249">
        <v>0</v>
      </c>
      <c r="BU249">
        <v>0</v>
      </c>
      <c r="BV249">
        <v>0</v>
      </c>
    </row>
    <row r="250" spans="57:74" x14ac:dyDescent="0.25">
      <c r="BE250">
        <v>0</v>
      </c>
      <c r="BF250">
        <v>0</v>
      </c>
      <c r="BG250">
        <v>0</v>
      </c>
      <c r="BT250">
        <v>0</v>
      </c>
      <c r="BU250">
        <v>0</v>
      </c>
      <c r="BV250">
        <v>0</v>
      </c>
    </row>
    <row r="251" spans="57:74" x14ac:dyDescent="0.25">
      <c r="BE251">
        <v>0</v>
      </c>
      <c r="BF251">
        <v>0</v>
      </c>
      <c r="BG251">
        <v>0</v>
      </c>
      <c r="BT251">
        <v>0</v>
      </c>
      <c r="BU251">
        <v>0</v>
      </c>
      <c r="BV251">
        <v>0</v>
      </c>
    </row>
    <row r="252" spans="57:74" x14ac:dyDescent="0.25">
      <c r="BE252">
        <v>0</v>
      </c>
      <c r="BF252">
        <v>0</v>
      </c>
      <c r="BG252">
        <v>0</v>
      </c>
      <c r="BT252">
        <v>0</v>
      </c>
      <c r="BU252">
        <v>0</v>
      </c>
      <c r="BV252">
        <v>0</v>
      </c>
    </row>
    <row r="253" spans="57:74" x14ac:dyDescent="0.25">
      <c r="BE253">
        <v>0</v>
      </c>
      <c r="BF253">
        <v>0</v>
      </c>
      <c r="BG253">
        <v>0</v>
      </c>
      <c r="BT253">
        <v>0</v>
      </c>
      <c r="BU253">
        <v>0</v>
      </c>
      <c r="BV253">
        <v>0</v>
      </c>
    </row>
    <row r="254" spans="57:74" x14ac:dyDescent="0.25">
      <c r="BE254">
        <v>0</v>
      </c>
      <c r="BF254">
        <v>0</v>
      </c>
      <c r="BG254">
        <v>0</v>
      </c>
      <c r="BT254">
        <v>0</v>
      </c>
      <c r="BU254">
        <v>0</v>
      </c>
      <c r="BV254">
        <v>0</v>
      </c>
    </row>
    <row r="255" spans="57:74" x14ac:dyDescent="0.25">
      <c r="BE255">
        <v>0</v>
      </c>
      <c r="BF255">
        <v>0</v>
      </c>
      <c r="BG255">
        <v>0</v>
      </c>
      <c r="BT255">
        <v>0</v>
      </c>
      <c r="BU255">
        <v>0</v>
      </c>
      <c r="BV255">
        <v>0</v>
      </c>
    </row>
    <row r="256" spans="57:74" x14ac:dyDescent="0.25">
      <c r="BE256">
        <v>0</v>
      </c>
      <c r="BF256">
        <v>0</v>
      </c>
      <c r="BG256">
        <v>0</v>
      </c>
      <c r="BT256">
        <v>0</v>
      </c>
      <c r="BU256">
        <v>0</v>
      </c>
      <c r="BV256">
        <v>0</v>
      </c>
    </row>
    <row r="257" spans="57:74" x14ac:dyDescent="0.25">
      <c r="BE257">
        <v>0</v>
      </c>
      <c r="BF257">
        <v>0</v>
      </c>
      <c r="BG257">
        <v>0</v>
      </c>
      <c r="BT257">
        <v>0</v>
      </c>
      <c r="BU257">
        <v>0</v>
      </c>
      <c r="BV257">
        <v>0</v>
      </c>
    </row>
    <row r="258" spans="57:74" x14ac:dyDescent="0.25">
      <c r="BE258">
        <v>0</v>
      </c>
      <c r="BF258">
        <v>0</v>
      </c>
      <c r="BG258">
        <v>0</v>
      </c>
      <c r="BT258">
        <v>0</v>
      </c>
      <c r="BU258">
        <v>0</v>
      </c>
      <c r="BV258">
        <v>0</v>
      </c>
    </row>
    <row r="259" spans="57:74" x14ac:dyDescent="0.25">
      <c r="BE259">
        <v>0</v>
      </c>
      <c r="BF259">
        <v>0</v>
      </c>
      <c r="BG259">
        <v>0</v>
      </c>
      <c r="BT259">
        <v>0</v>
      </c>
      <c r="BU259">
        <v>0</v>
      </c>
      <c r="BV259">
        <v>0</v>
      </c>
    </row>
    <row r="260" spans="57:74" x14ac:dyDescent="0.25">
      <c r="BE260">
        <v>0</v>
      </c>
      <c r="BF260">
        <v>0</v>
      </c>
      <c r="BG260">
        <v>0</v>
      </c>
      <c r="BT260">
        <v>0</v>
      </c>
      <c r="BU260">
        <v>0</v>
      </c>
      <c r="BV260">
        <v>0</v>
      </c>
    </row>
    <row r="261" spans="57:74" x14ac:dyDescent="0.25">
      <c r="BE261">
        <v>0</v>
      </c>
      <c r="BF261">
        <v>0</v>
      </c>
      <c r="BG261">
        <v>0</v>
      </c>
      <c r="BT261">
        <v>0</v>
      </c>
      <c r="BU261">
        <v>0</v>
      </c>
      <c r="BV261">
        <v>0</v>
      </c>
    </row>
    <row r="262" spans="57:74" x14ac:dyDescent="0.25">
      <c r="BE262">
        <v>0</v>
      </c>
      <c r="BF262">
        <v>0</v>
      </c>
      <c r="BG262">
        <v>0</v>
      </c>
      <c r="BT262">
        <v>0</v>
      </c>
      <c r="BU262">
        <v>0</v>
      </c>
      <c r="BV262">
        <v>0</v>
      </c>
    </row>
    <row r="263" spans="57:74" x14ac:dyDescent="0.25">
      <c r="BE263">
        <v>0</v>
      </c>
      <c r="BF263">
        <v>0</v>
      </c>
      <c r="BG263">
        <v>0</v>
      </c>
      <c r="BT263">
        <v>0</v>
      </c>
      <c r="BU263">
        <v>0</v>
      </c>
      <c r="BV263">
        <v>0</v>
      </c>
    </row>
    <row r="264" spans="57:74" x14ac:dyDescent="0.25">
      <c r="BE264">
        <v>0</v>
      </c>
      <c r="BF264">
        <v>0</v>
      </c>
      <c r="BG264">
        <v>0</v>
      </c>
      <c r="BT264">
        <v>0</v>
      </c>
      <c r="BU264">
        <v>0</v>
      </c>
      <c r="BV264">
        <v>0</v>
      </c>
    </row>
    <row r="265" spans="57:74" x14ac:dyDescent="0.25">
      <c r="BE265">
        <v>0</v>
      </c>
      <c r="BF265">
        <v>0</v>
      </c>
      <c r="BG265">
        <v>0</v>
      </c>
      <c r="BT265">
        <v>0</v>
      </c>
      <c r="BU265">
        <v>0</v>
      </c>
      <c r="BV265">
        <v>0</v>
      </c>
    </row>
    <row r="266" spans="57:74" x14ac:dyDescent="0.25">
      <c r="BE266">
        <v>0</v>
      </c>
      <c r="BF266">
        <v>0</v>
      </c>
      <c r="BG266">
        <v>0</v>
      </c>
      <c r="BT266">
        <v>0</v>
      </c>
      <c r="BU266">
        <v>0</v>
      </c>
      <c r="BV266">
        <v>0</v>
      </c>
    </row>
    <row r="267" spans="57:74" x14ac:dyDescent="0.25">
      <c r="BE267">
        <v>0</v>
      </c>
      <c r="BF267">
        <v>0</v>
      </c>
      <c r="BG267">
        <v>0</v>
      </c>
      <c r="BT267">
        <v>0</v>
      </c>
      <c r="BU267">
        <v>0</v>
      </c>
      <c r="BV267">
        <v>0</v>
      </c>
    </row>
    <row r="268" spans="57:74" x14ac:dyDescent="0.25">
      <c r="BE268">
        <v>0</v>
      </c>
      <c r="BF268">
        <v>0</v>
      </c>
      <c r="BG268">
        <v>0</v>
      </c>
      <c r="BT268">
        <v>0</v>
      </c>
      <c r="BU268">
        <v>0</v>
      </c>
      <c r="BV268">
        <v>0</v>
      </c>
    </row>
    <row r="269" spans="57:74" x14ac:dyDescent="0.25">
      <c r="BE269">
        <v>0</v>
      </c>
      <c r="BF269">
        <v>0</v>
      </c>
      <c r="BG269">
        <v>0</v>
      </c>
      <c r="BT269">
        <v>0</v>
      </c>
      <c r="BU269">
        <v>0</v>
      </c>
      <c r="BV269">
        <v>0</v>
      </c>
    </row>
    <row r="270" spans="57:74" x14ac:dyDescent="0.25">
      <c r="BE270">
        <v>0</v>
      </c>
      <c r="BF270">
        <v>0</v>
      </c>
      <c r="BG270">
        <v>0</v>
      </c>
      <c r="BT270">
        <v>0</v>
      </c>
      <c r="BU270">
        <v>0</v>
      </c>
      <c r="BV270">
        <v>0</v>
      </c>
    </row>
    <row r="271" spans="57:74" x14ac:dyDescent="0.25">
      <c r="BE271">
        <v>0</v>
      </c>
      <c r="BF271">
        <v>0</v>
      </c>
      <c r="BG271">
        <v>0</v>
      </c>
      <c r="BT271">
        <v>0</v>
      </c>
      <c r="BU271">
        <v>0</v>
      </c>
      <c r="BV271">
        <v>0</v>
      </c>
    </row>
    <row r="272" spans="57:74" x14ac:dyDescent="0.25">
      <c r="BE272">
        <v>0</v>
      </c>
      <c r="BF272">
        <v>0</v>
      </c>
      <c r="BG272">
        <v>0</v>
      </c>
      <c r="BT272">
        <v>0</v>
      </c>
      <c r="BU272">
        <v>0</v>
      </c>
      <c r="BV272">
        <v>0</v>
      </c>
    </row>
    <row r="273" spans="57:74" x14ac:dyDescent="0.25">
      <c r="BE273">
        <v>0</v>
      </c>
      <c r="BF273">
        <v>0</v>
      </c>
      <c r="BG273">
        <v>0</v>
      </c>
      <c r="BT273">
        <v>0</v>
      </c>
      <c r="BU273">
        <v>0</v>
      </c>
      <c r="BV273">
        <v>0</v>
      </c>
    </row>
    <row r="274" spans="57:74" x14ac:dyDescent="0.25">
      <c r="BE274">
        <v>0</v>
      </c>
      <c r="BF274">
        <v>0</v>
      </c>
      <c r="BG274">
        <v>0</v>
      </c>
      <c r="BT274">
        <v>0</v>
      </c>
      <c r="BU274">
        <v>0</v>
      </c>
      <c r="BV274">
        <v>0</v>
      </c>
    </row>
    <row r="275" spans="57:74" x14ac:dyDescent="0.25">
      <c r="BE275">
        <v>0</v>
      </c>
      <c r="BF275">
        <v>0</v>
      </c>
      <c r="BG275">
        <v>0</v>
      </c>
      <c r="BT275">
        <v>0</v>
      </c>
      <c r="BU275">
        <v>0</v>
      </c>
      <c r="BV275">
        <v>0</v>
      </c>
    </row>
    <row r="276" spans="57:74" x14ac:dyDescent="0.25">
      <c r="BE276">
        <v>0</v>
      </c>
      <c r="BF276">
        <v>0</v>
      </c>
      <c r="BG276">
        <v>0</v>
      </c>
      <c r="BT276">
        <v>0</v>
      </c>
      <c r="BU276">
        <v>0</v>
      </c>
      <c r="BV276">
        <v>0</v>
      </c>
    </row>
    <row r="277" spans="57:74" x14ac:dyDescent="0.25">
      <c r="BE277">
        <v>0</v>
      </c>
      <c r="BF277">
        <v>0</v>
      </c>
      <c r="BG277">
        <v>0</v>
      </c>
      <c r="BT277">
        <v>0</v>
      </c>
      <c r="BU277">
        <v>0</v>
      </c>
      <c r="BV277">
        <v>0</v>
      </c>
    </row>
    <row r="278" spans="57:74" x14ac:dyDescent="0.25">
      <c r="BE278">
        <v>0</v>
      </c>
      <c r="BF278">
        <v>0</v>
      </c>
      <c r="BG278">
        <v>0</v>
      </c>
      <c r="BT278">
        <v>0</v>
      </c>
      <c r="BU278">
        <v>0</v>
      </c>
      <c r="BV278">
        <v>0</v>
      </c>
    </row>
    <row r="279" spans="57:74" x14ac:dyDescent="0.25">
      <c r="BE279">
        <v>0</v>
      </c>
      <c r="BF279">
        <v>0</v>
      </c>
      <c r="BG279">
        <v>0</v>
      </c>
      <c r="BT279">
        <v>0</v>
      </c>
      <c r="BU279">
        <v>0</v>
      </c>
      <c r="BV279">
        <v>0</v>
      </c>
    </row>
    <row r="280" spans="57:74" x14ac:dyDescent="0.25">
      <c r="BE280">
        <v>0</v>
      </c>
      <c r="BF280">
        <v>0</v>
      </c>
      <c r="BG280">
        <v>0</v>
      </c>
      <c r="BT280">
        <v>0</v>
      </c>
      <c r="BU280">
        <v>0</v>
      </c>
      <c r="BV280">
        <v>0</v>
      </c>
    </row>
    <row r="281" spans="57:74" x14ac:dyDescent="0.25">
      <c r="BE281">
        <v>0</v>
      </c>
      <c r="BF281">
        <v>0</v>
      </c>
      <c r="BG281">
        <v>0</v>
      </c>
      <c r="BT281">
        <v>0</v>
      </c>
      <c r="BU281">
        <v>0</v>
      </c>
      <c r="BV281">
        <v>0</v>
      </c>
    </row>
    <row r="282" spans="57:74" x14ac:dyDescent="0.25">
      <c r="BE282">
        <v>0</v>
      </c>
      <c r="BF282">
        <v>0</v>
      </c>
      <c r="BG282">
        <v>0</v>
      </c>
      <c r="BT282">
        <v>0</v>
      </c>
      <c r="BU282">
        <v>0</v>
      </c>
      <c r="BV282">
        <v>0</v>
      </c>
    </row>
    <row r="283" spans="57:74" x14ac:dyDescent="0.25">
      <c r="BE283">
        <v>0</v>
      </c>
      <c r="BF283">
        <v>0</v>
      </c>
      <c r="BG283">
        <v>0</v>
      </c>
      <c r="BT283">
        <v>0</v>
      </c>
      <c r="BU283">
        <v>0</v>
      </c>
      <c r="BV283">
        <v>0</v>
      </c>
    </row>
    <row r="284" spans="57:74" x14ac:dyDescent="0.25">
      <c r="BE284">
        <v>0</v>
      </c>
      <c r="BF284">
        <v>0</v>
      </c>
      <c r="BG284">
        <v>0</v>
      </c>
      <c r="BT284">
        <v>0</v>
      </c>
      <c r="BU284">
        <v>0</v>
      </c>
      <c r="BV284">
        <v>0</v>
      </c>
    </row>
    <row r="285" spans="57:74" x14ac:dyDescent="0.25">
      <c r="BE285">
        <v>0</v>
      </c>
      <c r="BF285">
        <v>0</v>
      </c>
      <c r="BG285">
        <v>0</v>
      </c>
      <c r="BT285">
        <v>0</v>
      </c>
      <c r="BU285">
        <v>0</v>
      </c>
      <c r="BV285">
        <v>0</v>
      </c>
    </row>
    <row r="286" spans="57:74" x14ac:dyDescent="0.25">
      <c r="BE286">
        <v>0</v>
      </c>
      <c r="BF286">
        <v>0</v>
      </c>
      <c r="BG286">
        <v>0</v>
      </c>
      <c r="BT286">
        <v>0</v>
      </c>
      <c r="BU286">
        <v>0</v>
      </c>
      <c r="BV286">
        <v>0</v>
      </c>
    </row>
    <row r="287" spans="57:74" x14ac:dyDescent="0.25">
      <c r="BE287">
        <v>0</v>
      </c>
      <c r="BF287">
        <v>0</v>
      </c>
      <c r="BG287">
        <v>0</v>
      </c>
      <c r="BT287">
        <v>0</v>
      </c>
      <c r="BU287">
        <v>0</v>
      </c>
      <c r="BV287">
        <v>0</v>
      </c>
    </row>
    <row r="288" spans="57:74" x14ac:dyDescent="0.25">
      <c r="BE288">
        <v>0</v>
      </c>
      <c r="BF288">
        <v>0</v>
      </c>
      <c r="BG288">
        <v>0</v>
      </c>
      <c r="BT288">
        <v>0</v>
      </c>
      <c r="BU288">
        <v>0</v>
      </c>
      <c r="BV288">
        <v>0</v>
      </c>
    </row>
    <row r="289" spans="57:74" x14ac:dyDescent="0.25">
      <c r="BE289">
        <v>0</v>
      </c>
      <c r="BF289">
        <v>0</v>
      </c>
      <c r="BG289">
        <v>0</v>
      </c>
      <c r="BT289">
        <v>0</v>
      </c>
      <c r="BU289">
        <v>0</v>
      </c>
      <c r="BV289">
        <v>0</v>
      </c>
    </row>
    <row r="290" spans="57:74" x14ac:dyDescent="0.25">
      <c r="BE290">
        <v>0</v>
      </c>
      <c r="BF290">
        <v>0</v>
      </c>
      <c r="BG290">
        <v>0</v>
      </c>
      <c r="BT290">
        <v>0</v>
      </c>
      <c r="BU290">
        <v>0</v>
      </c>
      <c r="BV290">
        <v>0</v>
      </c>
    </row>
    <row r="291" spans="57:74" x14ac:dyDescent="0.25">
      <c r="BE291">
        <v>0</v>
      </c>
      <c r="BF291">
        <v>0</v>
      </c>
      <c r="BG291">
        <v>0</v>
      </c>
      <c r="BT291">
        <v>0</v>
      </c>
      <c r="BU291">
        <v>0</v>
      </c>
      <c r="BV291">
        <v>0</v>
      </c>
    </row>
    <row r="292" spans="57:74" x14ac:dyDescent="0.25">
      <c r="BE292">
        <v>0</v>
      </c>
      <c r="BF292">
        <v>0</v>
      </c>
      <c r="BG292">
        <v>0</v>
      </c>
      <c r="BT292">
        <v>0</v>
      </c>
      <c r="BU292">
        <v>0</v>
      </c>
      <c r="BV292">
        <v>0</v>
      </c>
    </row>
    <row r="293" spans="57:74" x14ac:dyDescent="0.25">
      <c r="BE293">
        <v>0</v>
      </c>
      <c r="BF293">
        <v>0</v>
      </c>
      <c r="BG293">
        <v>0</v>
      </c>
      <c r="BT293">
        <v>0</v>
      </c>
      <c r="BU293">
        <v>0</v>
      </c>
      <c r="BV293">
        <v>0</v>
      </c>
    </row>
    <row r="294" spans="57:74" x14ac:dyDescent="0.25">
      <c r="BE294">
        <v>0</v>
      </c>
      <c r="BF294">
        <v>0</v>
      </c>
      <c r="BG294">
        <v>0</v>
      </c>
      <c r="BT294">
        <v>0</v>
      </c>
      <c r="BU294">
        <v>0</v>
      </c>
      <c r="BV294">
        <v>0</v>
      </c>
    </row>
    <row r="295" spans="57:74" x14ac:dyDescent="0.25">
      <c r="BE295">
        <v>0</v>
      </c>
      <c r="BF295">
        <v>0</v>
      </c>
      <c r="BG295">
        <v>0</v>
      </c>
      <c r="BT295">
        <v>0</v>
      </c>
      <c r="BU295">
        <v>0</v>
      </c>
      <c r="BV295">
        <v>0</v>
      </c>
    </row>
    <row r="296" spans="57:74" x14ac:dyDescent="0.25">
      <c r="BE296">
        <v>0</v>
      </c>
      <c r="BF296">
        <v>0</v>
      </c>
      <c r="BG296">
        <v>0</v>
      </c>
      <c r="BT296">
        <v>0</v>
      </c>
      <c r="BU296">
        <v>0</v>
      </c>
      <c r="BV296">
        <v>0</v>
      </c>
    </row>
    <row r="297" spans="57:74" x14ac:dyDescent="0.25">
      <c r="BE297">
        <v>0</v>
      </c>
      <c r="BF297">
        <v>0</v>
      </c>
      <c r="BG297">
        <v>0</v>
      </c>
      <c r="BT297">
        <v>0</v>
      </c>
      <c r="BU297">
        <v>0</v>
      </c>
      <c r="BV297">
        <v>0</v>
      </c>
    </row>
    <row r="298" spans="57:74" x14ac:dyDescent="0.25">
      <c r="BE298">
        <v>0</v>
      </c>
      <c r="BF298">
        <v>0</v>
      </c>
      <c r="BG298">
        <v>0</v>
      </c>
      <c r="BT298">
        <v>0</v>
      </c>
      <c r="BU298">
        <v>0</v>
      </c>
      <c r="BV298">
        <v>0</v>
      </c>
    </row>
    <row r="299" spans="57:74" x14ac:dyDescent="0.25">
      <c r="BE299">
        <v>0</v>
      </c>
      <c r="BF299">
        <v>0</v>
      </c>
      <c r="BG299">
        <v>0</v>
      </c>
      <c r="BT299">
        <v>0</v>
      </c>
      <c r="BU299">
        <v>0</v>
      </c>
      <c r="BV299">
        <v>0</v>
      </c>
    </row>
    <row r="300" spans="57:74" x14ac:dyDescent="0.25">
      <c r="BE300">
        <v>0</v>
      </c>
      <c r="BF300">
        <v>0</v>
      </c>
      <c r="BG300">
        <v>0</v>
      </c>
      <c r="BT300">
        <v>0</v>
      </c>
      <c r="BU300">
        <v>0</v>
      </c>
      <c r="BV300">
        <v>0</v>
      </c>
    </row>
    <row r="301" spans="57:74" x14ac:dyDescent="0.25">
      <c r="BE301">
        <v>0</v>
      </c>
      <c r="BF301">
        <v>0</v>
      </c>
      <c r="BG301">
        <v>0</v>
      </c>
      <c r="BT301">
        <v>0</v>
      </c>
      <c r="BU301">
        <v>0</v>
      </c>
      <c r="BV301">
        <v>0</v>
      </c>
    </row>
    <row r="302" spans="57:74" x14ac:dyDescent="0.25">
      <c r="BE302">
        <v>0</v>
      </c>
      <c r="BF302">
        <v>0</v>
      </c>
      <c r="BG302">
        <v>0</v>
      </c>
      <c r="BT302">
        <v>0</v>
      </c>
      <c r="BU302">
        <v>0</v>
      </c>
      <c r="BV302">
        <v>0</v>
      </c>
    </row>
    <row r="303" spans="57:74" x14ac:dyDescent="0.25">
      <c r="BE303">
        <v>0</v>
      </c>
      <c r="BF303">
        <v>0</v>
      </c>
      <c r="BG303">
        <v>0</v>
      </c>
      <c r="BT303">
        <v>0</v>
      </c>
      <c r="BU303">
        <v>0</v>
      </c>
      <c r="BV303">
        <v>0</v>
      </c>
    </row>
    <row r="304" spans="57:74" x14ac:dyDescent="0.25">
      <c r="BE304">
        <v>0</v>
      </c>
      <c r="BF304">
        <v>0</v>
      </c>
      <c r="BG304">
        <v>0</v>
      </c>
      <c r="BT304">
        <v>0</v>
      </c>
      <c r="BU304">
        <v>0</v>
      </c>
      <c r="BV304">
        <v>0</v>
      </c>
    </row>
    <row r="305" spans="57:74" x14ac:dyDescent="0.25">
      <c r="BE305">
        <v>0</v>
      </c>
      <c r="BF305">
        <v>0</v>
      </c>
      <c r="BG305">
        <v>0</v>
      </c>
      <c r="BT305">
        <v>0</v>
      </c>
      <c r="BU305">
        <v>0</v>
      </c>
      <c r="BV305">
        <v>0</v>
      </c>
    </row>
    <row r="306" spans="57:74" x14ac:dyDescent="0.25">
      <c r="BE306">
        <v>0</v>
      </c>
      <c r="BF306">
        <v>0</v>
      </c>
      <c r="BG306">
        <v>0</v>
      </c>
      <c r="BT306">
        <v>0</v>
      </c>
      <c r="BU306">
        <v>0</v>
      </c>
      <c r="BV306">
        <v>0</v>
      </c>
    </row>
    <row r="307" spans="57:74" x14ac:dyDescent="0.25">
      <c r="BE307">
        <v>0</v>
      </c>
      <c r="BF307">
        <v>0</v>
      </c>
      <c r="BG307">
        <v>0</v>
      </c>
      <c r="BT307">
        <v>0</v>
      </c>
      <c r="BU307">
        <v>0</v>
      </c>
      <c r="BV307">
        <v>0</v>
      </c>
    </row>
    <row r="308" spans="57:74" x14ac:dyDescent="0.25">
      <c r="BE308">
        <v>0</v>
      </c>
      <c r="BF308">
        <v>0</v>
      </c>
      <c r="BG308">
        <v>0</v>
      </c>
      <c r="BT308">
        <v>0</v>
      </c>
      <c r="BU308">
        <v>0</v>
      </c>
      <c r="BV308">
        <v>0</v>
      </c>
    </row>
    <row r="309" spans="57:74" x14ac:dyDescent="0.25">
      <c r="BE309">
        <v>0</v>
      </c>
      <c r="BF309">
        <v>0</v>
      </c>
      <c r="BG309">
        <v>0</v>
      </c>
      <c r="BT309">
        <v>0</v>
      </c>
      <c r="BU309">
        <v>0</v>
      </c>
      <c r="BV309">
        <v>0</v>
      </c>
    </row>
    <row r="310" spans="57:74" x14ac:dyDescent="0.25">
      <c r="BE310">
        <v>0</v>
      </c>
      <c r="BF310">
        <v>0</v>
      </c>
      <c r="BG310">
        <v>0</v>
      </c>
      <c r="BT310">
        <v>0</v>
      </c>
      <c r="BU310">
        <v>0</v>
      </c>
      <c r="BV310">
        <v>0</v>
      </c>
    </row>
    <row r="311" spans="57:74" x14ac:dyDescent="0.25">
      <c r="BE311">
        <v>0</v>
      </c>
      <c r="BF311">
        <v>0</v>
      </c>
      <c r="BG311">
        <v>0</v>
      </c>
      <c r="BT311">
        <v>0</v>
      </c>
      <c r="BU311">
        <v>0</v>
      </c>
      <c r="BV311">
        <v>0</v>
      </c>
    </row>
    <row r="312" spans="57:74" x14ac:dyDescent="0.25">
      <c r="BE312">
        <v>0</v>
      </c>
      <c r="BF312">
        <v>0</v>
      </c>
      <c r="BG312">
        <v>0</v>
      </c>
      <c r="BT312">
        <v>0</v>
      </c>
      <c r="BU312">
        <v>0</v>
      </c>
      <c r="BV312">
        <v>0</v>
      </c>
    </row>
  </sheetData>
  <mergeCells count="6">
    <mergeCell ref="BR1:BY1"/>
    <mergeCell ref="A1:B1"/>
    <mergeCell ref="BC1:BJ1"/>
    <mergeCell ref="C1:M1"/>
    <mergeCell ref="AP1:AX1"/>
    <mergeCell ref="AC1:AJ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Response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2022-04-29T07:00:00+00:00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Props1.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2.xml><?xml version="1.0" encoding="utf-8"?>
<ds:datastoreItem xmlns:ds="http://schemas.openxmlformats.org/officeDocument/2006/customXml" ds:itemID="{41C6D2C1-DDC4-42CD-8C4B-A095F99CBE12}"/>
</file>

<file path=customXml/itemProps3.xml><?xml version="1.0" encoding="utf-8"?>
<ds:datastoreItem xmlns:ds="http://schemas.openxmlformats.org/officeDocument/2006/customXml" ds:itemID="{342D20B8-39BD-4F47-9E04-7CB845D6D8B0}"/>
</file>

<file path=customXml/itemProps4.xml><?xml version="1.0" encoding="utf-8"?>
<ds:datastoreItem xmlns:ds="http://schemas.openxmlformats.org/officeDocument/2006/customXml" ds:itemID="{4D9EF620-541F-4F67-9791-B6B2B7A74BD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1. General 2022</vt:lpstr>
      <vt:lpstr>General 2021</vt:lpstr>
      <vt:lpstr>General 2020</vt:lpstr>
      <vt:lpstr>General 2019</vt:lpstr>
      <vt:lpstr>2. Disconnections 2022</vt:lpstr>
      <vt:lpstr>Disconnections 2021</vt:lpstr>
      <vt:lpstr>Disconnections 2020</vt:lpstr>
      <vt:lpstr>Disconnections 2019</vt:lpstr>
      <vt:lpstr>3. Fees 2022</vt:lpstr>
      <vt:lpstr>Fees 2021</vt:lpstr>
      <vt:lpstr>Fees 2020</vt:lpstr>
      <vt:lpstr>Fees 2019</vt:lpstr>
      <vt:lpstr>4. Payment Arrangements 2022</vt:lpstr>
      <vt:lpstr> Payment Arrangements 2021</vt:lpstr>
      <vt:lpstr>Payment Arrangements 2020</vt:lpstr>
      <vt:lpstr>Payment Arrangements 2019</vt:lpstr>
      <vt:lpstr>5. Medical Certificates 2022</vt:lpstr>
      <vt:lpstr>Medical Certificates 2021</vt:lpstr>
      <vt:lpstr>Medical Certificates 2020</vt:lpstr>
      <vt:lpstr>Medical Certificates 2019</vt:lpstr>
      <vt:lpstr>6. Deposits 2022</vt:lpstr>
      <vt:lpstr> Deposits 2021</vt:lpstr>
      <vt:lpstr>Deposits 2020</vt:lpstr>
      <vt:lpstr>Deposits 2019</vt:lpstr>
      <vt:lpstr>7. Bill Assistance 2022</vt:lpstr>
      <vt:lpstr>Bill Assistance 2021</vt:lpstr>
      <vt:lpstr>Bill Assistance 2020</vt:lpstr>
      <vt:lpstr>Bill Assistance 2019</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Peters, Maryalice</cp:lastModifiedBy>
  <dcterms:created xsi:type="dcterms:W3CDTF">2020-11-12T18:23:50Z</dcterms:created>
  <dcterms:modified xsi:type="dcterms:W3CDTF">2022-04-21T16:58:17Z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y fmtid="{D5CDD505-2E9C-101B-9397-08002B2CF9AE}" pid="4" name="IsEFSEC">
    <vt:bool>false</vt:bool>
  </property>
</Properties>
</file>