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<sst xmlns="http://schemas.openxmlformats.org/spreadsheetml/2006/main" count="39" uniqueCount="38">
  <si>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201703 , State Code : WA</t>
  </si>
  <si>
    <t>Accounting Period:201703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</si>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</sst>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0" fontId="19" fillId="0" borderId="0" xfId="0" applyFont="1" applyAlignment="1">
      <alignment horizontal="center" vertical="center"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221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2" customFormat="1" ht="12.75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ht="12.75">
      <c r="A6" t="s">
        <v>9</v>
      </c>
    </row>
    <row r="7" spans="1:8" ht="12.75">
      <c r="A7" t="s">
        <v>10</v>
      </c>
      <c r="B7" s="4">
        <v>222935</v>
      </c>
      <c r="C7" s="4">
        <v>237426225.24161</v>
      </c>
      <c r="D7" s="1">
        <v>23510475.27</v>
      </c>
      <c r="E7" s="4">
        <v>222543.33333333302</v>
      </c>
      <c r="F7" s="4">
        <v>865386664.0769</v>
      </c>
      <c r="G7" s="1">
        <v>86037389.13</v>
      </c>
      <c r="H7" s="1"/>
    </row>
    <row r="8" spans="1:8" ht="12.75">
      <c r="A8" t="s">
        <v>11</v>
      </c>
      <c r="B8" s="4">
        <v>24764</v>
      </c>
      <c r="C8" s="4">
        <v>177087175.01144</v>
      </c>
      <c r="D8" s="1">
        <v>17727849.38</v>
      </c>
      <c r="E8" s="4">
        <v>24681.333333333303</v>
      </c>
      <c r="F8" s="4">
        <v>575070727.76622</v>
      </c>
      <c r="G8" s="1">
        <v>56979482.68</v>
      </c>
      <c r="H8" s="1"/>
    </row>
    <row r="9" spans="1:8" ht="12.75">
      <c r="A9" t="s">
        <v>12</v>
      </c>
      <c r="B9" s="4">
        <v>343</v>
      </c>
      <c r="C9" s="4">
        <v>80950312.29941</v>
      </c>
      <c r="D9" s="1">
        <v>5085970.03</v>
      </c>
      <c r="E9" s="4">
        <v>345.33333333333303</v>
      </c>
      <c r="F9" s="4">
        <v>237635959.46496</v>
      </c>
      <c r="G9" s="1">
        <v>15115505.01</v>
      </c>
      <c r="H9" s="1"/>
    </row>
    <row r="10" spans="1:8" ht="12.75">
      <c r="A10" t="s">
        <v>13</v>
      </c>
      <c r="B10" s="4">
        <v>548</v>
      </c>
      <c r="C10" s="4">
        <v>309646.46662</v>
      </c>
      <c r="D10" s="1">
        <v>37504.61</v>
      </c>
      <c r="E10" s="4">
        <v>547</v>
      </c>
      <c r="F10" s="4">
        <v>1027002.6332</v>
      </c>
      <c r="G10" s="1">
        <v>119226.6</v>
      </c>
      <c r="H10" s="1"/>
    </row>
    <row r="11" spans="1:8" ht="12.75">
      <c r="A11" t="s">
        <v>14</v>
      </c>
      <c r="B11" s="4">
        <v>414</v>
      </c>
      <c r="C11" s="4">
        <v>1015974.0902</v>
      </c>
      <c r="D11" s="1">
        <v>413257.06</v>
      </c>
      <c r="E11" s="4">
        <v>412.33333333333303</v>
      </c>
      <c r="F11" s="4">
        <v>3213665.61117</v>
      </c>
      <c r="G11" s="1">
        <v>1242759.97</v>
      </c>
      <c r="H11" s="1"/>
    </row>
    <row r="12" spans="1:8" ht="12.75">
      <c r="A12" t="s">
        <v>15</v>
      </c>
      <c r="B12" s="4">
        <v>76</v>
      </c>
      <c r="C12" s="4">
        <v>941318.23296</v>
      </c>
      <c r="D12" s="1">
        <v>91672.11</v>
      </c>
      <c r="E12" s="4">
        <v>74.6666666666667</v>
      </c>
      <c r="F12" s="4">
        <v>2970552.69881</v>
      </c>
      <c r="G12" s="1">
        <v>286685.62</v>
      </c>
      <c r="H12" s="1"/>
    </row>
    <row r="13" spans="1:8" ht="12.75">
      <c r="A13" t="s">
        <v>16</v>
      </c>
      <c r="B13" s="4">
        <v>0</v>
      </c>
      <c r="C13" s="4">
        <v>0</v>
      </c>
      <c r="D13" s="1">
        <v>20091</v>
      </c>
      <c r="E13" s="4">
        <v>0</v>
      </c>
      <c r="F13" s="4">
        <v>0</v>
      </c>
      <c r="G13" s="1">
        <v>54512</v>
      </c>
      <c r="H13" s="1"/>
    </row>
    <row r="14" spans="1:8" ht="12.75">
      <c r="A14" t="s">
        <v>17</v>
      </c>
      <c r="B14" s="4">
        <v>0</v>
      </c>
      <c r="C14" s="4">
        <v>0</v>
      </c>
      <c r="D14" s="1">
        <v>25674.21</v>
      </c>
      <c r="E14" s="4">
        <v>0</v>
      </c>
      <c r="F14" s="4">
        <v>0</v>
      </c>
      <c r="G14" s="1">
        <v>67800.51</v>
      </c>
      <c r="H14" s="1"/>
    </row>
    <row r="15" spans="1:8" ht="13.5" thickBot="1">
      <c r="A15" t="s">
        <v>18</v>
      </c>
      <c r="B15" s="5">
        <f>SUM(B7:B14)</f>
        <v>249080</v>
      </c>
      <c r="C15" s="5">
        <f>SUM(C7:C14)</f>
        <v>497730651.34224</v>
      </c>
      <c r="D15" s="3">
        <f>SUM(D7:D14)</f>
        <v>46912493.67</v>
      </c>
      <c r="E15" s="5">
        <f>SUM(E7:E14)</f>
        <v>248603.99999999968</v>
      </c>
      <c r="F15" s="5">
        <f>SUM(F7:F14)</f>
        <v>1685304572.2512603</v>
      </c>
      <c r="G15" s="3">
        <f>SUM(G7:G14)</f>
        <v>159903361.51999998</v>
      </c>
      <c r="H15" s="1"/>
    </row>
    <row r="16" spans="2:8" ht="12.75">
      <c r="B16" s="4"/>
      <c r="C16" s="4"/>
      <c r="D16" s="1"/>
      <c r="E16" s="4"/>
      <c r="F16" s="4"/>
      <c r="G16" s="1"/>
      <c r="H16" s="1"/>
    </row>
    <row r="17" spans="2:8" ht="12.75">
      <c r="B17" s="4"/>
      <c r="C17" s="4"/>
      <c r="D17" s="1"/>
      <c r="E17" s="4"/>
      <c r="F17" s="4"/>
      <c r="G17" s="1"/>
      <c r="H17" s="1"/>
    </row>
    <row r="18" spans="2:8" ht="12.75">
      <c r="B18" s="4"/>
      <c r="C18" s="4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Pluth, Jeanne</cp:lastModifiedBy>
  <dcterms:created xsi:type="dcterms:W3CDTF">2017-04-10T20:02:53Z</dcterms:created>
  <dcterms:modified xsi:type="dcterms:W3CDTF">2017-04-10T20:03:03Z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170348</vt:lpwstr>
  </property>
  <property fmtid="{D5CDD505-2E9C-101B-9397-08002B2CF9AE}" pid="9" name="Dat">
    <vt:lpwstr>2017-05-05T00:00:00Z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2017-05-05T00:00:00Z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