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1905" windowWidth="15480" windowHeight="11640" tabRatio="253" activeTab="0"/>
  </bookViews>
  <sheets>
    <sheet name="Sheet1" sheetId="1" r:id="rId1"/>
  </sheets>
  <definedNames>
    <definedName name="_xlnm.Print_Area" localSheetId="0">'Sheet1'!$A$1:$H$14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<sst xmlns="http://schemas.openxmlformats.org/spreadsheetml/2006/main" count="9" uniqueCount="9">
  <si>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Year</t>
  </si>
  <si>
    <t>Difference</t>
  </si>
  <si>
    <t>Disconnects*</t>
  </si>
  <si>
    <t>Reconnects*</t>
  </si>
  <si>
    <t>* From Energy Project Data Request #20</t>
  </si>
  <si>
    <t>2005 to date</t>
  </si>
  <si>
    <t>2005 Projected**</t>
  </si>
  <si>
    <t>** Assumes the same average/month as the first ten months projected over 12 months.</t>
  </si>
  <si>
    <t>Increasing Rate of Disconnections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</si>
</sst>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M31" sqref="M31"/>
    </sheetView>
  </sheetViews>
  <sheetFormatPr defaultColWidth="9.00390625" defaultRowHeight="12.75"/>
  <cols>
    <col min="1" max="1" width="11.00390625" style="0" customWidth="1"/>
    <col min="2" max="7" width="9.75390625" style="0" customWidth="1"/>
    <col min="8" max="8" width="10.125" style="0" customWidth="1"/>
    <col min="9" max="16384" width="11.00390625" style="0" customWidth="1"/>
  </cols>
  <sheetData>
    <row r="1" spans="1:8" ht="12.75">
      <c r="A1" s="5" t="s">
        <v>8</v>
      </c>
      <c r="B1" s="5"/>
      <c r="C1" s="5"/>
      <c r="D1" s="5"/>
      <c r="E1" s="5"/>
      <c r="F1" s="5"/>
      <c r="G1" s="5"/>
      <c r="H1" s="5"/>
    </row>
    <row r="3" spans="1:8" s="1" customFormat="1" ht="27" customHeight="1">
      <c r="A3" s="1" t="s">
        <v>0</v>
      </c>
      <c r="B3" s="1">
        <v>2000</v>
      </c>
      <c r="C3" s="1">
        <v>2001</v>
      </c>
      <c r="D3" s="1">
        <v>2002</v>
      </c>
      <c r="E3" s="1">
        <v>2003</v>
      </c>
      <c r="F3" s="1">
        <v>2004</v>
      </c>
      <c r="G3" s="1" t="s">
        <v>5</v>
      </c>
      <c r="H3" s="1" t="s">
        <v>6</v>
      </c>
    </row>
    <row r="5" spans="1:8" ht="12.75">
      <c r="A5" t="s">
        <v>2</v>
      </c>
      <c r="B5" s="3">
        <v>5356</v>
      </c>
      <c r="C5" s="3">
        <v>5627</v>
      </c>
      <c r="D5" s="3">
        <v>4455</v>
      </c>
      <c r="E5" s="3">
        <v>5610</v>
      </c>
      <c r="F5" s="3">
        <v>6021</v>
      </c>
      <c r="G5" s="3">
        <v>5361</v>
      </c>
      <c r="H5" s="3">
        <v>6970</v>
      </c>
    </row>
    <row r="6" spans="2:8" ht="12.75">
      <c r="B6" s="3"/>
      <c r="C6" s="3"/>
      <c r="D6" s="3"/>
      <c r="E6" s="3"/>
      <c r="F6" s="3"/>
      <c r="G6" s="3"/>
      <c r="H6" s="3"/>
    </row>
    <row r="7" spans="1:8" ht="12.75">
      <c r="A7" t="s">
        <v>3</v>
      </c>
      <c r="B7" s="3">
        <v>4566</v>
      </c>
      <c r="C7" s="3">
        <v>4356</v>
      </c>
      <c r="D7" s="3">
        <v>2946</v>
      </c>
      <c r="E7" s="3">
        <v>3580</v>
      </c>
      <c r="F7" s="3">
        <v>3854</v>
      </c>
      <c r="G7" s="3">
        <v>3412</v>
      </c>
      <c r="H7" s="3">
        <v>4436</v>
      </c>
    </row>
    <row r="8" spans="2:8" ht="12.75">
      <c r="B8" s="3"/>
      <c r="C8" s="3"/>
      <c r="D8" s="3"/>
      <c r="E8" s="3"/>
      <c r="F8" s="3"/>
      <c r="G8" s="3"/>
      <c r="H8" s="3"/>
    </row>
    <row r="9" spans="1:8" ht="12.75">
      <c r="A9" s="2" t="s">
        <v>1</v>
      </c>
      <c r="B9" s="4">
        <f aca="true" t="shared" si="0" ref="B9:H9">B5-B7</f>
        <v>790</v>
      </c>
      <c r="C9" s="4">
        <f t="shared" si="0"/>
        <v>1271</v>
      </c>
      <c r="D9" s="4">
        <f t="shared" si="0"/>
        <v>1509</v>
      </c>
      <c r="E9" s="4">
        <f t="shared" si="0"/>
        <v>2030</v>
      </c>
      <c r="F9" s="4">
        <f t="shared" si="0"/>
        <v>2167</v>
      </c>
      <c r="G9" s="3">
        <f t="shared" si="0"/>
        <v>1949</v>
      </c>
      <c r="H9" s="4">
        <f t="shared" si="0"/>
        <v>2534</v>
      </c>
    </row>
    <row r="11" ht="12.75">
      <c r="A11" t="s">
        <v>4</v>
      </c>
    </row>
    <row r="13" ht="12.75">
      <c r="A13" t="s">
        <v>7</v>
      </c>
    </row>
  </sheetData>
  <mergeCells count="1">
    <mergeCell ref="A1:H1"/>
  </mergeCells>
  <printOptions/>
  <pageMargins left="1" right="1" top="2" bottom="1" header="1" footer="0.5"/>
  <pageSetup orientation="landscape" r:id="rId1"/>
  <headerFooter alignWithMargins="0">
    <oddHeader xml:space="preserve">&amp;L&amp;C&amp;RExhibit No. ____
(CME-6)          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OpportunityCouncil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Eberdt</dc:creator>
  <cp:keywords/>
  <dc:description/>
  <cp:lastModifiedBy>Mike Sommerville, Customer Service Specialist 3</cp:lastModifiedBy>
  <cp:lastPrinted>2005-11-03T18:03:56Z</cp:lastPrinted>
  <dcterms:created xsi:type="dcterms:W3CDTF">2005-10-29T15:51:53Z</dcterms:created>
  <dcterms:modified xsi:type="dcterms:W3CDTF">2005-11-21T17:21:07Z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051090</vt:lpwstr>
  </property>
  <property fmtid="{D5CDD505-2E9C-101B-9397-08002B2CF9AE}" pid="6" name="IsConfidenti">
    <vt:lpwstr>0</vt:lpwstr>
  </property>
  <property fmtid="{D5CDD505-2E9C-101B-9397-08002B2CF9AE}" pid="7" name="Dat">
    <vt:lpwstr>2005-11-18T00:00:00Z</vt:lpwstr>
  </property>
  <property fmtid="{D5CDD505-2E9C-101B-9397-08002B2CF9AE}" pid="8" name="CaseTy">
    <vt:lpwstr>Transfer of Property</vt:lpwstr>
  </property>
  <property fmtid="{D5CDD505-2E9C-101B-9397-08002B2CF9AE}" pid="9" name="OpenedDa">
    <vt:lpwstr>2005-07-15T00:00:00Z</vt:lpwstr>
  </property>
  <property fmtid="{D5CDD505-2E9C-101B-9397-08002B2CF9AE}" pid="10" name="Pref">
    <vt:lpwstr>UE</vt:lpwstr>
  </property>
  <property fmtid="{D5CDD505-2E9C-101B-9397-08002B2CF9AE}" pid="11" name="CaseCompanyNam">
    <vt:lpwstr>Pacific Power &amp; Light Company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