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ty\AppData\Local\Microsoft\Windows\INetCache\Content.Outlook\A1SKK7P1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_xlnm.Print_Area" localSheetId="0">'Elect. Customer Counts Pg 10a '!$A$1:$J$54</definedName>
    <definedName name="_xlnm.Print_Area" localSheetId="1">'Gas Customer Counts Pg 10b'!$A$1:$J$53</definedName>
    <definedName name="Z_2334DAF2_F92A_4F64_8BCA_D8CF0F89B21C_.wvu.PrintArea" localSheetId="0">'Elect. Customer Counts Pg 10a '!$B$1:$J$53</definedName>
    <definedName name="Z_35584FC9_E0EF_4D54_AEC5_A721F3358284_.wvu.PrintArea" localSheetId="0">'Elect. Customer Counts Pg 10a '!$B$1:$J$53</definedName>
    <definedName name="Z_47D0F261_F43B_4751_8C61_1FB1BD5F2805_.wvu.PrintArea" localSheetId="0">'Elect. Customer Counts Pg 10a '!$B$1:$J$53</definedName>
    <definedName name="Z_49153C58_1CF3_499A_A2AA_3AC07FAD1405_.wvu.PrintArea" localSheetId="0">'Elect. Customer Counts Pg 10a '!$B$1:$J$53</definedName>
    <definedName name="Z_B9AD8F6D_DA71_409D_9D5B_33F3A1818990_.wvu.PrintArea" localSheetId="0">'Elect. Customer Counts Pg 10a '!$B$1:$J$53</definedName>
    <definedName name="Z_EB6D400B_3175_492E_99DF_E9CF317CF31F_.wvu.PrintArea" localSheetId="0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<sst xmlns="http://schemas.openxmlformats.org/spreadsheetml/2006/main" count="181" uniqueCount="43">
  <si>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</si>
  <si>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</si>
  <si>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</si>
  <si>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</si>
  <si>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</si>
  <si>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</si>
  <si>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</si>
  <si>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</si>
  <si>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</si>
  <si>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</si>
  <si>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</si>
  <si>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</si>
  <si>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</si>
  <si>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</si>
  <si>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</si>
  <si>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</si>
  <si>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</si>
  <si>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</si>
  <si>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</si>
  <si>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</si>
  <si>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</si>
  <si>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</si>
  <si>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</si>
  <si>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</si>
  <si>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</si>
  <si>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</si>
  <si>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</si>
  <si>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</si>
  <si>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</si>
  <si>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</si>
  <si>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</si>
  <si>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</si>
  <si>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</si>
  <si>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</si>
  <si>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</si>
  <si>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</si>
  <si>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</si>
  <si>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</si>
  <si>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</si>
  <si>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</si>
  <si>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</si>
  <si>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</si>
  <si>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11/30/2019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</si>
</sst>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0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0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0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0" applyNumberFormat="1" applyFont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1" xfId="0" applyNumberFormat="1" applyFont="1" applyFill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0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1030997</v>
      </c>
      <c r="E14" s="81">
        <v>1026942</v>
      </c>
      <c r="F14" s="21">
        <v>4055</v>
      </c>
      <c r="G14" s="22">
        <v>3.9486163775558896E-3</v>
      </c>
      <c r="H14" s="81">
        <v>1016567</v>
      </c>
      <c r="I14" s="21">
        <v>14430</v>
      </c>
      <c r="J14" s="22">
        <v>1.4194834182105065E-2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130448</v>
      </c>
      <c r="E15" s="81">
        <v>132271</v>
      </c>
      <c r="F15" s="21">
        <v>-1823</v>
      </c>
      <c r="G15" s="22">
        <v>-1.3782310559381875E-2</v>
      </c>
      <c r="H15" s="81">
        <v>129294</v>
      </c>
      <c r="I15" s="21">
        <v>1154</v>
      </c>
      <c r="J15" s="22">
        <v>8.9253948365740094E-3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3320</v>
      </c>
      <c r="E16" s="81">
        <v>3319</v>
      </c>
      <c r="F16" s="21">
        <v>1</v>
      </c>
      <c r="G16" s="22">
        <v>3.0129557095510696E-4</v>
      </c>
      <c r="H16" s="81">
        <v>3349</v>
      </c>
      <c r="I16" s="21">
        <v>-29</v>
      </c>
      <c r="J16" s="22">
        <v>-8.6593012839653628E-3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7462</v>
      </c>
      <c r="E17" s="81">
        <v>7294</v>
      </c>
      <c r="F17" s="21">
        <v>168</v>
      </c>
      <c r="G17" s="22">
        <v>2.3032629558541268E-2</v>
      </c>
      <c r="H17" s="81">
        <v>7082</v>
      </c>
      <c r="I17" s="21">
        <v>380</v>
      </c>
      <c r="J17" s="22">
        <v>5.3657158994634281E-2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1172336</v>
      </c>
      <c r="E20" s="27">
        <v>1169850</v>
      </c>
      <c r="F20" s="27">
        <v>2486</v>
      </c>
      <c r="G20" s="22">
        <v>2.1250587682181475E-3</v>
      </c>
      <c r="H20" s="27">
        <v>1156316</v>
      </c>
      <c r="I20" s="27">
        <v>16020</v>
      </c>
      <c r="J20" s="22">
        <v>1.3854344314184011E-2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hidden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hidden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hidden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hidden="1" x14ac:dyDescent="0.3">
      <c r="A25" s="92">
        <v>12</v>
      </c>
      <c r="B25" s="19" t="s">
        <v>13</v>
      </c>
      <c r="C25" s="20"/>
      <c r="D25" s="81">
        <v>1029127</v>
      </c>
      <c r="E25" s="81">
        <v>1025543</v>
      </c>
      <c r="F25" s="21">
        <v>3584</v>
      </c>
      <c r="G25" s="22">
        <v>3.4947340092029294E-3</v>
      </c>
      <c r="H25" s="81">
        <v>1014408</v>
      </c>
      <c r="I25" s="21">
        <v>14719</v>
      </c>
      <c r="J25" s="22">
        <v>1.450994077333775E-2</v>
      </c>
      <c r="K25" s="26"/>
    </row>
    <row r="26" spans="1:11" ht="18.75" hidden="1" x14ac:dyDescent="0.3">
      <c r="A26" s="92">
        <v>13</v>
      </c>
      <c r="B26" s="19" t="s">
        <v>39</v>
      </c>
      <c r="C26" s="20"/>
      <c r="D26" s="81">
        <v>130357</v>
      </c>
      <c r="E26" s="81">
        <v>132123</v>
      </c>
      <c r="F26" s="21">
        <v>-1766</v>
      </c>
      <c r="G26" s="22">
        <v>-1.3366332886779743E-2</v>
      </c>
      <c r="H26" s="81">
        <v>129393</v>
      </c>
      <c r="I26" s="21">
        <v>964</v>
      </c>
      <c r="J26" s="22">
        <v>7.4501711839125764E-3</v>
      </c>
      <c r="K26" s="26"/>
    </row>
    <row r="27" spans="1:11" ht="18.75" hidden="1" x14ac:dyDescent="0.3">
      <c r="A27" s="92">
        <v>14</v>
      </c>
      <c r="B27" s="19" t="s">
        <v>40</v>
      </c>
      <c r="C27" s="20"/>
      <c r="D27" s="81">
        <v>3322</v>
      </c>
      <c r="E27" s="81">
        <v>3321</v>
      </c>
      <c r="F27" s="21">
        <v>1</v>
      </c>
      <c r="G27" s="22">
        <v>3.0111412225233364E-4</v>
      </c>
      <c r="H27" s="81">
        <v>3353</v>
      </c>
      <c r="I27" s="21">
        <v>-31</v>
      </c>
      <c r="J27" s="22">
        <v>-9.2454518341783479E-3</v>
      </c>
    </row>
    <row r="28" spans="1:11" ht="18.75" hidden="1" x14ac:dyDescent="0.3">
      <c r="A28" s="92">
        <v>15</v>
      </c>
      <c r="B28" s="19" t="s">
        <v>18</v>
      </c>
      <c r="C28" s="20"/>
      <c r="D28" s="81">
        <v>7426</v>
      </c>
      <c r="E28" s="81">
        <v>7278</v>
      </c>
      <c r="F28" s="21">
        <v>148</v>
      </c>
      <c r="G28" s="22">
        <v>2.0335256938719428E-2</v>
      </c>
      <c r="H28" s="81">
        <v>7054</v>
      </c>
      <c r="I28" s="21">
        <v>372</v>
      </c>
      <c r="J28" s="22">
        <v>5.2736036291465838E-2</v>
      </c>
    </row>
    <row r="29" spans="1:11" ht="18.75" hidden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hidden="1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16</v>
      </c>
      <c r="I30" s="24">
        <v>85</v>
      </c>
      <c r="J30" s="25">
        <v>5.3125</v>
      </c>
      <c r="K30" s="26"/>
    </row>
    <row r="31" spans="1:11" ht="18.75" hidden="1" x14ac:dyDescent="0.3">
      <c r="A31" s="92">
        <v>18</v>
      </c>
      <c r="B31" s="19" t="s">
        <v>20</v>
      </c>
      <c r="C31" s="20"/>
      <c r="D31" s="21">
        <v>1170341</v>
      </c>
      <c r="E31" s="21">
        <v>1168289</v>
      </c>
      <c r="F31" s="27">
        <v>2052</v>
      </c>
      <c r="G31" s="22">
        <v>1.7564147227269965E-3</v>
      </c>
      <c r="H31" s="27">
        <v>1154232</v>
      </c>
      <c r="I31" s="27">
        <v>16109</v>
      </c>
      <c r="J31" s="22">
        <v>1.3956466291005621E-2</v>
      </c>
      <c r="K31" s="28"/>
    </row>
    <row r="32" spans="1:11" ht="18.75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1024334</v>
      </c>
      <c r="E36" s="81">
        <v>1021617</v>
      </c>
      <c r="F36" s="21">
        <v>2717</v>
      </c>
      <c r="G36" s="22">
        <v>2.6595093856112417E-3</v>
      </c>
      <c r="H36" s="81">
        <v>1009920</v>
      </c>
      <c r="I36" s="21">
        <v>14414</v>
      </c>
      <c r="J36" s="22">
        <v>1.4272417617237009E-2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129894</v>
      </c>
      <c r="E37" s="81">
        <v>131262</v>
      </c>
      <c r="F37" s="21">
        <v>-1368</v>
      </c>
      <c r="G37" s="22">
        <v>-1.042190428303698E-2</v>
      </c>
      <c r="H37" s="81">
        <v>128808</v>
      </c>
      <c r="I37" s="21">
        <v>1086</v>
      </c>
      <c r="J37" s="22">
        <v>8.4311533445127623E-3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3328</v>
      </c>
      <c r="E38" s="81">
        <v>3328</v>
      </c>
      <c r="F38" s="21">
        <v>0</v>
      </c>
      <c r="G38" s="22">
        <v>0</v>
      </c>
      <c r="H38" s="81">
        <v>3364</v>
      </c>
      <c r="I38" s="21">
        <v>-36</v>
      </c>
      <c r="J38" s="22">
        <v>-1.070154577883472E-2</v>
      </c>
    </row>
    <row r="39" spans="1:11" ht="18.75" x14ac:dyDescent="0.3">
      <c r="A39" s="92">
        <v>14</v>
      </c>
      <c r="B39" s="19" t="s">
        <v>18</v>
      </c>
      <c r="C39" s="20"/>
      <c r="D39" s="81">
        <v>7298</v>
      </c>
      <c r="E39" s="81">
        <v>7204</v>
      </c>
      <c r="F39" s="21">
        <v>94</v>
      </c>
      <c r="G39" s="22">
        <v>1.3048306496390895E-2</v>
      </c>
      <c r="H39" s="81">
        <v>6972</v>
      </c>
      <c r="I39" s="21">
        <v>326</v>
      </c>
      <c r="J39" s="22">
        <v>4.675846242111302E-2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78</v>
      </c>
      <c r="E41" s="82">
        <v>16</v>
      </c>
      <c r="F41" s="46">
        <v>62</v>
      </c>
      <c r="G41" s="47">
        <v>3.875</v>
      </c>
      <c r="H41" s="82">
        <v>16</v>
      </c>
      <c r="I41" s="46">
        <v>62</v>
      </c>
      <c r="J41" s="47">
        <v>3.875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1164940</v>
      </c>
      <c r="E42" s="21">
        <v>1163435</v>
      </c>
      <c r="F42" s="27">
        <v>1505</v>
      </c>
      <c r="G42" s="22">
        <v>1.2935832255347311E-3</v>
      </c>
      <c r="H42" s="27">
        <v>1149088</v>
      </c>
      <c r="I42" s="27">
        <v>15852</v>
      </c>
      <c r="J42" s="22">
        <v>1.3795288089336935E-2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1023786</v>
      </c>
      <c r="E47" s="81">
        <v>1021090</v>
      </c>
      <c r="F47" s="21">
        <v>2696</v>
      </c>
      <c r="G47" s="22">
        <v>2.6403157410218492E-3</v>
      </c>
      <c r="H47" s="81">
        <v>1009425</v>
      </c>
      <c r="I47" s="21">
        <v>14361</v>
      </c>
      <c r="J47" s="22">
        <v>1.4226911360427967E-2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129840</v>
      </c>
      <c r="E48" s="81">
        <v>131173</v>
      </c>
      <c r="F48" s="21">
        <v>-1333</v>
      </c>
      <c r="G48" s="22">
        <v>-1.0162152272190162E-2</v>
      </c>
      <c r="H48" s="81">
        <v>128727</v>
      </c>
      <c r="I48" s="21">
        <v>1113</v>
      </c>
      <c r="J48" s="22">
        <v>8.6462047589083869E-3</v>
      </c>
    </row>
    <row r="49" spans="1:10" ht="18.75" x14ac:dyDescent="0.3">
      <c r="A49" s="92">
        <v>24</v>
      </c>
      <c r="B49" s="19" t="s">
        <v>40</v>
      </c>
      <c r="C49" s="20"/>
      <c r="D49" s="81">
        <v>3330</v>
      </c>
      <c r="E49" s="81">
        <v>3328</v>
      </c>
      <c r="F49" s="21">
        <v>2</v>
      </c>
      <c r="G49" s="22">
        <v>6.0096153846153849E-4</v>
      </c>
      <c r="H49" s="81">
        <v>3365</v>
      </c>
      <c r="I49" s="21">
        <v>-35</v>
      </c>
      <c r="J49" s="22">
        <v>-1.0401188707280832E-2</v>
      </c>
    </row>
    <row r="50" spans="1:10" ht="18.75" x14ac:dyDescent="0.3">
      <c r="A50" s="92">
        <v>25</v>
      </c>
      <c r="B50" s="19" t="s">
        <v>18</v>
      </c>
      <c r="C50" s="20"/>
      <c r="D50" s="81">
        <v>7283</v>
      </c>
      <c r="E50" s="81">
        <v>7200</v>
      </c>
      <c r="F50" s="21">
        <v>83</v>
      </c>
      <c r="G50" s="22">
        <v>1.1527777777777777E-2</v>
      </c>
      <c r="H50" s="81">
        <v>6961</v>
      </c>
      <c r="I50" s="21">
        <v>322</v>
      </c>
      <c r="J50" s="22">
        <v>4.625772159172533E-2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73</v>
      </c>
      <c r="E52" s="82">
        <v>16</v>
      </c>
      <c r="F52" s="46">
        <v>57</v>
      </c>
      <c r="G52" s="47">
        <v>3.5625</v>
      </c>
      <c r="H52" s="82">
        <v>16</v>
      </c>
      <c r="I52" s="46">
        <v>57</v>
      </c>
      <c r="J52" s="47">
        <v>3.5625</v>
      </c>
    </row>
    <row r="53" spans="1:10" ht="18.75" x14ac:dyDescent="0.3">
      <c r="A53" s="92">
        <v>28</v>
      </c>
      <c r="B53" s="19" t="s">
        <v>20</v>
      </c>
      <c r="C53" s="20"/>
      <c r="D53" s="21">
        <v>1164320</v>
      </c>
      <c r="E53" s="21">
        <v>1162815</v>
      </c>
      <c r="F53" s="27">
        <v>1505</v>
      </c>
      <c r="G53" s="22">
        <v>1.2942729496953514E-3</v>
      </c>
      <c r="H53" s="27">
        <v>1148502</v>
      </c>
      <c r="I53" s="27">
        <v>15818</v>
      </c>
      <c r="J53" s="22">
        <v>1.3772723077539264E-2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3.7109375" style="90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11/30/2019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786453</v>
      </c>
      <c r="E14" s="67">
        <v>784332</v>
      </c>
      <c r="F14" s="33">
        <v>2121</v>
      </c>
      <c r="G14" s="35">
        <v>2.7042119918605895E-3</v>
      </c>
      <c r="H14" s="71">
        <v>776870</v>
      </c>
      <c r="I14" s="33">
        <v>9583</v>
      </c>
      <c r="J14" s="56">
        <v>1.2335397170697799E-2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56262</v>
      </c>
      <c r="E15" s="67">
        <v>56140</v>
      </c>
      <c r="F15" s="33">
        <v>122</v>
      </c>
      <c r="G15" s="35">
        <v>2.1731385821161381E-3</v>
      </c>
      <c r="H15" s="71">
        <v>55857</v>
      </c>
      <c r="I15" s="33">
        <v>405</v>
      </c>
      <c r="J15" s="56">
        <v>7.2506579300714328E-3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336</v>
      </c>
      <c r="E16" s="67">
        <v>234</v>
      </c>
      <c r="F16" s="33">
        <v>102</v>
      </c>
      <c r="G16" s="35">
        <v>0.4358974358974359</v>
      </c>
      <c r="H16" s="71">
        <v>379</v>
      </c>
      <c r="I16" s="33">
        <v>-43</v>
      </c>
      <c r="J16" s="56">
        <v>-0.11345646437994723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2310</v>
      </c>
      <c r="E17" s="67">
        <v>2265</v>
      </c>
      <c r="F17" s="33">
        <v>45</v>
      </c>
      <c r="G17" s="35">
        <v>1.9867549668874173E-2</v>
      </c>
      <c r="H17" s="71">
        <v>2303</v>
      </c>
      <c r="I17" s="33">
        <v>7</v>
      </c>
      <c r="J17" s="56">
        <v>3.0395136778115501E-3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8</v>
      </c>
      <c r="E18" s="67">
        <v>10</v>
      </c>
      <c r="F18" s="33">
        <v>-2</v>
      </c>
      <c r="G18" s="35">
        <v>-0.2</v>
      </c>
      <c r="H18" s="71">
        <v>10</v>
      </c>
      <c r="I18" s="33">
        <v>-2</v>
      </c>
      <c r="J18" s="56">
        <v>-0.2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226</v>
      </c>
      <c r="E19" s="69">
        <v>242</v>
      </c>
      <c r="F19" s="57">
        <v>-16</v>
      </c>
      <c r="G19" s="58">
        <v>-6.6115702479338845E-2</v>
      </c>
      <c r="H19" s="72">
        <v>233</v>
      </c>
      <c r="I19" s="57">
        <v>-7</v>
      </c>
      <c r="J19" s="59">
        <v>-3.0042918454935622E-2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845595</v>
      </c>
      <c r="E20" s="27">
        <v>843223</v>
      </c>
      <c r="F20" s="34">
        <v>2372</v>
      </c>
      <c r="G20" s="35">
        <v>2.8130162483708341E-3</v>
      </c>
      <c r="H20" s="27">
        <v>835652</v>
      </c>
      <c r="I20" s="34">
        <v>9943</v>
      </c>
      <c r="J20" s="56">
        <v>1.1898493631320214E-2</v>
      </c>
      <c r="K20" s="56"/>
    </row>
    <row r="21" spans="1:11" ht="18.75" hidden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3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hidden="1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hidden="1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3">
      <c r="A25" s="92">
        <v>11</v>
      </c>
      <c r="B25" s="31" t="s">
        <v>13</v>
      </c>
      <c r="C25" s="62"/>
      <c r="D25" s="73">
        <v>784722</v>
      </c>
      <c r="E25" s="73">
        <v>782466</v>
      </c>
      <c r="F25" s="33">
        <v>2256</v>
      </c>
      <c r="G25" s="35">
        <v>2.8831923687419004E-3</v>
      </c>
      <c r="H25" s="75">
        <v>774710</v>
      </c>
      <c r="I25" s="33">
        <v>10012</v>
      </c>
      <c r="J25" s="56">
        <v>1.2923545584799473E-2</v>
      </c>
      <c r="K25" s="61"/>
    </row>
    <row r="26" spans="1:11" ht="18.75" hidden="1" customHeight="1" x14ac:dyDescent="0.3">
      <c r="A26" s="92">
        <v>12</v>
      </c>
      <c r="B26" s="31" t="s">
        <v>14</v>
      </c>
      <c r="C26" s="62"/>
      <c r="D26" s="73">
        <v>56092</v>
      </c>
      <c r="E26" s="73">
        <v>55983</v>
      </c>
      <c r="F26" s="33">
        <v>109</v>
      </c>
      <c r="G26" s="35">
        <v>1.9470196309593984E-3</v>
      </c>
      <c r="H26" s="75">
        <v>55715</v>
      </c>
      <c r="I26" s="33">
        <v>377</v>
      </c>
      <c r="J26" s="56">
        <v>6.7665799156421073E-3</v>
      </c>
      <c r="K26" s="61"/>
    </row>
    <row r="27" spans="1:11" ht="18.75" hidden="1" customHeight="1" x14ac:dyDescent="0.3">
      <c r="A27" s="92">
        <v>13</v>
      </c>
      <c r="B27" s="31" t="s">
        <v>15</v>
      </c>
      <c r="C27" s="62"/>
      <c r="D27" s="73">
        <v>337</v>
      </c>
      <c r="E27" s="73">
        <v>234</v>
      </c>
      <c r="F27" s="33">
        <v>103</v>
      </c>
      <c r="G27" s="35">
        <v>0.44017094017094016</v>
      </c>
      <c r="H27" s="75">
        <v>382</v>
      </c>
      <c r="I27" s="33">
        <v>-45</v>
      </c>
      <c r="J27" s="56">
        <v>-0.11780104712041885</v>
      </c>
      <c r="K27" s="61"/>
    </row>
    <row r="28" spans="1:11" ht="18.75" hidden="1" customHeight="1" x14ac:dyDescent="0.3">
      <c r="A28" s="92">
        <v>14</v>
      </c>
      <c r="B28" s="31" t="s">
        <v>16</v>
      </c>
      <c r="C28" s="62"/>
      <c r="D28" s="73">
        <v>2302</v>
      </c>
      <c r="E28" s="73">
        <v>2281</v>
      </c>
      <c r="F28" s="33">
        <v>21</v>
      </c>
      <c r="G28" s="35">
        <v>9.2064883822884705E-3</v>
      </c>
      <c r="H28" s="75">
        <v>2292</v>
      </c>
      <c r="I28" s="33">
        <v>10</v>
      </c>
      <c r="J28" s="56">
        <v>4.3630017452006981E-3</v>
      </c>
      <c r="K28" s="61"/>
    </row>
    <row r="29" spans="1:11" ht="18.75" hidden="1" customHeight="1" x14ac:dyDescent="0.3">
      <c r="A29" s="92">
        <v>15</v>
      </c>
      <c r="B29" s="31" t="s">
        <v>17</v>
      </c>
      <c r="C29" s="62"/>
      <c r="D29" s="73">
        <v>8</v>
      </c>
      <c r="E29" s="73">
        <v>10</v>
      </c>
      <c r="F29" s="33">
        <v>-2</v>
      </c>
      <c r="G29" s="35">
        <v>-0.2</v>
      </c>
      <c r="H29" s="75">
        <v>10</v>
      </c>
      <c r="I29" s="33">
        <v>-2</v>
      </c>
      <c r="J29" s="56">
        <v>-0.2</v>
      </c>
      <c r="K29" s="61"/>
    </row>
    <row r="30" spans="1:11" ht="18.75" hidden="1" customHeight="1" x14ac:dyDescent="0.3">
      <c r="A30" s="92">
        <v>16</v>
      </c>
      <c r="B30" s="31" t="s">
        <v>37</v>
      </c>
      <c r="C30" s="62"/>
      <c r="D30" s="74">
        <v>227</v>
      </c>
      <c r="E30" s="74">
        <v>241</v>
      </c>
      <c r="F30" s="57">
        <v>-14</v>
      </c>
      <c r="G30" s="58">
        <v>-5.8091286307053944E-2</v>
      </c>
      <c r="H30" s="76">
        <v>236</v>
      </c>
      <c r="I30" s="57">
        <v>-9</v>
      </c>
      <c r="J30" s="59">
        <v>-3.8135593220338986E-2</v>
      </c>
      <c r="K30" s="61"/>
    </row>
    <row r="31" spans="1:11" ht="18.75" hidden="1" customHeight="1" x14ac:dyDescent="0.3">
      <c r="A31" s="92">
        <v>17</v>
      </c>
      <c r="B31" s="31" t="s">
        <v>20</v>
      </c>
      <c r="C31" s="62"/>
      <c r="D31" s="34">
        <v>843688</v>
      </c>
      <c r="E31" s="27">
        <v>841215</v>
      </c>
      <c r="F31" s="34">
        <v>2473</v>
      </c>
      <c r="G31" s="35">
        <v>2.9397954149652586E-3</v>
      </c>
      <c r="H31" s="27">
        <v>833345</v>
      </c>
      <c r="I31" s="34">
        <v>10343</v>
      </c>
      <c r="J31" s="56">
        <v>1.2411426240032639E-2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781943</v>
      </c>
      <c r="E36" s="77">
        <v>780524</v>
      </c>
      <c r="F36" s="33">
        <v>1419</v>
      </c>
      <c r="G36" s="35">
        <v>1.8180094398122287E-3</v>
      </c>
      <c r="H36" s="79">
        <v>771579</v>
      </c>
      <c r="I36" s="33">
        <v>10364</v>
      </c>
      <c r="J36" s="56">
        <v>1.3432195536685161E-2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56092</v>
      </c>
      <c r="E37" s="77">
        <v>56024</v>
      </c>
      <c r="F37" s="33">
        <v>68</v>
      </c>
      <c r="G37" s="35">
        <v>1.2137655290589747E-3</v>
      </c>
      <c r="H37" s="79">
        <v>55690</v>
      </c>
      <c r="I37" s="33">
        <v>402</v>
      </c>
      <c r="J37" s="56">
        <v>7.2185311546058535E-3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361</v>
      </c>
      <c r="E38" s="77">
        <v>237</v>
      </c>
      <c r="F38" s="33">
        <v>124</v>
      </c>
      <c r="G38" s="35">
        <v>0.52320675105485237</v>
      </c>
      <c r="H38" s="79">
        <v>384</v>
      </c>
      <c r="I38" s="33">
        <v>-23</v>
      </c>
      <c r="J38" s="56">
        <v>-5.9895833333333336E-2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2304</v>
      </c>
      <c r="E39" s="77">
        <v>2280</v>
      </c>
      <c r="F39" s="33">
        <v>24</v>
      </c>
      <c r="G39" s="35">
        <v>1.0526315789473684E-2</v>
      </c>
      <c r="H39" s="79">
        <v>2308</v>
      </c>
      <c r="I39" s="33">
        <v>-4</v>
      </c>
      <c r="J39" s="56">
        <v>-1.7331022530329288E-3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9</v>
      </c>
      <c r="E40" s="77">
        <v>10</v>
      </c>
      <c r="F40" s="33">
        <v>-1</v>
      </c>
      <c r="G40" s="35">
        <v>-0.1</v>
      </c>
      <c r="H40" s="79">
        <v>10</v>
      </c>
      <c r="I40" s="33">
        <v>-1</v>
      </c>
      <c r="J40" s="56">
        <v>-0.1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230</v>
      </c>
      <c r="E41" s="78">
        <v>238</v>
      </c>
      <c r="F41" s="57">
        <v>-8</v>
      </c>
      <c r="G41" s="58">
        <v>-3.3613445378151259E-2</v>
      </c>
      <c r="H41" s="80">
        <v>234</v>
      </c>
      <c r="I41" s="57">
        <v>-4</v>
      </c>
      <c r="J41" s="59">
        <v>-1.7094017094017096E-2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840939</v>
      </c>
      <c r="E42" s="27">
        <v>839313</v>
      </c>
      <c r="F42" s="34">
        <v>1626</v>
      </c>
      <c r="G42" s="35">
        <v>1.9372987193097212E-3</v>
      </c>
      <c r="H42" s="89">
        <v>830205</v>
      </c>
      <c r="I42" s="34">
        <v>10734</v>
      </c>
      <c r="J42" s="56">
        <v>1.2929336730084739E-2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781631</v>
      </c>
      <c r="E47" s="81">
        <v>780135</v>
      </c>
      <c r="F47" s="33">
        <v>1496</v>
      </c>
      <c r="G47" s="35">
        <v>1.9176168227293994E-3</v>
      </c>
      <c r="H47" s="81">
        <v>771201</v>
      </c>
      <c r="I47" s="33">
        <v>10430</v>
      </c>
      <c r="J47" s="56">
        <v>1.3524360056587064E-2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56084</v>
      </c>
      <c r="E48" s="81">
        <v>56090</v>
      </c>
      <c r="F48" s="33">
        <v>-6</v>
      </c>
      <c r="G48" s="35">
        <v>-1.0697093956141915E-4</v>
      </c>
      <c r="H48" s="81">
        <v>55684</v>
      </c>
      <c r="I48" s="33">
        <v>400</v>
      </c>
      <c r="J48" s="56">
        <v>7.1833919977013147E-3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363</v>
      </c>
      <c r="E49" s="81">
        <v>238</v>
      </c>
      <c r="F49" s="33">
        <v>125</v>
      </c>
      <c r="G49" s="35">
        <v>0.52521008403361347</v>
      </c>
      <c r="H49" s="81">
        <v>384</v>
      </c>
      <c r="I49" s="33">
        <v>-21</v>
      </c>
      <c r="J49" s="56">
        <v>-5.46875E-2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2304</v>
      </c>
      <c r="E50" s="81">
        <v>2282</v>
      </c>
      <c r="F50" s="33">
        <v>22</v>
      </c>
      <c r="G50" s="35">
        <v>9.6406660823838732E-3</v>
      </c>
      <c r="H50" s="81">
        <v>2309</v>
      </c>
      <c r="I50" s="33">
        <v>-5</v>
      </c>
      <c r="J50" s="56">
        <v>-2.1654395842355999E-3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9</v>
      </c>
      <c r="E51" s="81">
        <v>10</v>
      </c>
      <c r="F51" s="33">
        <v>-1</v>
      </c>
      <c r="G51" s="35">
        <v>-0.1</v>
      </c>
      <c r="H51" s="81">
        <v>10</v>
      </c>
      <c r="I51" s="33">
        <v>-1</v>
      </c>
      <c r="J51" s="56">
        <v>-0.1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231</v>
      </c>
      <c r="E52" s="82">
        <v>238</v>
      </c>
      <c r="F52" s="57">
        <v>-7</v>
      </c>
      <c r="G52" s="58">
        <v>-2.9411764705882353E-2</v>
      </c>
      <c r="H52" s="82">
        <v>233</v>
      </c>
      <c r="I52" s="57">
        <v>-2</v>
      </c>
      <c r="J52" s="59">
        <v>-8.5836909871244635E-3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840622</v>
      </c>
      <c r="E53" s="27">
        <v>838993</v>
      </c>
      <c r="F53" s="34">
        <v>1629</v>
      </c>
      <c r="G53" s="35">
        <v>1.9416133388478808E-3</v>
      </c>
      <c r="H53" s="27">
        <v>829821</v>
      </c>
      <c r="I53" s="34">
        <v>10801</v>
      </c>
      <c r="J53" s="56">
        <v>1.3016060090067618E-2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C57092C-9D25-4A21-A950-FFA2F7420035}"/>
</file>

<file path=customXml/itemProps2.xml><?xml version="1.0" encoding="utf-8"?>
<ds:datastoreItem xmlns:ds="http://schemas.openxmlformats.org/officeDocument/2006/customXml" ds:itemID="{AD00F782-B1AD-4CA9-A0B1-E2481BEB1544}"/>
</file>

<file path=customXml/itemProps3.xml><?xml version="1.0" encoding="utf-8"?>
<ds:datastoreItem xmlns:ds="http://schemas.openxmlformats.org/officeDocument/2006/customXml" ds:itemID="{332FEEC6-56BC-422A-B7E0-3FF96B54638C}"/>
</file>

<file path=customXml/itemProps4.xml><?xml version="1.0" encoding="utf-8"?>
<ds:datastoreItem xmlns:ds="http://schemas.openxmlformats.org/officeDocument/2006/customXml" ds:itemID="{D107B48E-4989-428F-812C-B0520FF56C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2019-08-06T01:30:57Z</cp:lastPrinted>
  <dcterms:created xsi:type="dcterms:W3CDTF">2014-01-09T00:48:14Z</dcterms:created>
  <dcterms:modified xsi:type="dcterms:W3CDTF">2019-12-03T23:00:39Z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0x0101006E56B4D1795A2E4DB2F0B01679ED314A00690EBF304AAC3E4C8672A4D531B97F45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