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2\For Filing\"/>
    </mc:Choice>
  </mc:AlternateContent>
  <xr:revisionPtr revIDLastSave="0" documentId="8_{63F2AAFF-493C-40D9-8AE3-B5007FF86709}" xr6:coauthVersionLast="45" xr6:coauthVersionMax="45" xr10:uidLastSave="{00000000-0000-0000-0000-000000000000}"/>
  <bookViews>
    <workbookView xWindow="40920" yWindow="-120" windowWidth="29040" windowHeight="15840" xr2:uid="{FCC79F26-0AD1-4275-B07F-2E462E24AAA1}"/>
  </bookViews>
  <sheets>
    <sheet name="WA Summary " sheetId="1" r:id="rId1"/>
    <sheet name="WA Monthly" sheetId="2" r:id="rId2"/>
    <sheet name="WA RRC" sheetId="3" r:id="rId3"/>
  </sheets>
  <definedNames>
    <definedName name="_xlnm._FilterDatabase" localSheetId="1" hidden="1">'WA Monthly'!$A$4:$P$39</definedName>
    <definedName name="AVARpt">'WA Monthly'!$A$6:$P$140</definedName>
    <definedName name="DefRpt">'WA Monthly'!$P$84</definedName>
    <definedName name="GLAccts">'WA Monthly'!$B$86:$R$128</definedName>
    <definedName name="_xlnm.Print_Area" localSheetId="1">'WA Monthly'!$A$1:$R$142</definedName>
    <definedName name="_xlnm.Print_Area" localSheetId="2">'WA RRC'!$A$1:$N$15</definedName>
    <definedName name="_xlnm.Print_Area" localSheetId="0">'WA Summary '!$A$1:$Q$42</definedName>
    <definedName name="_xlnm.Print_Titles" localSheetId="1">'WA Monthly'!$A:$D,'WA Monthly'!$1:$5</definedName>
    <definedName name="WAAVARpt">'WA Monthly'!$A$6:$P$140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1AB37E74-2D19-433D-9588-FDE35E75E6E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A1484468-9C75-443C-9EFF-918A9C8DE56B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A64AE637-FF18-44C5-89A4-521DC179B11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12DBF9EB-9A7C-44EE-AF10-885C498D544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73519AE1-4B7B-4BCC-8CB3-B54D4D1E7A1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54AE790C-D1E9-4B76-92C4-2770B9A6A1F6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8F9506F2-9CF4-45D7-9769-4279FC918DE9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F1B13ABF-61C0-4258-B486-D266EDEB01B8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BA37A42D-6A7D-45D9-A5B6-CFE59E9D401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269A3886-2EC5-4CDF-85CB-9F1733D221D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961CA591-7EC7-43F2-8F22-B388F6352FE2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CAAA1DD7-25EB-445D-B1FB-3DF554E753D3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7" authorId="2" shapeId="0" xr:uid="{5021CC42-A591-4773-9791-DDC174B00B9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7" authorId="2" shapeId="0" xr:uid="{774D77D1-AE3A-4DE4-BB4F-956BFD182A1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2022 is: 628</t>
        </r>
      </text>
    </comment>
    <comment ref="F37" authorId="2" shapeId="0" xr:uid="{57198AEB-7607-446D-9D8E-89C8591A004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G37" authorId="2" shapeId="0" xr:uid="{E1D84D5E-300F-4FB8-B367-2F30B5496E3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H37" authorId="2" shapeId="0" xr:uid="{974BBC02-94E6-4C0D-A130-6014948FA8E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I37" authorId="2" shapeId="0" xr:uid="{42183A09-B1A2-46DB-8F26-7A9CFB694EF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J37" authorId="2" shapeId="0" xr:uid="{F8CD5863-0EE9-41E3-B8C4-58462A3144E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K37" authorId="2" shapeId="0" xr:uid="{64D2BFF3-1AC5-42D9-927A-DB032C89504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L37" authorId="2" shapeId="0" xr:uid="{9FA8FB2A-625E-48C3-AB19-B85371DAA05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M37" authorId="2" shapeId="0" xr:uid="{B75D249A-B165-4C37-90BD-DD08ED35DE3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N37" authorId="2" shapeId="0" xr:uid="{7A5BD4CF-5420-49CE-9E95-73F7F1164A8D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O37" authorId="2" shapeId="0" xr:uid="{84BB5F00-AA48-4620-A443-66BF04749CD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P37" authorId="2" shapeId="0" xr:uid="{F14D7A9A-4502-483F-9DFC-28C47285ECB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B38" authorId="0" shapeId="0" xr:uid="{57D939AB-2501-4FD2-B862-D720BA6A9946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3" authorId="1" shapeId="0" xr:uid="{C45301F5-4618-48DF-8069-713D0F6B0398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2" authorId="3" shapeId="0" xr:uid="{966EEE02-8AA0-43C5-B649-B08AA7285261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2" authorId="2" shapeId="0" xr:uid="{9C66E80F-1810-426F-92EE-2A957D841D2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2" authorId="2" shapeId="0" xr:uid="{451864AE-FAC5-426D-AB7C-65C1433B933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2" authorId="2" shapeId="0" xr:uid="{CFAB4D51-6377-48BA-B96F-4AB821492DB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2" authorId="2" shapeId="0" xr:uid="{F4EF9631-D319-4736-845A-4B067B4FEC5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2" authorId="2" shapeId="0" xr:uid="{83CDB8FF-0EE1-4ADA-AC7C-2BB058A32E1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2" authorId="2" shapeId="0" xr:uid="{599792DD-31AD-4F35-A2D7-8AD25DB73B4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2" authorId="2" shapeId="0" xr:uid="{EC717EAB-8337-4741-B2A3-3C7968EEFDA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2" authorId="2" shapeId="0" xr:uid="{40B8A956-2A86-41ED-9770-CAED9AAA399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2" authorId="2" shapeId="0" xr:uid="{EBC3A8F1-E9DA-4455-91A5-004BF2EFD23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2" authorId="2" shapeId="0" xr:uid="{62AC0C47-51F5-4897-8A19-1E16B39B083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2" authorId="2" shapeId="0" xr:uid="{588A507A-A43D-44FB-BCC9-FEF78CE6E5A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2" authorId="2" shapeId="0" xr:uid="{6DF9B5F6-EB61-4DA5-80D4-A0A31E4E003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3" authorId="4" shapeId="0" xr:uid="{22F74A96-444E-4437-AFC1-18846F53FA6E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4" authorId="2" shapeId="0" xr:uid="{4665D94A-3B6A-4CCA-B7F1-17FC78B25C6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5" authorId="4" shapeId="0" xr:uid="{9E62DB9B-E41F-4BA2-9794-26738379F197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6" authorId="4" shapeId="0" xr:uid="{7A54477C-39E5-4390-AD4F-E05C8155543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7" authorId="4" shapeId="0" xr:uid="{9C5D8240-761F-48CC-ABA1-B262DD776DC9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1" authorId="5" shapeId="0" xr:uid="{80778AE6-21B6-4D32-AFCF-5072216EFB43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2" authorId="4" shapeId="0" xr:uid="{37C0AEE0-3A3B-4A39-88F9-2139DA30F08D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3" authorId="4" shapeId="0" xr:uid="{52E5630A-899E-44BC-BFA2-8F0F870AD97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9" authorId="2" shapeId="0" xr:uid="{819CC1B5-BCB4-4F80-9787-B4D9DFF4F03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0" authorId="3" shapeId="0" xr:uid="{2205BBFE-5B62-4B64-AA99-341412845D6A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31" authorId="4" shapeId="0" xr:uid="{1F17DE7F-1CA9-4B8E-BF7F-3D880D6C1A69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3" authorId="4" shapeId="0" xr:uid="{285F3A73-7754-4367-AE92-55090BAA8CC3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8" authorId="4" shapeId="0" xr:uid="{11672E3A-F364-4D67-AA57-1662F38233A2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DE0395D6-4E42-40C0-8C60-8F49C31F950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5FBEAC50-84ED-4A1F-A434-4452E3C714F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<sst xmlns="http://schemas.openxmlformats.org/spreadsheetml/2006/main" count="435" uniqueCount="179">
  <si>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</si>
  <si>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</si>
  <si>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</si>
  <si>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</si>
  <si>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</si>
  <si>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</si>
  <si>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</si>
  <si>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</si>
  <si>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</si>
  <si>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</si>
  <si>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</si>
  <si>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</si>
  <si>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</si>
  <si>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</si>
  <si>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</si>
  <si>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Jan</t>
  </si>
  <si>
    <t>557 Broker Fees - Other Expenses</t>
  </si>
  <si>
    <t>456 Other Revenue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</si>
  <si>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</si>
  <si>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</si>
  <si>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</si>
  <si>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</si>
  <si>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</si>
  <si>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</si>
  <si>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</si>
  <si>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</si>
  <si>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</si>
  <si>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</si>
  <si>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</si>
  <si>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</si>
  <si>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</si>
  <si>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</si>
  <si>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</si>
  <si>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</si>
  <si>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</si>
  <si>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</si>
  <si>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</si>
  <si>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</si>
  <si>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Deadband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</si>
  <si>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</si>
  <si>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</si>
  <si>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</si>
  <si>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</si>
  <si>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</si>
  <si>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</si>
  <si>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</si>
  <si>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</si>
  <si>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</si>
  <si>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</si>
  <si>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</si>
  <si>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</si>
  <si>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</si>
  <si>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</si>
  <si>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</si>
  <si>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</si>
  <si>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</si>
  <si>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</si>
  <si>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</si>
  <si>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</si>
  <si>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</si>
  <si>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</si>
  <si>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</si>
  <si>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</si>
  <si>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</si>
  <si>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</si>
  <si>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</si>
  <si>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</si>
  <si>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</si>
  <si>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</si>
  <si>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</si>
  <si>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</si>
  <si>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</si>
  <si>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</si>
  <si>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</si>
  <si>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</si>
  <si>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</si>
  <si>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</si>
  <si>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</si>
  <si>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</si>
  <si>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</si>
  <si>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</si>
  <si>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</si>
  <si>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</si>
  <si>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</si>
  <si>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</si>
  <si>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</si>
  <si>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</si>
  <si>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</si>
  <si>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</si>
  <si>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</si>
  <si>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</si>
  <si>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</si>
  <si>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</si>
  <si>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</si>
  <si>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</si>
  <si>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</si>
  <si>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</si>
  <si>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</si>
  <si>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</si>
  <si>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</si>
  <si>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</si>
  <si>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</si>
  <si>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</si>
  <si>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</si>
  <si>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</si>
  <si>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</si>
  <si>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</si>
  <si>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</si>
  <si>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</si>
  <si>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</si>
  <si>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</si>
  <si>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</si>
  <si>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</si>
  <si>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</si>
  <si>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</si>
  <si>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</si>
  <si>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</si>
  <si>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</si>
  <si>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</si>
  <si>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</si>
  <si>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</si>
  <si>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</si>
  <si>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</si>
  <si>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</si>
  <si>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</si>
  <si>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</si>
  <si>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</si>
  <si>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</si>
  <si>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</si>
  <si>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</si>
  <si>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</si>
  <si>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</si>
  <si>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</si>
  <si>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</si>
  <si>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</si>
  <si>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</si>
  <si>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</si>
  <si>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</si>
  <si>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</si>
  <si>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</si>
  <si>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</si>
  <si>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</si>
  <si>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</si>
  <si>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</si>
  <si>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</si>
  <si>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</si>
  <si>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</si>
  <si>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</si>
  <si>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</si>
  <si>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</si>
  <si>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</si>
  <si>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</si>
  <si>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</si>
  <si>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</si>
  <si>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</si>
  <si>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</si>
  <si>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</si>
  <si>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</si>
  <si>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</si>
  <si>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</si>
  <si>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</si>
  <si>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- 2022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</si>
  <si>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</si>
  <si>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</si>
  <si>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</si>
  <si>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</si>
  <si>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</si>
  <si>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</si>
  <si>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</si>
  <si>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</si>
  <si>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</si>
  <si>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</si>
  <si>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</si>
  <si>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</si>
  <si>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</si>
  <si>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</si>
  <si>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</si>
  <si>
    <t>Rebate</t>
  </si>
  <si>
    <t>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</si>
</sst>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9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5" fontId="2" fillId="0" borderId="0" xfId="1" applyNumberFormat="1" applyFont="1" applyFill="1" applyBorder="1"/>
    <xf numFmtId="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5" fontId="1" fillId="0" borderId="3" xfId="1" applyNumberFormat="1" applyFont="1" applyFill="1" applyBorder="1"/>
    <xf numFmtId="164" fontId="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5" fontId="6" fillId="0" borderId="0" xfId="2" applyNumberFormat="1" applyFont="1" applyFill="1" applyBorder="1" applyAlignment="1">
      <alignment horizontal="right"/>
    </xf>
    <xf numFmtId="5" fontId="6" fillId="0" borderId="0" xfId="2" applyNumberFormat="1" applyFont="1" applyFill="1" applyBorder="1"/>
    <xf numFmtId="5" fontId="7" fillId="0" borderId="0" xfId="0" applyNumberFormat="1" applyFont="1"/>
    <xf numFmtId="166" fontId="2" fillId="0" borderId="0" xfId="1" applyNumberFormat="1" applyFont="1" applyFill="1" applyBorder="1"/>
    <xf numFmtId="5" fontId="6" fillId="0" borderId="0" xfId="1" applyNumberFormat="1" applyFont="1" applyFill="1" applyBorder="1"/>
    <xf numFmtId="5" fontId="6" fillId="0" borderId="0" xfId="0" applyNumberFormat="1" applyFont="1"/>
    <xf numFmtId="5" fontId="1" fillId="0" borderId="3" xfId="0" applyNumberFormat="1" applyFont="1" applyBorder="1"/>
    <xf numFmtId="5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5" fontId="2" fillId="0" borderId="3" xfId="2" applyNumberFormat="1" applyFont="1" applyFill="1" applyBorder="1" applyAlignment="1">
      <alignment horizontal="right"/>
    </xf>
    <xf numFmtId="5" fontId="2" fillId="0" borderId="3" xfId="2" applyNumberFormat="1" applyFont="1" applyFill="1" applyBorder="1"/>
    <xf numFmtId="5" fontId="2" fillId="0" borderId="0" xfId="0" applyNumberFormat="1" applyFont="1"/>
    <xf numFmtId="5" fontId="2" fillId="0" borderId="0" xfId="2" applyNumberFormat="1" applyFont="1" applyFill="1" applyBorder="1"/>
    <xf numFmtId="10" fontId="2" fillId="0" borderId="0" xfId="3" applyNumberFormat="1" applyFont="1" applyFill="1" applyBorder="1"/>
    <xf numFmtId="5" fontId="2" fillId="0" borderId="0" xfId="2" applyNumberFormat="1" applyFont="1" applyFill="1" applyBorder="1" applyAlignment="1">
      <alignment horizontal="right"/>
    </xf>
    <xf numFmtId="5" fontId="2" fillId="0" borderId="0" xfId="4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5" fontId="2" fillId="0" borderId="1" xfId="2" applyNumberFormat="1" applyFont="1" applyFill="1" applyBorder="1" applyAlignment="1">
      <alignment horizontal="right" vertical="center"/>
    </xf>
    <xf numFmtId="5" fontId="2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wrapText="1"/>
    </xf>
    <xf numFmtId="5" fontId="1" fillId="0" borderId="2" xfId="2" applyNumberFormat="1" applyFont="1" applyFill="1" applyBorder="1" applyAlignment="1">
      <alignment horizontal="right" vertical="center"/>
    </xf>
    <xf numFmtId="5" fontId="1" fillId="0" borderId="2" xfId="2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5" fontId="1" fillId="0" borderId="2" xfId="2" applyNumberFormat="1" applyFont="1" applyFill="1" applyBorder="1" applyAlignment="1">
      <alignment horizontal="right" vertical="center"/>
    </xf>
    <xf numFmtId="5" fontId="6" fillId="0" borderId="2" xfId="2" applyNumberFormat="1" applyFont="1" applyFill="1" applyBorder="1" applyAlignment="1">
      <alignment vertical="center"/>
    </xf>
    <xf numFmtId="164" fontId="10" fillId="0" borderId="3" xfId="2" applyNumberFormat="1" applyFont="1" applyFill="1" applyBorder="1"/>
    <xf numFmtId="5" fontId="1" fillId="0" borderId="3" xfId="2" applyNumberFormat="1" applyFont="1" applyFill="1" applyBorder="1"/>
    <xf numFmtId="3" fontId="4" fillId="0" borderId="0" xfId="1" applyNumberFormat="1" applyFont="1" applyFill="1" applyBorder="1"/>
    <xf numFmtId="9" fontId="2" fillId="0" borderId="0" xfId="1" applyNumberFormat="1" applyFont="1" applyFill="1" applyBorder="1"/>
    <xf numFmtId="9" fontId="4" fillId="0" borderId="0" xfId="1" applyNumberFormat="1" applyFont="1" applyFill="1" applyBorder="1"/>
    <xf numFmtId="3" fontId="2" fillId="0" borderId="0" xfId="2" applyNumberFormat="1" applyFont="1" applyFill="1" applyBorder="1" applyAlignment="1"/>
    <xf numFmtId="164" fontId="2" fillId="0" borderId="0" xfId="0" applyNumberFormat="1" applyFont="1"/>
    <xf numFmtId="2" fontId="2" fillId="0" borderId="0" xfId="0" applyNumberFormat="1" applyFont="1"/>
    <xf numFmtId="167" fontId="2" fillId="0" borderId="0" xfId="2" applyNumberFormat="1" applyFont="1" applyFill="1" applyBorder="1" applyAlignment="1"/>
    <xf numFmtId="3" fontId="2" fillId="0" borderId="0" xfId="0" applyNumberFormat="1" applyFont="1"/>
    <xf numFmtId="166" fontId="2" fillId="0" borderId="0" xfId="1" applyNumberFormat="1" applyFont="1" applyFill="1" applyBorder="1" applyAlignment="1"/>
    <xf numFmtId="5" fontId="1" fillId="0" borderId="3" xfId="2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/>
    <xf numFmtId="5" fontId="1" fillId="0" borderId="4" xfId="2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1" fillId="0" borderId="0" xfId="2" applyFont="1" applyFill="1" applyAlignment="1">
      <alignment horizontal="center"/>
    </xf>
    <xf numFmtId="0" fontId="0" fillId="0" borderId="0" xfId="0" applyAlignment="1">
      <alignment horizontal="right"/>
    </xf>
    <xf numFmtId="43" fontId="2" fillId="0" borderId="0" xfId="1" applyFont="1" applyFill="1" applyBorder="1"/>
    <xf numFmtId="5" fontId="1" fillId="0" borderId="0" xfId="2" applyNumberFormat="1" applyFont="1" applyFill="1" applyBorder="1" applyAlignment="1">
      <alignment vertical="center"/>
    </xf>
    <xf numFmtId="44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center"/>
    </xf>
    <xf numFmtId="166" fontId="2" fillId="0" borderId="0" xfId="1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2" fillId="0" borderId="0" xfId="1" applyNumberFormat="1" applyFont="1" applyFill="1"/>
    <xf numFmtId="5" fontId="0" fillId="0" borderId="0" xfId="0" applyNumberFormat="1"/>
    <xf numFmtId="5" fontId="0" fillId="0" borderId="0" xfId="1" applyNumberFormat="1" applyFont="1" applyFill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Fill="1"/>
    <xf numFmtId="5" fontId="6" fillId="0" borderId="0" xfId="1" applyNumberFormat="1" applyFont="1" applyFill="1" applyProtection="1">
      <protection locked="0"/>
    </xf>
    <xf numFmtId="0" fontId="0" fillId="0" borderId="0" xfId="0" applyAlignment="1">
      <alignment horizontal="left"/>
    </xf>
    <xf numFmtId="5" fontId="2" fillId="0" borderId="0" xfId="1" applyNumberFormat="1" applyFill="1"/>
    <xf numFmtId="5" fontId="2" fillId="0" borderId="0" xfId="1" applyNumberFormat="1" applyFont="1" applyFill="1" applyBorder="1" applyProtection="1">
      <protection locked="0"/>
    </xf>
    <xf numFmtId="0" fontId="1" fillId="0" borderId="3" xfId="0" applyFont="1" applyBorder="1" applyAlignment="1">
      <alignment vertical="center"/>
    </xf>
    <xf numFmtId="5" fontId="1" fillId="0" borderId="3" xfId="0" applyNumberFormat="1" applyFont="1" applyBorder="1" applyAlignment="1">
      <alignment vertical="center"/>
    </xf>
    <xf numFmtId="5" fontId="1" fillId="0" borderId="3" xfId="1" applyNumberFormat="1" applyFont="1" applyFill="1" applyBorder="1" applyAlignment="1">
      <alignment horizontal="right" vertical="center"/>
    </xf>
    <xf numFmtId="5" fontId="1" fillId="0" borderId="0" xfId="1" applyNumberFormat="1" applyFont="1" applyFill="1" applyBorder="1" applyProtection="1">
      <protection locked="0"/>
    </xf>
    <xf numFmtId="5" fontId="1" fillId="0" borderId="4" xfId="1" applyNumberFormat="1" applyFont="1" applyFill="1" applyBorder="1" applyAlignment="1">
      <alignment horizontal="right"/>
    </xf>
    <xf numFmtId="0" fontId="1" fillId="0" borderId="0" xfId="0" applyFont="1"/>
    <xf numFmtId="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ill="1"/>
    <xf numFmtId="0" fontId="15" fillId="0" borderId="0" xfId="0" applyFont="1"/>
    <xf numFmtId="5" fontId="0" fillId="0" borderId="1" xfId="0" applyNumberFormat="1" applyBorder="1"/>
    <xf numFmtId="43" fontId="6" fillId="0" borderId="1" xfId="1" applyFont="1" applyFill="1" applyBorder="1"/>
    <xf numFmtId="0" fontId="16" fillId="0" borderId="0" xfId="0" applyFont="1"/>
    <xf numFmtId="5" fontId="1" fillId="0" borderId="0" xfId="0" applyNumberFormat="1" applyFont="1"/>
    <xf numFmtId="5" fontId="2" fillId="0" borderId="0" xfId="1" applyNumberFormat="1" applyFill="1" applyBorder="1"/>
    <xf numFmtId="0" fontId="2" fillId="0" borderId="0" xfId="0" applyFont="1" applyAlignment="1">
      <alignment vertical="top"/>
    </xf>
    <xf numFmtId="5" fontId="2" fillId="0" borderId="0" xfId="1" applyNumberFormat="1" applyFont="1" applyFill="1" applyProtection="1">
      <protection locked="0"/>
    </xf>
    <xf numFmtId="0" fontId="1" fillId="0" borderId="3" xfId="0" applyFont="1" applyBorder="1" applyAlignment="1">
      <alignment horizontal="center" vertical="center"/>
    </xf>
    <xf numFmtId="5" fontId="1" fillId="0" borderId="0" xfId="1" applyNumberFormat="1" applyFont="1" applyFill="1" applyBorder="1" applyAlignment="1">
      <alignment horizontal="right"/>
    </xf>
    <xf numFmtId="166" fontId="2" fillId="0" borderId="0" xfId="1" applyNumberFormat="1" applyFill="1" applyBorder="1"/>
    <xf numFmtId="0" fontId="11" fillId="0" borderId="0" xfId="0" applyFont="1"/>
    <xf numFmtId="168" fontId="2" fillId="0" borderId="0" xfId="1" applyNumberFormat="1" applyFill="1" applyBorder="1"/>
    <xf numFmtId="5" fontId="2" fillId="0" borderId="1" xfId="2" applyNumberFormat="1" applyFont="1" applyFill="1" applyBorder="1"/>
    <xf numFmtId="5" fontId="0" fillId="0" borderId="1" xfId="1" applyNumberFormat="1" applyFont="1" applyFill="1" applyBorder="1"/>
    <xf numFmtId="5" fontId="1" fillId="0" borderId="0" xfId="2" applyNumberFormat="1" applyFont="1" applyFill="1"/>
    <xf numFmtId="168" fontId="1" fillId="0" borderId="0" xfId="1" applyNumberFormat="1" applyFont="1" applyFill="1" applyBorder="1"/>
    <xf numFmtId="168" fontId="2" fillId="0" borderId="0" xfId="1" applyNumberFormat="1" applyFont="1" applyFill="1" applyBorder="1"/>
    <xf numFmtId="5" fontId="2" fillId="0" borderId="1" xfId="0" applyNumberFormat="1" applyFont="1" applyBorder="1"/>
    <xf numFmtId="168" fontId="1" fillId="0" borderId="0" xfId="1" applyNumberFormat="1" applyFont="1" applyFill="1" applyBorder="1" applyAlignment="1">
      <alignment horizontal="right"/>
    </xf>
    <xf numFmtId="166" fontId="0" fillId="0" borderId="0" xfId="0" applyNumberFormat="1"/>
    <xf numFmtId="166" fontId="6" fillId="0" borderId="0" xfId="1" applyNumberFormat="1" applyFont="1" applyFill="1"/>
    <xf numFmtId="166" fontId="0" fillId="0" borderId="0" xfId="1" applyNumberFormat="1" applyFont="1" applyFill="1"/>
    <xf numFmtId="7" fontId="2" fillId="0" borderId="0" xfId="2" applyNumberFormat="1" applyFill="1"/>
    <xf numFmtId="169" fontId="2" fillId="0" borderId="0" xfId="2" applyNumberFormat="1" applyFill="1" applyBorder="1"/>
    <xf numFmtId="169" fontId="2" fillId="0" borderId="0" xfId="2" applyNumberFormat="1" applyFill="1"/>
    <xf numFmtId="164" fontId="2" fillId="0" borderId="0" xfId="1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1" applyNumberFormat="1" applyFont="1" applyFill="1" applyBorder="1"/>
    <xf numFmtId="164" fontId="1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3" xfId="1" applyNumberFormat="1" applyFont="1" applyFill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 applyFill="1"/>
    <xf numFmtId="5" fontId="9" fillId="0" borderId="0" xfId="2" applyNumberFormat="1" applyFont="1" applyFill="1" applyBorder="1"/>
    <xf numFmtId="164" fontId="2" fillId="0" borderId="0" xfId="1" applyNumberFormat="1" applyFont="1" applyFill="1" applyBorder="1"/>
    <xf numFmtId="0" fontId="9" fillId="0" borderId="1" xfId="0" applyFont="1" applyBorder="1"/>
    <xf numFmtId="0" fontId="1" fillId="0" borderId="3" xfId="0" applyFont="1" applyBorder="1" applyAlignment="1">
      <alignment horizontal="left" vertical="center"/>
    </xf>
    <xf numFmtId="5" fontId="2" fillId="0" borderId="0" xfId="2" applyNumberFormat="1" applyFont="1" applyFill="1"/>
    <xf numFmtId="0" fontId="0" fillId="0" borderId="1" xfId="0" applyBorder="1" applyAlignment="1">
      <alignment horizontal="center"/>
    </xf>
    <xf numFmtId="0" fontId="18" fillId="0" borderId="0" xfId="0" applyFont="1"/>
    <xf numFmtId="5" fontId="2" fillId="0" borderId="1" xfId="1" applyNumberFormat="1" applyFont="1" applyFill="1" applyBorder="1"/>
    <xf numFmtId="0" fontId="0" fillId="0" borderId="3" xfId="0" applyBorder="1" applyAlignment="1">
      <alignment horizontal="center" vertical="center"/>
    </xf>
    <xf numFmtId="5" fontId="1" fillId="0" borderId="3" xfId="1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5" fontId="2" fillId="0" borderId="5" xfId="2" applyNumberFormat="1" applyFill="1" applyBorder="1"/>
    <xf numFmtId="5" fontId="2" fillId="0" borderId="0" xfId="2" applyNumberFormat="1" applyFill="1" applyBorder="1"/>
    <xf numFmtId="5" fontId="2" fillId="0" borderId="1" xfId="2" applyNumberFormat="1" applyFill="1" applyBorder="1"/>
    <xf numFmtId="5" fontId="6" fillId="0" borderId="0" xfId="2" applyNumberFormat="1" applyFont="1" applyFill="1"/>
    <xf numFmtId="0" fontId="7" fillId="0" borderId="0" xfId="0" applyFont="1"/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horizontal="right"/>
    </xf>
    <xf numFmtId="1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5" fontId="1" fillId="0" borderId="4" xfId="1" applyNumberFormat="1" applyFont="1" applyFill="1" applyBorder="1" applyAlignment="1">
      <alignment vertical="center"/>
    </xf>
    <xf numFmtId="164" fontId="1" fillId="0" borderId="0" xfId="0" applyNumberFormat="1" applyFont="1"/>
    <xf numFmtId="166" fontId="2" fillId="0" borderId="0" xfId="1" applyNumberFormat="1" applyFont="1" applyFill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1" fontId="26" fillId="0" borderId="0" xfId="0" applyNumberFormat="1" applyFont="1" applyAlignment="1">
      <alignment horizontal="center"/>
    </xf>
    <xf numFmtId="0" fontId="27" fillId="0" borderId="3" xfId="0" applyFont="1" applyBorder="1" applyAlignment="1">
      <alignment vertical="center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166" fontId="28" fillId="0" borderId="0" xfId="1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/>
    <xf numFmtId="0" fontId="23" fillId="0" borderId="0" xfId="0" applyFont="1" applyAlignment="1">
      <alignment vertical="center"/>
    </xf>
    <xf numFmtId="166" fontId="23" fillId="0" borderId="0" xfId="1" applyNumberFormat="1" applyFont="1" applyFill="1"/>
    <xf numFmtId="166" fontId="23" fillId="0" borderId="0" xfId="1" applyNumberFormat="1" applyFont="1" applyFill="1" applyAlignment="1">
      <alignment vertical="center"/>
    </xf>
    <xf numFmtId="0" fontId="2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166" fontId="26" fillId="0" borderId="0" xfId="1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29" fillId="0" borderId="3" xfId="1" applyNumberFormat="1" applyFont="1" applyFill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9" fontId="3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3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7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FBF0-B61C-48EB-BE2A-D5993F4005DA}">
  <sheetPr>
    <pageSetUpPr fitToPage="1"/>
  </sheetPr>
  <dimension ref="A1:S90"/>
  <sheetViews>
    <sheetView tabSelected="1" zoomScaleNormal="100" workbookViewId="0">
      <pane xSplit="3" ySplit="5" topLeftCell="D2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.1328125" defaultRowHeight="12.75" outlineLevelRow="1" outlineLevelCol="1"/>
  <cols>
    <col min="1" max="1" width="4.86328125" style="5" customWidth="1"/>
    <col min="2" max="2" width="10.73046875" style="2" customWidth="1"/>
    <col min="3" max="3" width="24.265625" style="2" customWidth="1"/>
    <col min="4" max="4" width="9" style="2" customWidth="1" outlineLevel="1"/>
    <col min="5" max="5" width="5.265625" style="2" customWidth="1" outlineLevel="1"/>
    <col min="6" max="6" width="14.59765625" style="2" bestFit="1" customWidth="1"/>
    <col min="7" max="10" width="15.73046875" style="2" bestFit="1" customWidth="1"/>
    <col min="11" max="11" width="12.73046875" style="2" customWidth="1"/>
    <col min="12" max="17" width="15.73046875" style="2" bestFit="1" customWidth="1"/>
    <col min="18" max="18" width="13.1328125" style="2" customWidth="1"/>
    <col min="19" max="19" width="13.86328125" style="2" customWidth="1"/>
    <col min="20" max="20" width="13.1328125" style="2" customWidth="1"/>
    <col min="21" max="16384" width="9.1328125" style="2"/>
  </cols>
  <sheetData>
    <row r="1" spans="1:19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>
      <c r="A3" s="4" t="s">
        <v>2</v>
      </c>
    </row>
    <row r="4" spans="1:19" ht="13.15">
      <c r="A4" s="5" t="s">
        <v>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9" ht="13.15">
      <c r="B5" s="7" t="s">
        <v>4</v>
      </c>
      <c r="C5" s="8"/>
      <c r="D5" s="9" t="s">
        <v>5</v>
      </c>
      <c r="E5" s="9"/>
      <c r="F5" s="10">
        <v>44592</v>
      </c>
      <c r="G5" s="10">
        <v>44620</v>
      </c>
      <c r="H5" s="10">
        <v>44651</v>
      </c>
      <c r="I5" s="10">
        <v>44681</v>
      </c>
      <c r="J5" s="10">
        <v>44712</v>
      </c>
      <c r="K5" s="10">
        <v>44742</v>
      </c>
      <c r="L5" s="10">
        <v>44773</v>
      </c>
      <c r="M5" s="10">
        <v>44804</v>
      </c>
      <c r="N5" s="10">
        <v>44834</v>
      </c>
      <c r="O5" s="10">
        <v>44865</v>
      </c>
      <c r="P5" s="10">
        <v>44895</v>
      </c>
      <c r="Q5" s="10">
        <v>44926</v>
      </c>
    </row>
    <row r="6" spans="1:19" ht="15.95" customHeight="1">
      <c r="A6" s="5">
        <v>1</v>
      </c>
      <c r="B6" s="2" t="s">
        <v>6</v>
      </c>
      <c r="D6" s="11">
        <v>11479790.2368</v>
      </c>
      <c r="E6" s="11"/>
      <c r="F6" s="12">
        <v>11479790.2368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</row>
    <row r="7" spans="1:19" ht="15.95" customHeight="1">
      <c r="A7" s="5">
        <v>2</v>
      </c>
      <c r="B7" s="2" t="s">
        <v>7</v>
      </c>
      <c r="D7" s="13">
        <v>-9801103</v>
      </c>
      <c r="E7" s="13"/>
      <c r="F7" s="12">
        <v>-9801103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</row>
    <row r="8" spans="1:19" ht="15.95" customHeight="1">
      <c r="A8" s="5">
        <v>3</v>
      </c>
      <c r="B8" s="2" t="s">
        <v>8</v>
      </c>
      <c r="D8" s="14">
        <v>3525207</v>
      </c>
      <c r="E8" s="14"/>
      <c r="F8" s="12">
        <v>3525207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</row>
    <row r="9" spans="1:19" ht="15.95" customHeight="1">
      <c r="A9" s="5">
        <v>4</v>
      </c>
      <c r="B9" s="2" t="s">
        <v>9</v>
      </c>
      <c r="D9" s="14">
        <v>9309676</v>
      </c>
      <c r="E9" s="14"/>
      <c r="F9" s="12">
        <v>9309676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</row>
    <row r="10" spans="1:19" ht="15.95" customHeight="1">
      <c r="A10" s="5">
        <v>5</v>
      </c>
      <c r="B10" s="2" t="s">
        <v>10</v>
      </c>
      <c r="C10" s="15"/>
      <c r="D10" s="13">
        <v>-1695661</v>
      </c>
      <c r="E10" s="13"/>
      <c r="F10" s="12">
        <v>-1695661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spans="1:19" ht="15.95" customHeight="1">
      <c r="A11" s="5">
        <v>6</v>
      </c>
      <c r="B11" s="2" t="s">
        <v>11</v>
      </c>
      <c r="C11" s="15"/>
      <c r="D11" s="14">
        <v>1552554</v>
      </c>
      <c r="E11" s="14"/>
      <c r="F11" s="12">
        <v>1552554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</row>
    <row r="12" spans="1:19" ht="15.95" customHeight="1">
      <c r="A12" s="5">
        <v>7</v>
      </c>
      <c r="B12" s="2" t="s">
        <v>12</v>
      </c>
      <c r="C12" s="15"/>
      <c r="D12" s="14">
        <v>33251</v>
      </c>
      <c r="E12" s="14"/>
      <c r="F12" s="12">
        <v>33251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</row>
    <row r="13" spans="1:19" ht="15.95" customHeight="1">
      <c r="A13" s="5">
        <v>8</v>
      </c>
      <c r="B13" s="16" t="s">
        <v>13</v>
      </c>
      <c r="C13" s="16"/>
      <c r="D13" s="17">
        <v>14403714.2368</v>
      </c>
      <c r="E13" s="17"/>
      <c r="F13" s="18">
        <v>14403714.2368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</row>
    <row r="14" spans="1:19" ht="37.5" customHeight="1">
      <c r="B14" s="7" t="s">
        <v>14</v>
      </c>
      <c r="C14" s="8"/>
      <c r="D14" s="19" t="s">
        <v>15</v>
      </c>
      <c r="E14" s="20"/>
      <c r="F14" s="21">
        <v>44592</v>
      </c>
      <c r="G14" s="21">
        <v>44620</v>
      </c>
      <c r="H14" s="21">
        <v>44651</v>
      </c>
      <c r="I14" s="21">
        <v>44681</v>
      </c>
      <c r="J14" s="21">
        <v>44712</v>
      </c>
      <c r="K14" s="21">
        <v>44742</v>
      </c>
      <c r="L14" s="21">
        <v>44773</v>
      </c>
      <c r="M14" s="21">
        <v>44804</v>
      </c>
      <c r="N14" s="21">
        <v>44834</v>
      </c>
      <c r="O14" s="21">
        <v>44865</v>
      </c>
      <c r="P14" s="21">
        <v>44895</v>
      </c>
      <c r="Q14" s="21">
        <v>44926</v>
      </c>
    </row>
    <row r="15" spans="1:19" ht="15.95" customHeight="1">
      <c r="A15" s="5">
        <v>9</v>
      </c>
      <c r="B15" s="2" t="s">
        <v>6</v>
      </c>
      <c r="C15" s="15"/>
      <c r="D15" s="22">
        <v>9697042</v>
      </c>
      <c r="E15" s="22"/>
      <c r="F15" s="23">
        <v>9697042</v>
      </c>
      <c r="G15" s="23">
        <v>9727222</v>
      </c>
      <c r="H15" s="23">
        <v>9316726</v>
      </c>
      <c r="I15" s="23">
        <v>8655718</v>
      </c>
      <c r="J15" s="23">
        <v>8101450</v>
      </c>
      <c r="K15" s="23">
        <v>7979962</v>
      </c>
      <c r="L15" s="23">
        <v>8430289</v>
      </c>
      <c r="M15" s="23">
        <v>8522715</v>
      </c>
      <c r="N15" s="23">
        <v>7743072</v>
      </c>
      <c r="O15" s="23">
        <v>8843272</v>
      </c>
      <c r="P15" s="23">
        <v>9402762</v>
      </c>
      <c r="Q15" s="23">
        <v>9592788</v>
      </c>
      <c r="R15" s="24"/>
      <c r="S15" s="25"/>
    </row>
    <row r="16" spans="1:19" ht="15.95" customHeight="1">
      <c r="A16" s="5">
        <v>10</v>
      </c>
      <c r="B16" s="2" t="s">
        <v>7</v>
      </c>
      <c r="C16" s="15"/>
      <c r="D16" s="22">
        <v>-6647885</v>
      </c>
      <c r="E16" s="22"/>
      <c r="F16" s="26">
        <v>-6647885</v>
      </c>
      <c r="G16" s="26">
        <v>-2273919</v>
      </c>
      <c r="H16" s="26">
        <v>-5958093</v>
      </c>
      <c r="I16" s="26">
        <v>-8844783</v>
      </c>
      <c r="J16" s="26">
        <v>-8347877</v>
      </c>
      <c r="K16" s="26">
        <v>-11960906</v>
      </c>
      <c r="L16" s="26">
        <v>-19865107</v>
      </c>
      <c r="M16" s="26">
        <v>-6919471</v>
      </c>
      <c r="N16" s="26">
        <v>-12578240</v>
      </c>
      <c r="O16" s="26">
        <v>-8663704</v>
      </c>
      <c r="P16" s="26">
        <v>-8697132</v>
      </c>
      <c r="Q16" s="26">
        <v>-11768210</v>
      </c>
      <c r="R16" s="24"/>
      <c r="S16" s="25"/>
    </row>
    <row r="17" spans="1:19" ht="15.95" customHeight="1">
      <c r="A17" s="5">
        <v>11</v>
      </c>
      <c r="B17" s="2" t="s">
        <v>8</v>
      </c>
      <c r="C17" s="15"/>
      <c r="D17" s="22">
        <v>3390501</v>
      </c>
      <c r="E17" s="22"/>
      <c r="F17" s="23">
        <v>3390501</v>
      </c>
      <c r="G17" s="23">
        <v>2926995</v>
      </c>
      <c r="H17" s="23">
        <v>2561828</v>
      </c>
      <c r="I17" s="23">
        <v>2285403</v>
      </c>
      <c r="J17" s="23">
        <v>1756150</v>
      </c>
      <c r="K17" s="23">
        <v>1936414</v>
      </c>
      <c r="L17" s="23">
        <v>3237585</v>
      </c>
      <c r="M17" s="23">
        <v>3378274</v>
      </c>
      <c r="N17" s="23">
        <v>3112767</v>
      </c>
      <c r="O17" s="23">
        <v>3193370</v>
      </c>
      <c r="P17" s="23">
        <v>2640329</v>
      </c>
      <c r="Q17" s="23">
        <v>2771729</v>
      </c>
      <c r="R17" s="24"/>
      <c r="S17" s="25"/>
    </row>
    <row r="18" spans="1:19" ht="15.95" customHeight="1">
      <c r="A18" s="5">
        <v>12</v>
      </c>
      <c r="B18" s="2" t="s">
        <v>9</v>
      </c>
      <c r="C18" s="15"/>
      <c r="D18" s="22">
        <v>11943274</v>
      </c>
      <c r="E18" s="22"/>
      <c r="F18" s="23">
        <v>11943274</v>
      </c>
      <c r="G18" s="23">
        <v>8892939</v>
      </c>
      <c r="H18" s="23">
        <v>7016061</v>
      </c>
      <c r="I18" s="23">
        <v>5399258</v>
      </c>
      <c r="J18" s="23">
        <v>3372909</v>
      </c>
      <c r="K18" s="23">
        <v>4272021</v>
      </c>
      <c r="L18" s="23">
        <v>8240675</v>
      </c>
      <c r="M18" s="23">
        <v>8751270</v>
      </c>
      <c r="N18" s="23">
        <v>8235613</v>
      </c>
      <c r="O18" s="23">
        <v>9531785</v>
      </c>
      <c r="P18" s="23">
        <v>9667646</v>
      </c>
      <c r="Q18" s="23">
        <v>12083216</v>
      </c>
      <c r="R18" s="24"/>
    </row>
    <row r="19" spans="1:19" ht="15.95" customHeight="1">
      <c r="A19" s="5">
        <v>13</v>
      </c>
      <c r="B19" s="2" t="s">
        <v>10</v>
      </c>
      <c r="C19" s="15"/>
      <c r="D19" s="22">
        <v>-1682730</v>
      </c>
      <c r="E19" s="22"/>
      <c r="F19" s="26">
        <v>-1682730</v>
      </c>
      <c r="G19" s="26">
        <v>-1861088</v>
      </c>
      <c r="H19" s="26">
        <v>-1893205</v>
      </c>
      <c r="I19" s="26">
        <v>-1768623</v>
      </c>
      <c r="J19" s="26">
        <v>-2440323</v>
      </c>
      <c r="K19" s="26">
        <v>-2631984</v>
      </c>
      <c r="L19" s="26">
        <v>-2630239</v>
      </c>
      <c r="M19" s="26">
        <v>-2508879</v>
      </c>
      <c r="N19" s="26">
        <v>-2192244</v>
      </c>
      <c r="O19" s="26">
        <v>-1643339</v>
      </c>
      <c r="P19" s="26">
        <v>-1954560</v>
      </c>
      <c r="Q19" s="26">
        <v>-2258481</v>
      </c>
      <c r="R19" s="24"/>
    </row>
    <row r="20" spans="1:19" ht="15.95" customHeight="1">
      <c r="A20" s="5">
        <v>14</v>
      </c>
      <c r="B20" s="2" t="s">
        <v>11</v>
      </c>
      <c r="C20" s="15"/>
      <c r="D20" s="22">
        <v>1439897</v>
      </c>
      <c r="E20" s="22"/>
      <c r="F20" s="27">
        <v>1439897</v>
      </c>
      <c r="G20" s="27">
        <v>1439897</v>
      </c>
      <c r="H20" s="27">
        <v>1439897</v>
      </c>
      <c r="I20" s="27">
        <v>1439897</v>
      </c>
      <c r="J20" s="27">
        <v>1439897</v>
      </c>
      <c r="K20" s="27">
        <v>1439897</v>
      </c>
      <c r="L20" s="27">
        <v>1439897</v>
      </c>
      <c r="M20" s="27">
        <v>1439897</v>
      </c>
      <c r="N20" s="27">
        <v>1439897</v>
      </c>
      <c r="O20" s="27">
        <v>1439897</v>
      </c>
      <c r="P20" s="27">
        <v>1439897</v>
      </c>
      <c r="Q20" s="27">
        <v>1439897</v>
      </c>
      <c r="R20" s="24"/>
    </row>
    <row r="21" spans="1:19" ht="15.95" customHeight="1">
      <c r="A21" s="5">
        <v>15</v>
      </c>
      <c r="B21" s="2" t="s">
        <v>16</v>
      </c>
      <c r="D21" s="22">
        <v>52636</v>
      </c>
      <c r="E21" s="22"/>
      <c r="F21" s="23">
        <v>52636</v>
      </c>
      <c r="G21" s="23">
        <v>52636</v>
      </c>
      <c r="H21" s="23">
        <v>52636</v>
      </c>
      <c r="I21" s="23">
        <v>52636</v>
      </c>
      <c r="J21" s="23">
        <v>52636</v>
      </c>
      <c r="K21" s="23">
        <v>52636</v>
      </c>
      <c r="L21" s="23">
        <v>52636</v>
      </c>
      <c r="M21" s="23">
        <v>52636</v>
      </c>
      <c r="N21" s="23">
        <v>52636</v>
      </c>
      <c r="O21" s="23">
        <v>52636</v>
      </c>
      <c r="P21" s="23">
        <v>52636</v>
      </c>
      <c r="Q21" s="23">
        <v>52636</v>
      </c>
      <c r="R21" s="24"/>
    </row>
    <row r="22" spans="1:19" ht="15.95" customHeight="1">
      <c r="A22" s="5">
        <v>16</v>
      </c>
      <c r="B22" s="2" t="s">
        <v>17</v>
      </c>
      <c r="D22" s="22">
        <v>-187743</v>
      </c>
      <c r="E22" s="22"/>
      <c r="F22" s="23">
        <v>-187743</v>
      </c>
      <c r="G22" s="23">
        <v>-408011</v>
      </c>
      <c r="H22" s="23">
        <v>-649388</v>
      </c>
      <c r="I22" s="23">
        <v>-519824</v>
      </c>
      <c r="J22" s="23">
        <v>-734745</v>
      </c>
      <c r="K22" s="23">
        <v>-643118</v>
      </c>
      <c r="L22" s="23">
        <v>-509939</v>
      </c>
      <c r="M22" s="23">
        <v>-509641</v>
      </c>
      <c r="N22" s="23">
        <v>-478278</v>
      </c>
      <c r="O22" s="23">
        <v>-420270</v>
      </c>
      <c r="P22" s="23">
        <v>-363660</v>
      </c>
      <c r="Q22" s="23">
        <v>127075</v>
      </c>
      <c r="R22" s="24"/>
    </row>
    <row r="23" spans="1:19" ht="15.95" customHeight="1">
      <c r="A23" s="5">
        <v>17</v>
      </c>
      <c r="B23" s="2" t="s">
        <v>18</v>
      </c>
      <c r="D23" s="22">
        <v>0</v>
      </c>
      <c r="E23" s="22"/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4"/>
    </row>
    <row r="24" spans="1:19" ht="20.25" customHeight="1">
      <c r="A24" s="5">
        <v>18</v>
      </c>
      <c r="B24" s="16" t="s">
        <v>19</v>
      </c>
      <c r="C24" s="16"/>
      <c r="D24" s="17">
        <v>18004992</v>
      </c>
      <c r="E24" s="17"/>
      <c r="F24" s="28">
        <v>18004992</v>
      </c>
      <c r="G24" s="28">
        <v>18496671</v>
      </c>
      <c r="H24" s="28">
        <v>11886462</v>
      </c>
      <c r="I24" s="28">
        <v>6699682</v>
      </c>
      <c r="J24" s="28">
        <v>3200097</v>
      </c>
      <c r="K24" s="28">
        <v>444922</v>
      </c>
      <c r="L24" s="28">
        <v>-1604203</v>
      </c>
      <c r="M24" s="28">
        <v>12206801</v>
      </c>
      <c r="N24" s="28">
        <v>5335223</v>
      </c>
      <c r="O24" s="28">
        <v>12333647</v>
      </c>
      <c r="P24" s="28">
        <v>12187918</v>
      </c>
      <c r="Q24" s="28">
        <v>12040650</v>
      </c>
      <c r="R24" s="24"/>
    </row>
    <row r="25" spans="1:19" ht="28.5" customHeight="1">
      <c r="A25" s="5">
        <v>19</v>
      </c>
      <c r="B25" s="16" t="s">
        <v>20</v>
      </c>
      <c r="C25" s="16"/>
      <c r="D25" s="29">
        <v>-3601277.7631999999</v>
      </c>
      <c r="E25" s="29" t="s">
        <v>64</v>
      </c>
      <c r="F25" s="28">
        <v>-3601277.7631999999</v>
      </c>
      <c r="G25" s="28" t="s">
        <v>64</v>
      </c>
      <c r="H25" s="28" t="s">
        <v>64</v>
      </c>
      <c r="I25" s="28" t="s">
        <v>64</v>
      </c>
      <c r="J25" s="28" t="s">
        <v>64</v>
      </c>
      <c r="K25" s="28" t="s">
        <v>64</v>
      </c>
      <c r="L25" s="28" t="s">
        <v>64</v>
      </c>
      <c r="M25" s="28" t="s">
        <v>64</v>
      </c>
      <c r="N25" s="28" t="s">
        <v>64</v>
      </c>
      <c r="O25" s="28" t="s">
        <v>64</v>
      </c>
      <c r="P25" s="28" t="s">
        <v>64</v>
      </c>
      <c r="Q25" s="28" t="s">
        <v>64</v>
      </c>
    </row>
    <row r="26" spans="1:19" ht="26.25" customHeight="1">
      <c r="A26" s="5">
        <v>20</v>
      </c>
      <c r="B26" s="30" t="s">
        <v>21</v>
      </c>
      <c r="C26" s="30"/>
      <c r="D26" s="31">
        <v>1956634</v>
      </c>
      <c r="E26" s="31"/>
      <c r="F26" s="32">
        <v>1956634</v>
      </c>
      <c r="G26" s="32" t="s">
        <v>64</v>
      </c>
      <c r="H26" s="32" t="s">
        <v>64</v>
      </c>
      <c r="I26" s="32" t="s">
        <v>64</v>
      </c>
      <c r="J26" s="32" t="s">
        <v>64</v>
      </c>
      <c r="K26" s="32" t="s">
        <v>64</v>
      </c>
      <c r="L26" s="32" t="s">
        <v>64</v>
      </c>
      <c r="M26" s="32" t="s">
        <v>64</v>
      </c>
      <c r="N26" s="32" t="s">
        <v>64</v>
      </c>
      <c r="O26" s="32" t="s">
        <v>64</v>
      </c>
      <c r="P26" s="32" t="s">
        <v>64</v>
      </c>
      <c r="Q26" s="32" t="s">
        <v>64</v>
      </c>
      <c r="S26" s="33"/>
    </row>
    <row r="27" spans="1:19" ht="19.5" customHeight="1">
      <c r="A27" s="5">
        <v>21</v>
      </c>
      <c r="B27" s="30" t="s">
        <v>22</v>
      </c>
      <c r="C27" s="30"/>
      <c r="D27" s="31">
        <v>-1644643.7631999999</v>
      </c>
      <c r="E27" s="31"/>
      <c r="F27" s="32">
        <v>-1644643.7631999999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</row>
    <row r="28" spans="1:19" ht="18.75" customHeight="1">
      <c r="A28" s="5">
        <v>22</v>
      </c>
      <c r="B28" s="2" t="s">
        <v>23</v>
      </c>
      <c r="D28" s="34"/>
      <c r="E28" s="34"/>
      <c r="F28" s="35">
        <v>0.65639999999999998</v>
      </c>
      <c r="G28" s="35">
        <v>0.65639999999999998</v>
      </c>
      <c r="H28" s="35">
        <v>0.65639999999999998</v>
      </c>
      <c r="I28" s="35">
        <v>0.65639999999999998</v>
      </c>
      <c r="J28" s="35">
        <v>0.65639999999999998</v>
      </c>
      <c r="K28" s="35">
        <v>0.65639999999999998</v>
      </c>
      <c r="L28" s="35">
        <v>0.65639999999999998</v>
      </c>
      <c r="M28" s="35">
        <v>0.65639999999999998</v>
      </c>
      <c r="N28" s="35">
        <v>0.65639999999999998</v>
      </c>
      <c r="O28" s="35">
        <v>0.65639999999999998</v>
      </c>
      <c r="P28" s="35">
        <v>0.65639999999999998</v>
      </c>
      <c r="Q28" s="35">
        <v>0.65639999999999998</v>
      </c>
    </row>
    <row r="29" spans="1:19" ht="20.25" customHeight="1">
      <c r="A29" s="5">
        <v>23</v>
      </c>
      <c r="B29" s="2" t="s">
        <v>24</v>
      </c>
      <c r="D29" s="36">
        <v>-1079544.1661644799</v>
      </c>
      <c r="E29" s="36"/>
      <c r="F29" s="37">
        <v>-1079544.1661644799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</row>
    <row r="30" spans="1:19" ht="20.25" customHeight="1">
      <c r="A30" s="5">
        <v>24</v>
      </c>
      <c r="B30" s="2" t="s">
        <v>25</v>
      </c>
      <c r="D30" s="36">
        <v>0</v>
      </c>
      <c r="E30" s="36"/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</row>
    <row r="31" spans="1:19" ht="29.25" customHeight="1">
      <c r="A31" s="5">
        <v>25</v>
      </c>
      <c r="B31" s="38" t="s">
        <v>26</v>
      </c>
      <c r="C31" s="38"/>
      <c r="D31" s="39">
        <v>-258842.62300000025</v>
      </c>
      <c r="E31" s="39"/>
      <c r="F31" s="40">
        <v>-258842.62300000025</v>
      </c>
      <c r="G31" s="40" t="s">
        <v>64</v>
      </c>
      <c r="H31" s="40" t="s">
        <v>64</v>
      </c>
      <c r="I31" s="40" t="s">
        <v>64</v>
      </c>
      <c r="J31" s="40" t="s">
        <v>64</v>
      </c>
      <c r="K31" s="40" t="s">
        <v>64</v>
      </c>
      <c r="L31" s="40" t="s">
        <v>64</v>
      </c>
      <c r="M31" s="40" t="s">
        <v>64</v>
      </c>
      <c r="N31" s="40" t="s">
        <v>64</v>
      </c>
      <c r="O31" s="40" t="s">
        <v>64</v>
      </c>
      <c r="P31" s="40" t="s">
        <v>64</v>
      </c>
      <c r="Q31" s="40" t="s">
        <v>64</v>
      </c>
    </row>
    <row r="32" spans="1:19" ht="27" customHeight="1">
      <c r="A32" s="5">
        <v>26</v>
      </c>
      <c r="B32" s="41" t="s">
        <v>27</v>
      </c>
      <c r="C32" s="41"/>
      <c r="D32" s="42">
        <v>-1338386.7891644803</v>
      </c>
      <c r="E32" s="42"/>
      <c r="F32" s="43">
        <v>-1338386.7891644803</v>
      </c>
      <c r="G32" s="43" t="s">
        <v>64</v>
      </c>
      <c r="H32" s="43" t="s">
        <v>64</v>
      </c>
      <c r="I32" s="43" t="s">
        <v>64</v>
      </c>
      <c r="J32" s="43" t="s">
        <v>64</v>
      </c>
      <c r="K32" s="43" t="s">
        <v>64</v>
      </c>
      <c r="L32" s="43" t="s">
        <v>64</v>
      </c>
      <c r="M32" s="43" t="s">
        <v>64</v>
      </c>
      <c r="N32" s="43" t="s">
        <v>64</v>
      </c>
      <c r="O32" s="43" t="s">
        <v>64</v>
      </c>
      <c r="P32" s="43" t="s">
        <v>64</v>
      </c>
      <c r="Q32" s="43" t="s">
        <v>64</v>
      </c>
    </row>
    <row r="33" spans="1:19" ht="12.75" hidden="1" customHeight="1">
      <c r="A33" s="5">
        <v>27</v>
      </c>
      <c r="B33" s="44" t="s">
        <v>28</v>
      </c>
      <c r="C33" s="44"/>
      <c r="D33" s="45"/>
      <c r="E33" s="45"/>
      <c r="F33" s="43"/>
      <c r="G33" s="43"/>
      <c r="H33" s="43"/>
      <c r="I33" s="43"/>
      <c r="J33" s="43"/>
      <c r="K33" s="43"/>
      <c r="L33" s="46">
        <v>0</v>
      </c>
      <c r="M33" s="43"/>
      <c r="N33" s="43"/>
      <c r="O33" s="43"/>
      <c r="P33" s="43"/>
      <c r="Q33" s="43"/>
    </row>
    <row r="34" spans="1:19" ht="28.5" customHeight="1">
      <c r="A34" s="5">
        <v>28</v>
      </c>
      <c r="B34" s="16" t="s">
        <v>29</v>
      </c>
      <c r="C34" s="16"/>
      <c r="D34" s="47"/>
      <c r="E34" s="47"/>
      <c r="F34" s="48">
        <v>-1338386.7891644803</v>
      </c>
      <c r="G34" s="48" t="s">
        <v>64</v>
      </c>
      <c r="H34" s="48" t="s">
        <v>64</v>
      </c>
      <c r="I34" s="48" t="s">
        <v>64</v>
      </c>
      <c r="J34" s="48" t="s">
        <v>64</v>
      </c>
      <c r="K34" s="48" t="s">
        <v>64</v>
      </c>
      <c r="L34" s="48" t="s">
        <v>64</v>
      </c>
      <c r="M34" s="48" t="s">
        <v>64</v>
      </c>
      <c r="N34" s="48" t="s">
        <v>64</v>
      </c>
      <c r="O34" s="48" t="s">
        <v>64</v>
      </c>
      <c r="P34" s="48" t="s">
        <v>64</v>
      </c>
      <c r="Q34" s="48" t="s">
        <v>64</v>
      </c>
      <c r="R34" s="33"/>
    </row>
    <row r="35" spans="1:19" ht="30.75" hidden="1" customHeight="1" outlineLevel="1">
      <c r="A35" s="2" t="s">
        <v>30</v>
      </c>
      <c r="B35" s="49">
        <v>10000000</v>
      </c>
      <c r="C35" s="50" t="s">
        <v>31</v>
      </c>
      <c r="D35" s="51">
        <v>0.9</v>
      </c>
      <c r="E35" s="51">
        <v>0.9</v>
      </c>
      <c r="F35" s="34">
        <v>0</v>
      </c>
      <c r="G35" s="34" t="s">
        <v>64</v>
      </c>
      <c r="H35" s="34" t="s">
        <v>64</v>
      </c>
      <c r="I35" s="34" t="s">
        <v>64</v>
      </c>
      <c r="J35" s="34" t="s">
        <v>64</v>
      </c>
      <c r="K35" s="34" t="s">
        <v>64</v>
      </c>
      <c r="L35" s="34" t="s">
        <v>64</v>
      </c>
      <c r="M35" s="34" t="s">
        <v>64</v>
      </c>
      <c r="N35" s="34" t="s">
        <v>64</v>
      </c>
      <c r="O35" s="34" t="s">
        <v>64</v>
      </c>
      <c r="P35" s="34" t="s">
        <v>64</v>
      </c>
      <c r="Q35" s="34" t="s">
        <v>64</v>
      </c>
      <c r="R35" s="52"/>
      <c r="S35" s="53"/>
    </row>
    <row r="36" spans="1:19" ht="19.5" hidden="1" customHeight="1" outlineLevel="1">
      <c r="A36" s="2" t="s">
        <v>30</v>
      </c>
      <c r="B36" s="49">
        <v>4000000</v>
      </c>
      <c r="C36" s="50" t="s">
        <v>175</v>
      </c>
      <c r="D36" s="51">
        <v>0.5</v>
      </c>
      <c r="E36" s="51">
        <v>0.75</v>
      </c>
      <c r="F36" s="34">
        <v>0</v>
      </c>
      <c r="G36" s="34" t="s">
        <v>64</v>
      </c>
      <c r="H36" s="34" t="s">
        <v>64</v>
      </c>
      <c r="I36" s="34" t="s">
        <v>64</v>
      </c>
      <c r="J36" s="34" t="s">
        <v>64</v>
      </c>
      <c r="K36" s="34" t="s">
        <v>64</v>
      </c>
      <c r="L36" s="34" t="s">
        <v>64</v>
      </c>
      <c r="M36" s="34" t="s">
        <v>64</v>
      </c>
      <c r="N36" s="34" t="s">
        <v>64</v>
      </c>
      <c r="O36" s="34" t="s">
        <v>64</v>
      </c>
      <c r="P36" s="34" t="s">
        <v>64</v>
      </c>
      <c r="Q36" s="34" t="s">
        <v>64</v>
      </c>
      <c r="R36" s="52"/>
      <c r="S36" s="53"/>
    </row>
    <row r="37" spans="1:19" ht="21.75" hidden="1" customHeight="1" outlineLevel="1">
      <c r="A37" s="2" t="s">
        <v>30</v>
      </c>
      <c r="B37" s="49">
        <v>0</v>
      </c>
      <c r="C37" s="50" t="s">
        <v>176</v>
      </c>
      <c r="D37" s="51">
        <v>0</v>
      </c>
      <c r="E37" s="51">
        <v>0</v>
      </c>
      <c r="F37" s="34">
        <v>-1338386.7891644803</v>
      </c>
      <c r="G37" s="34" t="s">
        <v>64</v>
      </c>
      <c r="H37" s="34" t="s">
        <v>64</v>
      </c>
      <c r="I37" s="34" t="s">
        <v>64</v>
      </c>
      <c r="J37" s="34" t="s">
        <v>64</v>
      </c>
      <c r="K37" s="34" t="s">
        <v>64</v>
      </c>
      <c r="L37" s="34" t="s">
        <v>64</v>
      </c>
      <c r="M37" s="34" t="s">
        <v>64</v>
      </c>
      <c r="N37" s="34" t="s">
        <v>64</v>
      </c>
      <c r="O37" s="34" t="s">
        <v>64</v>
      </c>
      <c r="P37" s="34" t="s">
        <v>64</v>
      </c>
      <c r="Q37" s="34" t="s">
        <v>64</v>
      </c>
      <c r="R37" s="52"/>
    </row>
    <row r="38" spans="1:19" ht="15.95" hidden="1" customHeight="1" outlineLevel="1">
      <c r="A38" s="2"/>
      <c r="B38" s="54"/>
      <c r="C38" s="2" t="s">
        <v>32</v>
      </c>
      <c r="D38" s="55"/>
      <c r="E38" s="55"/>
      <c r="F38" s="33">
        <v>0</v>
      </c>
      <c r="G38" s="33" t="s">
        <v>64</v>
      </c>
      <c r="H38" s="33" t="s">
        <v>64</v>
      </c>
      <c r="I38" s="33" t="s">
        <v>64</v>
      </c>
      <c r="J38" s="33" t="s">
        <v>64</v>
      </c>
      <c r="K38" s="33" t="s">
        <v>64</v>
      </c>
      <c r="L38" s="33" t="s">
        <v>64</v>
      </c>
      <c r="M38" s="33" t="s">
        <v>64</v>
      </c>
      <c r="N38" s="33" t="s">
        <v>64</v>
      </c>
      <c r="O38" s="33" t="s">
        <v>64</v>
      </c>
      <c r="P38" s="33" t="s">
        <v>64</v>
      </c>
      <c r="Q38" s="33" t="s">
        <v>64</v>
      </c>
      <c r="R38" s="56"/>
    </row>
    <row r="39" spans="1:19" ht="23.25" customHeight="1" collapsed="1">
      <c r="A39" s="2" t="s">
        <v>33</v>
      </c>
      <c r="D39" s="57"/>
      <c r="E39" s="57"/>
      <c r="F39" s="34">
        <v>0</v>
      </c>
      <c r="G39" s="34" t="s">
        <v>64</v>
      </c>
      <c r="H39" s="34" t="s">
        <v>64</v>
      </c>
      <c r="I39" s="34" t="s">
        <v>64</v>
      </c>
      <c r="J39" s="34" t="s">
        <v>64</v>
      </c>
      <c r="K39" s="34" t="s">
        <v>64</v>
      </c>
      <c r="L39" s="34" t="s">
        <v>64</v>
      </c>
      <c r="M39" s="34" t="s">
        <v>64</v>
      </c>
      <c r="N39" s="34" t="s">
        <v>64</v>
      </c>
      <c r="O39" s="34" t="s">
        <v>64</v>
      </c>
      <c r="P39" s="34" t="s">
        <v>64</v>
      </c>
      <c r="Q39" s="34" t="s">
        <v>64</v>
      </c>
      <c r="R39" s="52" t="s">
        <v>34</v>
      </c>
    </row>
    <row r="40" spans="1:19" ht="20.25" customHeight="1">
      <c r="A40" s="2" t="s">
        <v>35</v>
      </c>
      <c r="F40" s="34">
        <v>0</v>
      </c>
      <c r="G40" s="34" t="s">
        <v>64</v>
      </c>
      <c r="H40" s="34" t="s">
        <v>64</v>
      </c>
      <c r="I40" s="34" t="s">
        <v>64</v>
      </c>
      <c r="J40" s="34" t="s">
        <v>64</v>
      </c>
      <c r="K40" s="34" t="s">
        <v>64</v>
      </c>
      <c r="L40" s="34" t="s">
        <v>64</v>
      </c>
      <c r="M40" s="34" t="s">
        <v>64</v>
      </c>
      <c r="N40" s="34" t="s">
        <v>64</v>
      </c>
      <c r="O40" s="34" t="s">
        <v>64</v>
      </c>
      <c r="P40" s="34" t="s">
        <v>64</v>
      </c>
      <c r="Q40" s="34" t="s">
        <v>64</v>
      </c>
      <c r="R40" s="56"/>
    </row>
    <row r="41" spans="1:19" ht="24.75" customHeight="1">
      <c r="A41" s="44" t="s">
        <v>36</v>
      </c>
      <c r="B41" s="44"/>
      <c r="C41" s="44"/>
      <c r="D41" s="42">
        <v>0</v>
      </c>
      <c r="E41" s="42"/>
      <c r="F41" s="58">
        <v>0</v>
      </c>
      <c r="G41" s="58" t="s">
        <v>64</v>
      </c>
      <c r="H41" s="58" t="s">
        <v>64</v>
      </c>
      <c r="I41" s="58" t="s">
        <v>64</v>
      </c>
      <c r="J41" s="58" t="s">
        <v>64</v>
      </c>
      <c r="K41" s="58" t="s">
        <v>64</v>
      </c>
      <c r="L41" s="58" t="s">
        <v>64</v>
      </c>
      <c r="M41" s="58" t="s">
        <v>64</v>
      </c>
      <c r="N41" s="58" t="s">
        <v>64</v>
      </c>
      <c r="O41" s="58" t="s">
        <v>64</v>
      </c>
      <c r="P41" s="58" t="s">
        <v>64</v>
      </c>
      <c r="Q41" s="58" t="s">
        <v>64</v>
      </c>
      <c r="R41" s="52"/>
    </row>
    <row r="42" spans="1:19" ht="26.25" customHeight="1" thickBot="1">
      <c r="A42" s="59" t="s">
        <v>37</v>
      </c>
      <c r="B42" s="59"/>
      <c r="C42" s="59"/>
      <c r="D42" s="60"/>
      <c r="E42" s="60"/>
      <c r="F42" s="61">
        <v>-1338386.7891644803</v>
      </c>
      <c r="G42" s="61" t="s">
        <v>64</v>
      </c>
      <c r="H42" s="61" t="s">
        <v>64</v>
      </c>
      <c r="I42" s="61" t="s">
        <v>64</v>
      </c>
      <c r="J42" s="61" t="s">
        <v>64</v>
      </c>
      <c r="K42" s="61" t="s">
        <v>64</v>
      </c>
      <c r="L42" s="61" t="s">
        <v>64</v>
      </c>
      <c r="M42" s="61" t="s">
        <v>64</v>
      </c>
      <c r="N42" s="61" t="s">
        <v>64</v>
      </c>
      <c r="O42" s="61" t="s">
        <v>64</v>
      </c>
      <c r="P42" s="61" t="s">
        <v>64</v>
      </c>
      <c r="Q42" s="61" t="s">
        <v>64</v>
      </c>
    </row>
    <row r="43" spans="1:19" ht="13.5" thickTop="1">
      <c r="A43" s="62"/>
    </row>
    <row r="44" spans="1:19" ht="13.15">
      <c r="E44" s="63"/>
      <c r="F44" s="64" t="s">
        <v>38</v>
      </c>
      <c r="Q44" s="34"/>
      <c r="R44" s="33"/>
    </row>
    <row r="45" spans="1:19" ht="13.15">
      <c r="E45" s="65"/>
      <c r="F45"/>
      <c r="H45" s="66"/>
      <c r="I45" s="66"/>
      <c r="J45" s="66"/>
      <c r="K45" s="66"/>
      <c r="Q45" s="67"/>
      <c r="R45" s="33"/>
    </row>
    <row r="46" spans="1:19" ht="13.15">
      <c r="E46" s="63"/>
      <c r="F46" s="68"/>
      <c r="H46" s="66"/>
      <c r="I46" s="66"/>
      <c r="J46" s="66"/>
      <c r="K46" s="66"/>
      <c r="Q46" s="67"/>
      <c r="R46" s="33"/>
    </row>
    <row r="47" spans="1:19">
      <c r="H47" s="66"/>
      <c r="I47" s="66"/>
      <c r="J47" s="66"/>
      <c r="K47" s="66"/>
    </row>
    <row r="48" spans="1:19">
      <c r="F48" s="69"/>
      <c r="H48" s="66"/>
      <c r="I48" s="66"/>
      <c r="J48" s="66"/>
      <c r="K48" s="66"/>
    </row>
    <row r="49" spans="6:17">
      <c r="F49" s="69"/>
      <c r="H49" s="66"/>
      <c r="I49" s="66"/>
      <c r="J49" s="66"/>
      <c r="K49" s="66"/>
      <c r="Q49" s="33"/>
    </row>
    <row r="50" spans="6:17">
      <c r="H50" s="66"/>
      <c r="I50" s="66"/>
      <c r="J50" s="66"/>
      <c r="K50" s="66"/>
    </row>
    <row r="51" spans="6:17">
      <c r="H51" s="66"/>
      <c r="I51" s="66"/>
      <c r="J51" s="66"/>
      <c r="K51" s="66"/>
    </row>
    <row r="52" spans="6:17">
      <c r="H52" s="66"/>
      <c r="I52" s="66"/>
      <c r="J52" s="66"/>
      <c r="K52" s="66"/>
    </row>
    <row r="56" spans="6:17" hidden="1"/>
    <row r="57" spans="6:17" hidden="1"/>
    <row r="58" spans="6:17" hidden="1"/>
    <row r="59" spans="6:17" hidden="1"/>
    <row r="60" spans="6:17" hidden="1"/>
    <row r="61" spans="6:17" hidden="1"/>
    <row r="62" spans="6:17" hidden="1"/>
    <row r="63" spans="6:17" hidden="1"/>
    <row r="64" spans="6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</sheetData>
  <mergeCells count="35">
    <mergeCell ref="B33:C33"/>
    <mergeCell ref="A41:C41"/>
    <mergeCell ref="D41:E41"/>
    <mergeCell ref="A42:C42"/>
    <mergeCell ref="D27:E27"/>
    <mergeCell ref="D29:E29"/>
    <mergeCell ref="D30:E30"/>
    <mergeCell ref="B31:C31"/>
    <mergeCell ref="D31:E31"/>
    <mergeCell ref="B32:C32"/>
    <mergeCell ref="D32:E32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8:R38">
    <cfRule type="expression" dxfId="0" priority="1" stopIfTrue="1">
      <formula>ABS(F38)&gt;0.1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6CA8-99CA-49BB-8CB8-72538CFD1C01}">
  <sheetPr>
    <tabColor theme="8" tint="-0.249977111117893"/>
  </sheetPr>
  <dimension ref="A1:T501"/>
  <sheetViews>
    <sheetView tabSelected="1" zoomScaleNormal="100" zoomScaleSheetLayoutView="100" workbookViewId="0">
      <pane xSplit="4" ySplit="5" topLeftCell="E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3984375" defaultRowHeight="12.75" outlineLevelRow="2" outlineLevelCol="1"/>
  <cols>
    <col min="1" max="1" width="5" style="84" customWidth="1"/>
    <col min="2" max="2" width="46.1328125" customWidth="1"/>
    <col min="3" max="3" width="33.59765625" hidden="1" customWidth="1" outlineLevel="1"/>
    <col min="4" max="4" width="13.3984375" bestFit="1" customWidth="1" collapsed="1"/>
    <col min="5" max="5" width="13.73046875" customWidth="1"/>
    <col min="6" max="6" width="12.73046875" customWidth="1"/>
    <col min="7" max="7" width="12.3984375" customWidth="1"/>
    <col min="8" max="8" width="12.59765625" customWidth="1"/>
    <col min="9" max="9" width="12.1328125" customWidth="1"/>
    <col min="10" max="10" width="12.59765625" customWidth="1"/>
    <col min="11" max="16" width="12.73046875" customWidth="1"/>
    <col min="17" max="17" width="2.73046875" hidden="1" customWidth="1" outlineLevel="1"/>
    <col min="18" max="18" width="14.265625" hidden="1" customWidth="1" outlineLevel="1"/>
    <col min="19" max="19" width="11.3984375" collapsed="1"/>
    <col min="20" max="20" width="13.265625" bestFit="1" customWidth="1"/>
  </cols>
  <sheetData>
    <row r="1" spans="1:18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3.15">
      <c r="A2" s="1" t="s">
        <v>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8.25" customHeight="1">
      <c r="A3"/>
    </row>
    <row r="4" spans="1:18">
      <c r="A4" s="70" t="s">
        <v>2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8" ht="13.15">
      <c r="A5" s="72" t="s">
        <v>3</v>
      </c>
      <c r="C5" t="s">
        <v>40</v>
      </c>
      <c r="D5" s="73" t="s">
        <v>5</v>
      </c>
      <c r="E5" s="10">
        <v>44592</v>
      </c>
      <c r="F5" s="10">
        <v>44620</v>
      </c>
      <c r="G5" s="10">
        <v>44651</v>
      </c>
      <c r="H5" s="10">
        <v>44681</v>
      </c>
      <c r="I5" s="10">
        <v>44712</v>
      </c>
      <c r="J5" s="10">
        <v>44742</v>
      </c>
      <c r="K5" s="10">
        <v>44773</v>
      </c>
      <c r="L5" s="10">
        <v>44804</v>
      </c>
      <c r="M5" s="10">
        <v>44834</v>
      </c>
      <c r="N5" s="10">
        <v>44865</v>
      </c>
      <c r="O5" s="10">
        <v>44895</v>
      </c>
      <c r="P5" s="10">
        <v>44926</v>
      </c>
      <c r="Q5" s="74"/>
      <c r="R5" s="10" t="s">
        <v>41</v>
      </c>
    </row>
    <row r="6" spans="1:18" ht="13.15">
      <c r="A6" s="70"/>
      <c r="B6" s="75" t="s">
        <v>42</v>
      </c>
      <c r="C6" s="76"/>
    </row>
    <row r="7" spans="1:18">
      <c r="A7" s="70">
        <v>1</v>
      </c>
      <c r="B7" s="2" t="s">
        <v>43</v>
      </c>
      <c r="C7" s="4"/>
      <c r="D7" s="77">
        <v>2065904.616799999</v>
      </c>
      <c r="E7" s="77">
        <v>2065904.616799999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8"/>
      <c r="R7" s="79">
        <v>2065904.616799999</v>
      </c>
    </row>
    <row r="8" spans="1:18">
      <c r="A8" s="70">
        <v>2</v>
      </c>
      <c r="B8" s="80" t="s">
        <v>44</v>
      </c>
      <c r="C8" s="81">
        <v>100096</v>
      </c>
      <c r="D8" s="77">
        <v>1239333.33</v>
      </c>
      <c r="E8" s="82">
        <v>1239333.33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78"/>
      <c r="R8" s="79">
        <v>1239333.33</v>
      </c>
    </row>
    <row r="9" spans="1:18">
      <c r="A9" s="70">
        <v>3</v>
      </c>
      <c r="B9" s="80" t="s">
        <v>45</v>
      </c>
      <c r="C9" s="81">
        <v>107240</v>
      </c>
      <c r="D9" s="77">
        <v>275710.40999999997</v>
      </c>
      <c r="E9" s="82">
        <v>275710.40999999997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78"/>
      <c r="R9" s="79">
        <v>275710.40999999997</v>
      </c>
    </row>
    <row r="10" spans="1:18">
      <c r="A10" s="70">
        <v>4</v>
      </c>
      <c r="B10" s="2" t="s">
        <v>46</v>
      </c>
      <c r="C10" s="4">
        <v>100131</v>
      </c>
      <c r="D10" s="77">
        <v>187829</v>
      </c>
      <c r="E10" s="82">
        <v>187829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78"/>
      <c r="R10" s="79">
        <v>187829</v>
      </c>
    </row>
    <row r="11" spans="1:18" ht="13.5" customHeight="1">
      <c r="A11" s="70">
        <v>5</v>
      </c>
      <c r="B11" s="2" t="s">
        <v>47</v>
      </c>
      <c r="C11" s="4">
        <v>100085</v>
      </c>
      <c r="D11" s="77">
        <v>1429538.04</v>
      </c>
      <c r="E11" s="83">
        <v>1429538.04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78"/>
      <c r="R11" s="79">
        <v>1429538.04</v>
      </c>
    </row>
    <row r="12" spans="1:18" ht="14.25">
      <c r="A12" s="70">
        <v>6</v>
      </c>
      <c r="B12" s="2" t="s">
        <v>48</v>
      </c>
      <c r="C12" s="84" t="s">
        <v>49</v>
      </c>
      <c r="D12" s="77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2">
        <v>0</v>
      </c>
      <c r="N12" s="82">
        <v>0</v>
      </c>
      <c r="O12" s="83">
        <v>0</v>
      </c>
      <c r="P12" s="83">
        <v>0</v>
      </c>
      <c r="Q12" s="78"/>
      <c r="R12" s="79">
        <v>0</v>
      </c>
    </row>
    <row r="13" spans="1:18">
      <c r="A13" s="70">
        <v>7</v>
      </c>
      <c r="B13" t="s">
        <v>50</v>
      </c>
      <c r="C13" s="84">
        <v>100137</v>
      </c>
      <c r="D13" s="77">
        <v>1402.15</v>
      </c>
      <c r="E13" s="83">
        <v>1402.15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78"/>
      <c r="R13" s="79">
        <v>1402.15</v>
      </c>
    </row>
    <row r="14" spans="1:18">
      <c r="A14" s="70">
        <v>8</v>
      </c>
      <c r="B14" t="s">
        <v>51</v>
      </c>
      <c r="C14" s="4" t="s">
        <v>52</v>
      </c>
      <c r="D14" s="77">
        <v>101738.28</v>
      </c>
      <c r="E14" s="83">
        <v>101738.28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78"/>
      <c r="R14" s="79">
        <v>101738.28</v>
      </c>
    </row>
    <row r="15" spans="1:18">
      <c r="A15" s="70">
        <v>9</v>
      </c>
      <c r="B15" s="2" t="s">
        <v>53</v>
      </c>
      <c r="C15" s="4">
        <v>185895</v>
      </c>
      <c r="D15" s="77">
        <v>139683.65</v>
      </c>
      <c r="E15" s="83">
        <v>139683.65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78"/>
      <c r="R15" s="79">
        <v>139683.65</v>
      </c>
    </row>
    <row r="16" spans="1:18" ht="12.75" customHeight="1">
      <c r="A16" s="70">
        <v>10</v>
      </c>
      <c r="B16" t="s">
        <v>54</v>
      </c>
      <c r="C16" s="4">
        <v>186298</v>
      </c>
      <c r="D16" s="77">
        <v>255050.88</v>
      </c>
      <c r="E16" s="83">
        <v>255050.88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78"/>
      <c r="R16" s="79">
        <v>255050.88</v>
      </c>
    </row>
    <row r="17" spans="1:20">
      <c r="A17" s="70">
        <v>11</v>
      </c>
      <c r="B17" s="2" t="s">
        <v>55</v>
      </c>
      <c r="C17" s="4">
        <v>223063</v>
      </c>
      <c r="D17" s="77">
        <v>443909.2</v>
      </c>
      <c r="E17" s="83">
        <v>443909.2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78"/>
      <c r="R17" s="79">
        <v>443909.2</v>
      </c>
    </row>
    <row r="18" spans="1:20">
      <c r="A18" s="70">
        <v>12</v>
      </c>
      <c r="B18" s="2" t="s">
        <v>56</v>
      </c>
      <c r="C18" s="4">
        <v>102475</v>
      </c>
      <c r="D18" s="77">
        <v>1416.5</v>
      </c>
      <c r="E18" s="82">
        <v>1416.5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78"/>
      <c r="R18" s="79">
        <v>1416.5</v>
      </c>
    </row>
    <row r="19" spans="1:20">
      <c r="A19" s="70">
        <v>13</v>
      </c>
      <c r="B19" s="2" t="s">
        <v>57</v>
      </c>
      <c r="C19" s="4" t="s">
        <v>58</v>
      </c>
      <c r="D19" s="77">
        <v>2536804.73</v>
      </c>
      <c r="E19" s="82">
        <v>2536804.73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78"/>
      <c r="R19" s="79">
        <v>2536804.73</v>
      </c>
    </row>
    <row r="20" spans="1:20">
      <c r="A20" s="70">
        <v>14</v>
      </c>
      <c r="B20" s="2" t="s">
        <v>59</v>
      </c>
      <c r="C20" s="4">
        <v>181462</v>
      </c>
      <c r="D20" s="77">
        <v>1970703.54</v>
      </c>
      <c r="E20" s="82">
        <v>1970703.54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0</v>
      </c>
      <c r="O20" s="82">
        <v>0</v>
      </c>
      <c r="P20" s="82">
        <v>0</v>
      </c>
      <c r="Q20" s="78"/>
      <c r="R20" s="79">
        <v>1970703.54</v>
      </c>
    </row>
    <row r="21" spans="1:20">
      <c r="A21" s="70">
        <v>15</v>
      </c>
      <c r="B21" s="2" t="s">
        <v>60</v>
      </c>
      <c r="C21" s="4"/>
      <c r="D21" s="77">
        <v>665883.91</v>
      </c>
      <c r="E21" s="82">
        <v>665883.91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78"/>
      <c r="R21" s="79"/>
    </row>
    <row r="22" spans="1:20">
      <c r="A22" s="70">
        <v>16</v>
      </c>
      <c r="B22" t="s">
        <v>61</v>
      </c>
      <c r="C22" s="84"/>
      <c r="D22" s="77">
        <v>109528</v>
      </c>
      <c r="E22" s="85">
        <v>109528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/>
      <c r="R22" s="79">
        <v>109528</v>
      </c>
    </row>
    <row r="23" spans="1:20">
      <c r="A23" s="70">
        <v>17</v>
      </c>
      <c r="B23" s="2" t="s">
        <v>62</v>
      </c>
      <c r="C23" s="4"/>
      <c r="D23" s="77">
        <v>55354</v>
      </c>
      <c r="E23" s="86">
        <v>55354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/>
      <c r="R23" s="79">
        <v>55354</v>
      </c>
    </row>
    <row r="24" spans="1:20" s="92" customFormat="1" ht="13.5" thickBot="1">
      <c r="A24" s="70">
        <v>18</v>
      </c>
      <c r="B24" s="87" t="s">
        <v>63</v>
      </c>
      <c r="C24" s="87"/>
      <c r="D24" s="88">
        <v>11479790.2368</v>
      </c>
      <c r="E24" s="89">
        <v>11479790.2368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90"/>
      <c r="R24" s="91">
        <v>10758552.3268</v>
      </c>
    </row>
    <row r="25" spans="1:20" ht="13.15" thickTop="1">
      <c r="A25" s="70"/>
      <c r="E25" s="93" t="s">
        <v>64</v>
      </c>
      <c r="F25" s="78" t="s">
        <v>64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</row>
    <row r="26" spans="1:20">
      <c r="A26" s="70"/>
      <c r="B26" s="2" t="s">
        <v>65</v>
      </c>
      <c r="C26" s="2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T26" s="94"/>
    </row>
    <row r="27" spans="1:20" outlineLevel="1">
      <c r="A27" s="70"/>
      <c r="B27" s="95" t="s">
        <v>42</v>
      </c>
      <c r="C27" s="95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20" outlineLevel="1">
      <c r="A28" s="70"/>
      <c r="B28">
        <v>555000</v>
      </c>
      <c r="D28" s="78">
        <v>11234745</v>
      </c>
      <c r="E28" s="34">
        <v>11234745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78"/>
      <c r="R28" s="79">
        <v>11234745</v>
      </c>
    </row>
    <row r="29" spans="1:20" outlineLevel="1">
      <c r="A29" s="70"/>
      <c r="B29">
        <v>555030</v>
      </c>
      <c r="D29" s="7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78"/>
      <c r="R29" s="79"/>
    </row>
    <row r="30" spans="1:20" outlineLevel="1">
      <c r="A30" s="70"/>
      <c r="B30">
        <v>555100</v>
      </c>
      <c r="C30" t="s">
        <v>66</v>
      </c>
      <c r="D30" s="78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78"/>
      <c r="R30" s="79">
        <v>0</v>
      </c>
    </row>
    <row r="31" spans="1:20" outlineLevel="1">
      <c r="A31" s="70"/>
      <c r="B31" s="2">
        <v>555312</v>
      </c>
      <c r="C31" s="2" t="s">
        <v>67</v>
      </c>
      <c r="D31" s="7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78"/>
      <c r="R31" s="79">
        <v>0</v>
      </c>
    </row>
    <row r="32" spans="1:20" outlineLevel="1">
      <c r="A32" s="70"/>
      <c r="B32">
        <v>555313</v>
      </c>
      <c r="C32" t="s">
        <v>67</v>
      </c>
      <c r="D32" s="78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78"/>
      <c r="R32" s="79">
        <v>0</v>
      </c>
    </row>
    <row r="33" spans="1:18" outlineLevel="1">
      <c r="A33" s="70"/>
      <c r="B33">
        <v>555380</v>
      </c>
      <c r="C33" t="s">
        <v>68</v>
      </c>
      <c r="D33" s="78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78"/>
      <c r="R33" s="79">
        <v>0</v>
      </c>
    </row>
    <row r="34" spans="1:18" outlineLevel="1">
      <c r="A34" s="70"/>
      <c r="B34">
        <v>555550</v>
      </c>
      <c r="C34" t="s">
        <v>69</v>
      </c>
      <c r="D34" s="78">
        <v>55354</v>
      </c>
      <c r="E34" s="34">
        <v>55354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78"/>
      <c r="R34" s="79">
        <v>55354</v>
      </c>
    </row>
    <row r="35" spans="1:18" outlineLevel="1">
      <c r="A35" s="70"/>
      <c r="B35">
        <v>555700</v>
      </c>
      <c r="C35" t="s">
        <v>70</v>
      </c>
      <c r="D35" s="78">
        <v>84396</v>
      </c>
      <c r="E35" s="34">
        <v>84396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78"/>
      <c r="R35" s="79">
        <v>84396</v>
      </c>
    </row>
    <row r="36" spans="1:18" outlineLevel="1">
      <c r="A36" s="70"/>
      <c r="B36">
        <v>555710</v>
      </c>
      <c r="C36" t="s">
        <v>71</v>
      </c>
      <c r="D36" s="78">
        <v>109528</v>
      </c>
      <c r="E36" s="34">
        <v>109528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78"/>
      <c r="R36" s="79">
        <v>109528</v>
      </c>
    </row>
    <row r="37" spans="1:18" outlineLevel="1">
      <c r="A37" s="70"/>
      <c r="C37" t="s">
        <v>72</v>
      </c>
      <c r="D37" s="78">
        <v>-4232.7632000000003</v>
      </c>
      <c r="E37" s="34">
        <v>-4232.7632000000003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78"/>
      <c r="R37" s="79"/>
    </row>
    <row r="38" spans="1:18" outlineLevel="1">
      <c r="A38" s="70"/>
      <c r="B38" s="65" t="s">
        <v>73</v>
      </c>
      <c r="C38" s="4" t="s">
        <v>74</v>
      </c>
      <c r="D38" s="96">
        <v>0</v>
      </c>
      <c r="E38" s="97">
        <v>0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0</v>
      </c>
      <c r="Q38" s="26"/>
      <c r="R38" s="79">
        <v>0</v>
      </c>
    </row>
    <row r="39" spans="1:18" s="92" customFormat="1" ht="13.15" outlineLevel="1">
      <c r="A39" s="6"/>
      <c r="B39" s="98"/>
      <c r="C39" s="98"/>
      <c r="D39" s="99">
        <v>11479790.2368</v>
      </c>
      <c r="E39" s="99">
        <v>11479790.2368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/>
      <c r="R39" s="99">
        <v>11484023</v>
      </c>
    </row>
    <row r="40" spans="1:18" ht="13.15">
      <c r="A40" s="70"/>
      <c r="B40" s="98"/>
      <c r="C40" s="9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8" ht="19.5" customHeight="1">
      <c r="A41" s="70"/>
      <c r="B41" s="75" t="s">
        <v>75</v>
      </c>
      <c r="C41" s="75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8" ht="12.95" customHeight="1">
      <c r="A42" s="70">
        <v>19</v>
      </c>
      <c r="B42" t="s">
        <v>76</v>
      </c>
      <c r="C42" s="84"/>
      <c r="D42" s="78">
        <v>-8010093.5999999996</v>
      </c>
      <c r="E42" s="86">
        <v>-8010093.5999999996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100"/>
      <c r="R42" s="78">
        <v>-8010093.5999999996</v>
      </c>
    </row>
    <row r="43" spans="1:18">
      <c r="A43" s="70">
        <v>20</v>
      </c>
      <c r="B43" t="s">
        <v>77</v>
      </c>
      <c r="C43" s="84" t="s">
        <v>78</v>
      </c>
      <c r="D43" s="78">
        <v>-91370.92</v>
      </c>
      <c r="E43" s="83">
        <v>-91370.92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100"/>
      <c r="R43" s="78">
        <v>-91370.92</v>
      </c>
    </row>
    <row r="44" spans="1:18">
      <c r="A44" s="70">
        <v>21</v>
      </c>
      <c r="B44" s="2" t="s">
        <v>79</v>
      </c>
      <c r="C44" s="4" t="s">
        <v>80</v>
      </c>
      <c r="D44" s="78">
        <v>-12530.5</v>
      </c>
      <c r="E44" s="83">
        <v>-12530.5</v>
      </c>
      <c r="F44" s="83">
        <v>0</v>
      </c>
      <c r="G44" s="83">
        <v>0</v>
      </c>
      <c r="H44" s="83">
        <v>0</v>
      </c>
      <c r="I44" s="83">
        <v>0</v>
      </c>
      <c r="J44" s="83">
        <v>0</v>
      </c>
      <c r="K44" s="83">
        <v>0</v>
      </c>
      <c r="L44" s="83">
        <v>0</v>
      </c>
      <c r="M44" s="83">
        <v>0</v>
      </c>
      <c r="N44" s="83">
        <v>0</v>
      </c>
      <c r="O44" s="83">
        <v>0</v>
      </c>
      <c r="P44" s="83">
        <v>0</v>
      </c>
      <c r="Q44" s="100"/>
      <c r="R44" s="78">
        <v>-12530.5</v>
      </c>
    </row>
    <row r="45" spans="1:18">
      <c r="A45" s="70">
        <v>22</v>
      </c>
      <c r="B45" t="s">
        <v>81</v>
      </c>
      <c r="C45" s="101" t="s">
        <v>82</v>
      </c>
      <c r="D45" s="78">
        <v>-36290.980000000003</v>
      </c>
      <c r="E45" s="83">
        <v>-36290.980000000003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v>0</v>
      </c>
      <c r="O45" s="83">
        <v>0</v>
      </c>
      <c r="P45" s="83">
        <v>0</v>
      </c>
      <c r="Q45" s="100"/>
      <c r="R45" s="78">
        <v>-36290.980000000003</v>
      </c>
    </row>
    <row r="46" spans="1:18">
      <c r="A46" s="70">
        <v>23</v>
      </c>
      <c r="B46" t="s">
        <v>83</v>
      </c>
      <c r="C46" s="84"/>
      <c r="D46" s="78">
        <v>-1650817</v>
      </c>
      <c r="E46" s="102">
        <v>-1650817</v>
      </c>
      <c r="F46" s="102">
        <v>0</v>
      </c>
      <c r="G46" s="102">
        <v>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2">
        <v>0</v>
      </c>
      <c r="O46" s="102">
        <v>0</v>
      </c>
      <c r="P46" s="102">
        <v>0</v>
      </c>
      <c r="Q46" s="100"/>
      <c r="R46" s="78">
        <v>-1650817</v>
      </c>
    </row>
    <row r="47" spans="1:18" s="92" customFormat="1" ht="24.75" customHeight="1" thickBot="1">
      <c r="A47" s="103">
        <v>24</v>
      </c>
      <c r="B47" s="87" t="s">
        <v>84</v>
      </c>
      <c r="C47" s="87"/>
      <c r="D47" s="88">
        <v>-9801103</v>
      </c>
      <c r="E47" s="89">
        <v>-9801103</v>
      </c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0</v>
      </c>
      <c r="Q47" s="104"/>
      <c r="R47" s="91">
        <v>-9801103</v>
      </c>
    </row>
    <row r="48" spans="1:18" ht="13.15" thickTop="1">
      <c r="A48" s="70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105"/>
    </row>
    <row r="49" spans="1:18" outlineLevel="2">
      <c r="A49" s="70"/>
      <c r="E49" s="78"/>
      <c r="F49" s="78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105"/>
    </row>
    <row r="50" spans="1:18" outlineLevel="2">
      <c r="A50" s="70"/>
      <c r="B50" s="106" t="s">
        <v>75</v>
      </c>
      <c r="C50" s="106"/>
      <c r="E50" s="78"/>
      <c r="F50" s="78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105"/>
    </row>
    <row r="51" spans="1:18" outlineLevel="2">
      <c r="A51" s="70"/>
      <c r="B51">
        <v>447000</v>
      </c>
      <c r="D51" s="78">
        <v>-5173718</v>
      </c>
      <c r="E51" s="34">
        <v>-5173718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107"/>
      <c r="R51" s="79">
        <v>-5173718</v>
      </c>
    </row>
    <row r="52" spans="1:18" ht="13.15" outlineLevel="2">
      <c r="A52" s="70"/>
      <c r="B52" t="s">
        <v>85</v>
      </c>
      <c r="C52" s="92" t="s">
        <v>86</v>
      </c>
      <c r="D52" s="78">
        <v>22736</v>
      </c>
      <c r="E52" s="34">
        <v>22736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107"/>
      <c r="R52" s="79"/>
    </row>
    <row r="53" spans="1:18" outlineLevel="2">
      <c r="A53" s="70"/>
      <c r="B53">
        <v>447100</v>
      </c>
      <c r="D53" s="78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107"/>
      <c r="R53" s="79">
        <v>0</v>
      </c>
    </row>
    <row r="54" spans="1:18" outlineLevel="2">
      <c r="A54" s="70"/>
      <c r="B54">
        <v>447150</v>
      </c>
      <c r="D54" s="78">
        <v>-2812376</v>
      </c>
      <c r="E54" s="34">
        <v>-2812376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107"/>
      <c r="R54" s="79">
        <v>-2812376</v>
      </c>
    </row>
    <row r="55" spans="1:18" outlineLevel="2">
      <c r="A55" s="70"/>
      <c r="B55">
        <v>447700</v>
      </c>
      <c r="D55" s="78">
        <v>-77400</v>
      </c>
      <c r="E55" s="34">
        <v>-77400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107"/>
      <c r="R55" s="79">
        <v>-77400</v>
      </c>
    </row>
    <row r="56" spans="1:18" outlineLevel="2">
      <c r="A56" s="70"/>
      <c r="B56">
        <v>447710</v>
      </c>
      <c r="D56" s="78">
        <v>-109528</v>
      </c>
      <c r="E56" s="34">
        <v>-109528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107"/>
      <c r="R56" s="79">
        <v>-109528</v>
      </c>
    </row>
    <row r="57" spans="1:18" outlineLevel="2">
      <c r="A57" s="70"/>
      <c r="B57">
        <v>447720</v>
      </c>
      <c r="C57" s="2" t="s">
        <v>87</v>
      </c>
      <c r="D57" s="96">
        <v>-1650817</v>
      </c>
      <c r="E57" s="108">
        <v>-1650817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108">
        <v>0</v>
      </c>
      <c r="P57" s="108">
        <v>0</v>
      </c>
      <c r="Q57" s="107"/>
      <c r="R57" s="109">
        <v>-1650817</v>
      </c>
    </row>
    <row r="58" spans="1:18" s="92" customFormat="1" ht="13.15" outlineLevel="2">
      <c r="A58" s="6"/>
      <c r="D58" s="99">
        <v>-9801103</v>
      </c>
      <c r="E58" s="110">
        <v>-9801103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1"/>
      <c r="R58" s="99">
        <v>-9823839</v>
      </c>
    </row>
    <row r="59" spans="1:18" outlineLevel="2">
      <c r="A59" s="70"/>
      <c r="E59" s="78"/>
      <c r="F59" s="78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107"/>
      <c r="R59" s="78"/>
    </row>
    <row r="60" spans="1:18" ht="13.15">
      <c r="A60" s="70"/>
      <c r="B60" s="75" t="s">
        <v>88</v>
      </c>
      <c r="C60" s="7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107"/>
      <c r="R60" s="78"/>
    </row>
    <row r="61" spans="1:18">
      <c r="A61" s="70">
        <v>25</v>
      </c>
      <c r="B61" s="2" t="s">
        <v>89</v>
      </c>
      <c r="C61" s="2"/>
      <c r="D61" s="78">
        <v>631287</v>
      </c>
      <c r="E61" s="34">
        <v>631287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112"/>
      <c r="R61" s="33">
        <v>631287</v>
      </c>
    </row>
    <row r="62" spans="1:18">
      <c r="A62" s="70">
        <v>26</v>
      </c>
      <c r="B62" s="2" t="s">
        <v>90</v>
      </c>
      <c r="C62" s="2"/>
      <c r="D62" s="78">
        <v>11538</v>
      </c>
      <c r="E62" s="34">
        <v>11538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112"/>
      <c r="R62" s="33">
        <v>11538</v>
      </c>
    </row>
    <row r="63" spans="1:18">
      <c r="A63" s="70">
        <v>27</v>
      </c>
      <c r="B63" t="s">
        <v>91</v>
      </c>
      <c r="D63" s="78">
        <v>2860347</v>
      </c>
      <c r="E63" s="34">
        <v>2860347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112"/>
      <c r="R63" s="113">
        <v>2860347</v>
      </c>
    </row>
    <row r="64" spans="1:18">
      <c r="A64" s="70">
        <v>28</v>
      </c>
      <c r="B64" t="s">
        <v>92</v>
      </c>
      <c r="D64" s="78">
        <v>22035</v>
      </c>
      <c r="E64" s="34">
        <v>22035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112"/>
      <c r="R64" s="113">
        <v>22035</v>
      </c>
    </row>
    <row r="65" spans="1:18" s="92" customFormat="1" ht="27.75" customHeight="1" thickBot="1">
      <c r="A65" s="103">
        <v>29</v>
      </c>
      <c r="B65" s="87" t="s">
        <v>93</v>
      </c>
      <c r="C65" s="87"/>
      <c r="D65" s="88">
        <v>3525207</v>
      </c>
      <c r="E65" s="58">
        <v>3525207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114"/>
      <c r="R65" s="91">
        <v>3525207</v>
      </c>
    </row>
    <row r="66" spans="1:18" ht="13.15" thickTop="1">
      <c r="A66" s="70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105"/>
    </row>
    <row r="67" spans="1:18" ht="18.75" customHeight="1">
      <c r="A67" s="70"/>
      <c r="B67" s="75" t="s">
        <v>94</v>
      </c>
      <c r="C67" s="7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105"/>
    </row>
    <row r="68" spans="1:18">
      <c r="A68" s="70">
        <v>30</v>
      </c>
      <c r="B68" t="s">
        <v>95</v>
      </c>
      <c r="C68" s="2" t="s">
        <v>96</v>
      </c>
      <c r="D68" s="115">
        <v>41132</v>
      </c>
      <c r="E68" s="116">
        <v>41132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v>0</v>
      </c>
      <c r="O68" s="116">
        <v>0</v>
      </c>
      <c r="P68" s="116">
        <v>0</v>
      </c>
      <c r="Q68" s="105"/>
      <c r="R68" s="117">
        <v>41132</v>
      </c>
    </row>
    <row r="69" spans="1:18">
      <c r="A69" s="70">
        <v>31</v>
      </c>
      <c r="B69" t="s">
        <v>97</v>
      </c>
      <c r="C69" s="2" t="s">
        <v>98</v>
      </c>
      <c r="D69" s="115">
        <v>103081</v>
      </c>
      <c r="E69" s="116">
        <v>103081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0</v>
      </c>
      <c r="L69" s="116">
        <v>0</v>
      </c>
      <c r="M69" s="116">
        <v>0</v>
      </c>
      <c r="N69" s="116">
        <v>0</v>
      </c>
      <c r="O69" s="116">
        <v>0</v>
      </c>
      <c r="P69" s="116">
        <v>0</v>
      </c>
      <c r="Q69" s="105"/>
      <c r="R69" s="117">
        <v>103081</v>
      </c>
    </row>
    <row r="70" spans="1:18">
      <c r="A70" s="70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105"/>
    </row>
    <row r="71" spans="1:18" ht="21" customHeight="1">
      <c r="A71" s="70"/>
      <c r="B71" s="75" t="s">
        <v>99</v>
      </c>
      <c r="C71" s="7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105"/>
    </row>
    <row r="72" spans="1:18">
      <c r="A72" s="70">
        <v>32</v>
      </c>
      <c r="B72" t="s">
        <v>95</v>
      </c>
      <c r="D72" s="70" t="s">
        <v>100</v>
      </c>
      <c r="E72" s="118">
        <v>15.347831372167656</v>
      </c>
      <c r="F72" s="118" t="s">
        <v>64</v>
      </c>
      <c r="G72" s="118" t="s">
        <v>64</v>
      </c>
      <c r="H72" s="118" t="s">
        <v>64</v>
      </c>
      <c r="I72" s="118" t="s">
        <v>64</v>
      </c>
      <c r="J72" s="118" t="s">
        <v>64</v>
      </c>
      <c r="K72" s="118" t="s">
        <v>64</v>
      </c>
      <c r="L72" s="118" t="s">
        <v>64</v>
      </c>
      <c r="M72" s="118" t="s">
        <v>64</v>
      </c>
      <c r="N72" s="118" t="s">
        <v>64</v>
      </c>
      <c r="O72" s="118" t="s">
        <v>64</v>
      </c>
      <c r="P72" s="118" t="s">
        <v>64</v>
      </c>
      <c r="Q72" s="119"/>
      <c r="R72" s="120">
        <v>15.347831372167656</v>
      </c>
    </row>
    <row r="73" spans="1:18">
      <c r="A73" s="70">
        <v>33</v>
      </c>
      <c r="B73" t="s">
        <v>101</v>
      </c>
      <c r="D73" s="70" t="s">
        <v>102</v>
      </c>
      <c r="E73" s="118">
        <v>27.748537557842862</v>
      </c>
      <c r="F73" s="118" t="s">
        <v>64</v>
      </c>
      <c r="G73" s="118" t="s">
        <v>64</v>
      </c>
      <c r="H73" s="118" t="s">
        <v>64</v>
      </c>
      <c r="I73" s="118" t="s">
        <v>64</v>
      </c>
      <c r="J73" s="118" t="s">
        <v>64</v>
      </c>
      <c r="K73" s="118" t="s">
        <v>64</v>
      </c>
      <c r="L73" s="118" t="s">
        <v>64</v>
      </c>
      <c r="M73" s="118" t="s">
        <v>64</v>
      </c>
      <c r="N73" s="118" t="s">
        <v>64</v>
      </c>
      <c r="O73" s="118" t="s">
        <v>64</v>
      </c>
      <c r="P73" s="118" t="s">
        <v>64</v>
      </c>
      <c r="Q73" s="119"/>
      <c r="R73" s="120">
        <v>27.748537557842862</v>
      </c>
    </row>
    <row r="74" spans="1:18">
      <c r="A74" s="70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105"/>
    </row>
    <row r="75" spans="1:18" ht="13.15">
      <c r="A75" s="70"/>
      <c r="B75" s="75" t="s">
        <v>103</v>
      </c>
      <c r="C75" s="7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105"/>
    </row>
    <row r="76" spans="1:18">
      <c r="A76" s="70">
        <v>34</v>
      </c>
      <c r="B76" t="s">
        <v>104</v>
      </c>
      <c r="D76" s="78">
        <v>-4649</v>
      </c>
      <c r="E76" s="34">
        <v>-4649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121"/>
      <c r="R76" s="122">
        <v>-4649</v>
      </c>
    </row>
    <row r="77" spans="1:18">
      <c r="A77" s="70">
        <v>35</v>
      </c>
      <c r="B77" t="s">
        <v>105</v>
      </c>
      <c r="D77" s="78">
        <v>77272</v>
      </c>
      <c r="E77" s="34">
        <v>77272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121"/>
      <c r="R77" s="122">
        <v>77272</v>
      </c>
    </row>
    <row r="78" spans="1:18">
      <c r="A78" s="70">
        <v>36</v>
      </c>
      <c r="B78" t="s">
        <v>106</v>
      </c>
      <c r="D78" s="78">
        <v>-951</v>
      </c>
      <c r="E78" s="34">
        <v>-951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121"/>
      <c r="R78" s="122">
        <v>-951</v>
      </c>
    </row>
    <row r="79" spans="1:18">
      <c r="A79" s="70">
        <v>37</v>
      </c>
      <c r="B79" t="s">
        <v>107</v>
      </c>
      <c r="D79" s="78">
        <v>4751336</v>
      </c>
      <c r="E79" s="34">
        <v>4751336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121"/>
      <c r="R79" s="122">
        <v>4751336</v>
      </c>
    </row>
    <row r="80" spans="1:18">
      <c r="A80" s="70">
        <v>38</v>
      </c>
      <c r="B80" s="2" t="s">
        <v>108</v>
      </c>
      <c r="C80" s="2"/>
      <c r="D80" s="78">
        <v>4378393</v>
      </c>
      <c r="E80" s="34">
        <v>4378393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121"/>
      <c r="R80" s="122">
        <v>4378393</v>
      </c>
    </row>
    <row r="81" spans="1:18">
      <c r="A81" s="70">
        <v>39</v>
      </c>
      <c r="B81" s="123" t="s">
        <v>109</v>
      </c>
      <c r="C81" s="123"/>
      <c r="D81" s="78">
        <v>108275</v>
      </c>
      <c r="E81" s="108">
        <v>108275</v>
      </c>
      <c r="F81" s="108">
        <v>0</v>
      </c>
      <c r="G81" s="108">
        <v>0</v>
      </c>
      <c r="H81" s="108">
        <v>0</v>
      </c>
      <c r="I81" s="108">
        <v>0</v>
      </c>
      <c r="J81" s="108">
        <v>0</v>
      </c>
      <c r="K81" s="108">
        <v>0</v>
      </c>
      <c r="L81" s="108">
        <v>0</v>
      </c>
      <c r="M81" s="108">
        <v>0</v>
      </c>
      <c r="N81" s="108">
        <v>0</v>
      </c>
      <c r="O81" s="108">
        <v>0</v>
      </c>
      <c r="P81" s="108">
        <v>0</v>
      </c>
      <c r="Q81" s="121"/>
      <c r="R81" s="124">
        <v>108275</v>
      </c>
    </row>
    <row r="82" spans="1:18" s="92" customFormat="1" ht="21.75" customHeight="1">
      <c r="A82" s="103">
        <v>40</v>
      </c>
      <c r="B82" s="87" t="s">
        <v>110</v>
      </c>
      <c r="C82" s="87"/>
      <c r="D82" s="88">
        <v>9309676</v>
      </c>
      <c r="E82" s="58">
        <v>9309676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125"/>
      <c r="R82" s="126">
        <v>9309676</v>
      </c>
    </row>
    <row r="83" spans="1:18" ht="15.75" customHeight="1">
      <c r="A83" s="70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121"/>
      <c r="R83" s="122"/>
    </row>
    <row r="84" spans="1:18" ht="21" customHeight="1">
      <c r="A84" s="103">
        <v>41</v>
      </c>
      <c r="B84" s="127" t="s">
        <v>111</v>
      </c>
      <c r="C84" s="127"/>
      <c r="D84" s="128">
        <v>14513570.2368</v>
      </c>
      <c r="E84" s="58">
        <v>14513570.2368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129"/>
      <c r="R84" s="130">
        <v>33394538.3268</v>
      </c>
    </row>
    <row r="85" spans="1:18" ht="12" customHeight="1"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105"/>
    </row>
    <row r="86" spans="1:18" outlineLevel="1">
      <c r="B86" s="131" t="s">
        <v>64</v>
      </c>
      <c r="C86" s="131"/>
      <c r="E86" s="132">
        <v>202201</v>
      </c>
      <c r="F86" s="132">
        <v>202202</v>
      </c>
      <c r="G86" s="132">
        <v>202203</v>
      </c>
      <c r="H86" s="132">
        <v>202204</v>
      </c>
      <c r="I86" s="132">
        <v>202205</v>
      </c>
      <c r="J86" s="132">
        <v>202206</v>
      </c>
      <c r="K86" s="132">
        <v>202207</v>
      </c>
      <c r="L86" s="132">
        <v>202208</v>
      </c>
      <c r="M86" s="132">
        <v>202209</v>
      </c>
      <c r="N86" s="132">
        <v>202210</v>
      </c>
      <c r="O86" s="132">
        <v>202211</v>
      </c>
      <c r="P86" s="132">
        <v>202212</v>
      </c>
      <c r="Q86" s="105"/>
    </row>
    <row r="87" spans="1:18" ht="13.15">
      <c r="B87" s="76" t="s">
        <v>112</v>
      </c>
      <c r="C87" s="76"/>
      <c r="D87" s="133"/>
      <c r="E87" s="100"/>
      <c r="F87" s="85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05"/>
    </row>
    <row r="88" spans="1:18">
      <c r="A88" s="70">
        <v>42</v>
      </c>
      <c r="B88" s="131" t="s">
        <v>113</v>
      </c>
      <c r="C88" s="131"/>
      <c r="D88" s="78">
        <v>-1203651</v>
      </c>
      <c r="E88" s="34">
        <v>-1203651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121"/>
      <c r="R88" s="122">
        <v>-1203651</v>
      </c>
    </row>
    <row r="89" spans="1:18">
      <c r="A89" s="70">
        <v>45</v>
      </c>
      <c r="B89" s="131" t="s">
        <v>114</v>
      </c>
      <c r="C89" s="131"/>
      <c r="D89" s="78">
        <v>-77000</v>
      </c>
      <c r="E89" s="23">
        <v>-77000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121"/>
      <c r="R89" s="122">
        <v>-77000</v>
      </c>
    </row>
    <row r="90" spans="1:18">
      <c r="A90" s="70">
        <v>46</v>
      </c>
      <c r="B90" s="131" t="s">
        <v>115</v>
      </c>
      <c r="C90" s="131"/>
      <c r="D90" s="78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/>
      <c r="R90" s="122">
        <v>0</v>
      </c>
    </row>
    <row r="91" spans="1:18">
      <c r="A91" s="70">
        <v>47</v>
      </c>
      <c r="B91" s="131" t="s">
        <v>116</v>
      </c>
      <c r="C91" s="131"/>
      <c r="D91" s="78">
        <v>-137500</v>
      </c>
      <c r="E91" s="34">
        <v>-137500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/>
      <c r="R91" s="122"/>
    </row>
    <row r="92" spans="1:18">
      <c r="A92" s="70">
        <v>48</v>
      </c>
      <c r="B92" s="131" t="s">
        <v>117</v>
      </c>
      <c r="C92" s="131"/>
      <c r="D92" s="78">
        <v>-109526</v>
      </c>
      <c r="E92" s="34">
        <v>-109526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121"/>
      <c r="R92" s="122">
        <v>-109526</v>
      </c>
    </row>
    <row r="93" spans="1:18">
      <c r="A93" s="70">
        <v>49</v>
      </c>
      <c r="B93" s="2" t="s">
        <v>118</v>
      </c>
      <c r="C93" s="2"/>
      <c r="D93" s="33">
        <v>-10167</v>
      </c>
      <c r="E93" s="135">
        <v>-10167</v>
      </c>
      <c r="F93" s="135">
        <v>0</v>
      </c>
      <c r="G93" s="135">
        <v>0</v>
      </c>
      <c r="H93" s="135">
        <v>0</v>
      </c>
      <c r="I93" s="135">
        <v>0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135">
        <v>0</v>
      </c>
      <c r="P93" s="135">
        <v>0</v>
      </c>
      <c r="Q93" s="121"/>
      <c r="R93" s="122">
        <v>-10167</v>
      </c>
    </row>
    <row r="94" spans="1:18">
      <c r="A94" s="70">
        <v>50</v>
      </c>
      <c r="B94" s="131" t="s">
        <v>119</v>
      </c>
      <c r="C94" s="131"/>
      <c r="D94" s="78">
        <v>-9523</v>
      </c>
      <c r="E94" s="34">
        <v>-9523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136"/>
      <c r="R94" s="122">
        <v>-9523</v>
      </c>
    </row>
    <row r="95" spans="1:18">
      <c r="A95" s="70">
        <v>51</v>
      </c>
      <c r="B95" s="137" t="s">
        <v>120</v>
      </c>
      <c r="C95" s="137" t="s">
        <v>121</v>
      </c>
      <c r="D95" s="78">
        <v>-148294</v>
      </c>
      <c r="E95" s="108">
        <v>-148294</v>
      </c>
      <c r="F95" s="108">
        <v>0</v>
      </c>
      <c r="G95" s="108">
        <v>0</v>
      </c>
      <c r="H95" s="108">
        <v>0</v>
      </c>
      <c r="I95" s="108">
        <v>0</v>
      </c>
      <c r="J95" s="108">
        <v>0</v>
      </c>
      <c r="K95" s="108">
        <v>0</v>
      </c>
      <c r="L95" s="108">
        <v>0</v>
      </c>
      <c r="M95" s="108">
        <v>0</v>
      </c>
      <c r="N95" s="108">
        <v>0</v>
      </c>
      <c r="O95" s="108">
        <v>0</v>
      </c>
      <c r="P95" s="108">
        <v>0</v>
      </c>
      <c r="Q95" s="121"/>
      <c r="R95" s="124">
        <v>-148294</v>
      </c>
    </row>
    <row r="96" spans="1:18" s="92" customFormat="1" ht="20.25" customHeight="1">
      <c r="A96" s="103">
        <v>52</v>
      </c>
      <c r="B96" s="138" t="s">
        <v>122</v>
      </c>
      <c r="C96" s="138"/>
      <c r="D96" s="88">
        <v>-1695661</v>
      </c>
      <c r="E96" s="88">
        <v>-1695661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125"/>
      <c r="R96" s="126">
        <v>-1695661</v>
      </c>
    </row>
    <row r="97" spans="1:18">
      <c r="A97" s="70"/>
      <c r="E97" s="78"/>
      <c r="F97" s="78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121"/>
      <c r="R97" s="122"/>
    </row>
    <row r="98" spans="1:18" ht="13.15">
      <c r="A98" s="70"/>
      <c r="B98" s="75" t="s">
        <v>123</v>
      </c>
      <c r="C98" s="75"/>
      <c r="E98" s="78"/>
      <c r="F98" s="78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121"/>
      <c r="R98" s="122"/>
    </row>
    <row r="99" spans="1:18">
      <c r="A99" s="70">
        <v>53</v>
      </c>
      <c r="B99" s="2" t="s">
        <v>124</v>
      </c>
      <c r="C99" s="2"/>
      <c r="D99" s="78">
        <v>1548018</v>
      </c>
      <c r="E99" s="34">
        <v>1548018</v>
      </c>
      <c r="F99" s="139">
        <v>0</v>
      </c>
      <c r="G99" s="139">
        <v>0</v>
      </c>
      <c r="H99" s="139">
        <v>0</v>
      </c>
      <c r="I99" s="139">
        <v>0</v>
      </c>
      <c r="J99" s="139">
        <v>0</v>
      </c>
      <c r="K99" s="139">
        <v>0</v>
      </c>
      <c r="L99" s="139">
        <v>0</v>
      </c>
      <c r="M99" s="139">
        <v>0</v>
      </c>
      <c r="N99" s="139">
        <v>0</v>
      </c>
      <c r="O99" s="139">
        <v>0</v>
      </c>
      <c r="P99" s="139">
        <v>0</v>
      </c>
      <c r="Q99" s="121"/>
      <c r="R99" s="122">
        <v>1548018</v>
      </c>
    </row>
    <row r="100" spans="1:18">
      <c r="A100" s="70">
        <v>54</v>
      </c>
      <c r="B100" s="2" t="s">
        <v>125</v>
      </c>
      <c r="C100" s="2" t="s">
        <v>67</v>
      </c>
      <c r="D100" s="78">
        <v>0</v>
      </c>
      <c r="E100" s="139">
        <v>0</v>
      </c>
      <c r="F100" s="139">
        <v>0</v>
      </c>
      <c r="G100" s="139">
        <v>0</v>
      </c>
      <c r="H100" s="139">
        <v>0</v>
      </c>
      <c r="I100" s="139">
        <v>0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0</v>
      </c>
      <c r="P100" s="139">
        <v>0</v>
      </c>
      <c r="Q100" s="121"/>
      <c r="R100" s="122">
        <v>0</v>
      </c>
    </row>
    <row r="101" spans="1:18">
      <c r="A101" s="140">
        <v>55</v>
      </c>
      <c r="B101" s="8" t="s">
        <v>126</v>
      </c>
      <c r="C101" s="8"/>
      <c r="D101" s="78">
        <v>4536</v>
      </c>
      <c r="E101" s="108">
        <v>4536</v>
      </c>
      <c r="F101" s="108">
        <v>0</v>
      </c>
      <c r="G101" s="108">
        <v>0</v>
      </c>
      <c r="H101" s="108">
        <v>0</v>
      </c>
      <c r="I101" s="108">
        <v>0</v>
      </c>
      <c r="J101" s="108">
        <v>0</v>
      </c>
      <c r="K101" s="108">
        <v>0</v>
      </c>
      <c r="L101" s="108">
        <v>0</v>
      </c>
      <c r="M101" s="108">
        <v>0</v>
      </c>
      <c r="N101" s="108">
        <v>0</v>
      </c>
      <c r="O101" s="108">
        <v>0</v>
      </c>
      <c r="P101" s="108">
        <v>0</v>
      </c>
      <c r="Q101" s="121"/>
      <c r="R101" s="124">
        <v>4536</v>
      </c>
    </row>
    <row r="102" spans="1:18" s="92" customFormat="1" ht="20.25" customHeight="1">
      <c r="A102" s="103">
        <v>56</v>
      </c>
      <c r="B102" s="138" t="s">
        <v>127</v>
      </c>
      <c r="C102" s="138"/>
      <c r="D102" s="88">
        <v>1552554</v>
      </c>
      <c r="E102" s="58">
        <v>1552554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125"/>
      <c r="R102" s="126">
        <v>1552554</v>
      </c>
    </row>
    <row r="103" spans="1:18">
      <c r="A103" s="70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121"/>
      <c r="R103" s="122"/>
    </row>
    <row r="104" spans="1:18" ht="13.15">
      <c r="A104" s="70"/>
      <c r="B104" s="75" t="s">
        <v>128</v>
      </c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121"/>
      <c r="R104" s="122"/>
    </row>
    <row r="105" spans="1:18">
      <c r="A105" s="70">
        <v>57</v>
      </c>
      <c r="B105" s="2" t="s">
        <v>129</v>
      </c>
      <c r="D105" s="78">
        <v>20893</v>
      </c>
      <c r="E105" s="85">
        <v>20893</v>
      </c>
      <c r="F105" s="85">
        <v>0</v>
      </c>
      <c r="G105" s="85">
        <v>0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  <c r="M105" s="85">
        <v>0</v>
      </c>
      <c r="N105" s="85">
        <v>0</v>
      </c>
      <c r="O105" s="85">
        <v>0</v>
      </c>
      <c r="P105" s="85">
        <v>0</v>
      </c>
      <c r="Q105" s="121"/>
      <c r="R105" s="122"/>
    </row>
    <row r="106" spans="1:18">
      <c r="A106" s="70">
        <v>58</v>
      </c>
      <c r="B106" t="s">
        <v>130</v>
      </c>
      <c r="D106" s="78">
        <v>0</v>
      </c>
      <c r="E106" s="85">
        <v>0</v>
      </c>
      <c r="F106" s="85">
        <v>0</v>
      </c>
      <c r="G106" s="85">
        <v>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121"/>
      <c r="R106" s="122"/>
    </row>
    <row r="107" spans="1:18">
      <c r="A107" s="70">
        <v>59</v>
      </c>
      <c r="B107" t="s">
        <v>131</v>
      </c>
      <c r="C107" t="s">
        <v>132</v>
      </c>
      <c r="D107" s="78">
        <v>8671</v>
      </c>
      <c r="E107" s="85">
        <v>8671</v>
      </c>
      <c r="F107" s="85">
        <v>0</v>
      </c>
      <c r="G107" s="85">
        <v>0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  <c r="M107" s="85">
        <v>0</v>
      </c>
      <c r="N107" s="85">
        <v>0</v>
      </c>
      <c r="O107" s="85">
        <v>0</v>
      </c>
      <c r="P107" s="85">
        <v>0</v>
      </c>
      <c r="Q107" s="121"/>
      <c r="R107" s="122"/>
    </row>
    <row r="108" spans="1:18">
      <c r="A108" s="70">
        <v>60</v>
      </c>
      <c r="B108" t="s">
        <v>133</v>
      </c>
      <c r="C108" t="s">
        <v>134</v>
      </c>
      <c r="D108" s="78">
        <v>3687</v>
      </c>
      <c r="E108" s="85">
        <v>3687</v>
      </c>
      <c r="F108" s="85">
        <v>0</v>
      </c>
      <c r="G108" s="85">
        <v>0</v>
      </c>
      <c r="H108" s="85">
        <v>0</v>
      </c>
      <c r="I108" s="85">
        <v>0</v>
      </c>
      <c r="J108" s="85">
        <v>0</v>
      </c>
      <c r="K108" s="85">
        <v>0</v>
      </c>
      <c r="L108" s="85">
        <v>0</v>
      </c>
      <c r="M108" s="85">
        <v>0</v>
      </c>
      <c r="N108" s="85">
        <v>0</v>
      </c>
      <c r="O108" s="85">
        <v>0</v>
      </c>
      <c r="P108" s="85">
        <v>0</v>
      </c>
      <c r="Q108" s="121"/>
      <c r="R108" s="122"/>
    </row>
    <row r="109" spans="1:18" s="92" customFormat="1" ht="20.25" customHeight="1">
      <c r="A109" s="70">
        <v>61</v>
      </c>
      <c r="B109" s="138" t="s">
        <v>135</v>
      </c>
      <c r="C109" s="138"/>
      <c r="D109" s="88">
        <v>33251</v>
      </c>
      <c r="E109" s="88">
        <v>33251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125"/>
      <c r="R109" s="126"/>
    </row>
    <row r="110" spans="1:18" ht="9" customHeight="1">
      <c r="A110" s="70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121"/>
      <c r="R110" s="122"/>
    </row>
    <row r="111" spans="1:18" ht="13.15">
      <c r="A111" s="70"/>
      <c r="B111" s="141" t="s">
        <v>136</v>
      </c>
      <c r="C111" s="141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121"/>
      <c r="R111" s="122"/>
    </row>
    <row r="112" spans="1:18">
      <c r="A112" s="70">
        <v>62</v>
      </c>
      <c r="B112" t="s">
        <v>137</v>
      </c>
      <c r="D112" s="78">
        <v>-3219304</v>
      </c>
      <c r="E112" s="77">
        <v>-3219304</v>
      </c>
      <c r="F112" s="77">
        <v>0</v>
      </c>
      <c r="G112" s="77">
        <v>0</v>
      </c>
      <c r="H112" s="77">
        <v>0</v>
      </c>
      <c r="I112" s="77">
        <v>0</v>
      </c>
      <c r="J112" s="77">
        <v>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121"/>
      <c r="R112" s="122">
        <v>-3219304</v>
      </c>
    </row>
    <row r="113" spans="1:18">
      <c r="A113" s="70">
        <v>63</v>
      </c>
      <c r="B113" t="s">
        <v>138</v>
      </c>
      <c r="D113" s="78">
        <v>3077287</v>
      </c>
      <c r="E113" s="77">
        <v>3077287</v>
      </c>
      <c r="F113" s="77">
        <v>0</v>
      </c>
      <c r="G113" s="77">
        <v>0</v>
      </c>
      <c r="H113" s="77">
        <v>0</v>
      </c>
      <c r="I113" s="77">
        <v>0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121"/>
      <c r="R113" s="122">
        <v>3077287</v>
      </c>
    </row>
    <row r="114" spans="1:18">
      <c r="A114" s="70">
        <v>64</v>
      </c>
      <c r="B114" t="s">
        <v>139</v>
      </c>
      <c r="D114" s="78">
        <v>104025</v>
      </c>
      <c r="E114" s="77">
        <v>104025</v>
      </c>
      <c r="F114" s="77">
        <v>0</v>
      </c>
      <c r="G114" s="77">
        <v>0</v>
      </c>
      <c r="H114" s="77">
        <v>0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121"/>
      <c r="R114" s="122">
        <v>104025</v>
      </c>
    </row>
    <row r="115" spans="1:18">
      <c r="A115" s="70">
        <v>65</v>
      </c>
      <c r="B115" s="2" t="s">
        <v>140</v>
      </c>
      <c r="C115" s="2"/>
      <c r="D115" s="78">
        <v>-104025</v>
      </c>
      <c r="E115" s="77">
        <v>-104025</v>
      </c>
      <c r="F115" s="77">
        <v>0</v>
      </c>
      <c r="G115" s="77">
        <v>0</v>
      </c>
      <c r="H115" s="77">
        <v>0</v>
      </c>
      <c r="I115" s="77">
        <v>0</v>
      </c>
      <c r="J115" s="77">
        <v>0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121"/>
      <c r="R115" s="122">
        <v>-104025</v>
      </c>
    </row>
    <row r="116" spans="1:18">
      <c r="A116" s="70">
        <v>66</v>
      </c>
      <c r="B116" t="s">
        <v>141</v>
      </c>
      <c r="D116" s="78">
        <v>2299563</v>
      </c>
      <c r="E116" s="77">
        <v>2299563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121"/>
      <c r="R116" s="122">
        <v>2299563</v>
      </c>
    </row>
    <row r="117" spans="1:18">
      <c r="A117" s="70">
        <v>67</v>
      </c>
      <c r="B117" s="2" t="s">
        <v>142</v>
      </c>
      <c r="C117" s="2"/>
      <c r="D117" s="78">
        <v>4105989</v>
      </c>
      <c r="E117" s="77">
        <v>4105989</v>
      </c>
      <c r="F117" s="77">
        <v>0</v>
      </c>
      <c r="G117" s="77">
        <v>0</v>
      </c>
      <c r="H117" s="77">
        <v>0</v>
      </c>
      <c r="I117" s="77">
        <v>0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121"/>
      <c r="R117" s="122">
        <v>4105989</v>
      </c>
    </row>
    <row r="118" spans="1:18">
      <c r="A118" s="70">
        <v>68</v>
      </c>
      <c r="B118" t="s">
        <v>143</v>
      </c>
      <c r="D118" s="78">
        <v>-4261910</v>
      </c>
      <c r="E118" s="77">
        <v>-4261910</v>
      </c>
      <c r="F118" s="77">
        <v>0</v>
      </c>
      <c r="G118" s="77">
        <v>0</v>
      </c>
      <c r="H118" s="77">
        <v>0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121"/>
      <c r="R118" s="122">
        <v>-4261910</v>
      </c>
    </row>
    <row r="119" spans="1:18">
      <c r="A119" s="70">
        <v>69</v>
      </c>
      <c r="B119" t="s">
        <v>144</v>
      </c>
      <c r="D119" s="78">
        <v>-45009</v>
      </c>
      <c r="E119" s="77">
        <v>-45009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121"/>
      <c r="R119" s="122"/>
    </row>
    <row r="120" spans="1:18">
      <c r="A120" s="70">
        <v>70</v>
      </c>
      <c r="B120" t="s">
        <v>145</v>
      </c>
      <c r="D120" s="78"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121"/>
      <c r="R120" s="122"/>
    </row>
    <row r="121" spans="1:18">
      <c r="A121" s="70">
        <v>71</v>
      </c>
      <c r="B121" t="s">
        <v>146</v>
      </c>
      <c r="D121" s="78">
        <v>0</v>
      </c>
      <c r="E121" s="77">
        <v>0</v>
      </c>
      <c r="F121" s="77">
        <v>0</v>
      </c>
      <c r="G121" s="77">
        <v>0</v>
      </c>
      <c r="H121" s="77">
        <v>0</v>
      </c>
      <c r="I121" s="77">
        <v>0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121"/>
      <c r="R121" s="122">
        <v>0</v>
      </c>
    </row>
    <row r="122" spans="1:18">
      <c r="A122" s="70">
        <v>72</v>
      </c>
      <c r="B122" s="2" t="s">
        <v>147</v>
      </c>
      <c r="C122" s="2"/>
      <c r="D122" s="78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1"/>
      <c r="R122" s="122">
        <v>0</v>
      </c>
    </row>
    <row r="123" spans="1:18">
      <c r="A123" s="70">
        <v>73</v>
      </c>
      <c r="B123" s="123" t="s">
        <v>148</v>
      </c>
      <c r="C123" s="123"/>
      <c r="D123" s="78">
        <v>0</v>
      </c>
      <c r="E123" s="142">
        <v>0</v>
      </c>
      <c r="F123" s="142">
        <v>0</v>
      </c>
      <c r="G123" s="142">
        <v>0</v>
      </c>
      <c r="H123" s="142">
        <v>0</v>
      </c>
      <c r="I123" s="142">
        <v>0</v>
      </c>
      <c r="J123" s="142">
        <v>0</v>
      </c>
      <c r="K123" s="142">
        <v>0</v>
      </c>
      <c r="L123" s="142">
        <v>0</v>
      </c>
      <c r="M123" s="142">
        <v>0</v>
      </c>
      <c r="N123" s="142">
        <v>0</v>
      </c>
      <c r="O123" s="142">
        <v>0</v>
      </c>
      <c r="P123" s="142">
        <v>0</v>
      </c>
      <c r="Q123" s="121"/>
      <c r="R123" s="124">
        <v>0</v>
      </c>
    </row>
    <row r="124" spans="1:18" ht="22.5" customHeight="1">
      <c r="A124" s="143">
        <v>74</v>
      </c>
      <c r="B124" s="138" t="s">
        <v>149</v>
      </c>
      <c r="C124" s="138"/>
      <c r="D124" s="88">
        <v>1956616</v>
      </c>
      <c r="E124" s="144">
        <v>1956616</v>
      </c>
      <c r="F124" s="144">
        <v>0</v>
      </c>
      <c r="G124" s="144">
        <v>0</v>
      </c>
      <c r="H124" s="144">
        <v>0</v>
      </c>
      <c r="I124" s="144">
        <v>0</v>
      </c>
      <c r="J124" s="144">
        <v>0</v>
      </c>
      <c r="K124" s="144">
        <v>0</v>
      </c>
      <c r="L124" s="144">
        <v>0</v>
      </c>
      <c r="M124" s="144">
        <v>0</v>
      </c>
      <c r="N124" s="144">
        <v>0</v>
      </c>
      <c r="O124" s="144">
        <v>0</v>
      </c>
      <c r="P124" s="144">
        <v>0</v>
      </c>
      <c r="Q124" s="121"/>
      <c r="R124" s="145">
        <v>2001625</v>
      </c>
    </row>
    <row r="125" spans="1:18" ht="9" customHeight="1">
      <c r="A125" s="70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121"/>
      <c r="R125" s="122"/>
    </row>
    <row r="126" spans="1:18" ht="9" customHeight="1">
      <c r="A126" s="70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121"/>
      <c r="R126" s="122"/>
    </row>
    <row r="127" spans="1:18">
      <c r="A127" s="70">
        <v>75</v>
      </c>
      <c r="B127" s="4" t="s">
        <v>150</v>
      </c>
      <c r="C127" s="4"/>
      <c r="D127" s="146">
        <v>0</v>
      </c>
      <c r="E127" s="147">
        <v>0</v>
      </c>
      <c r="F127" s="147">
        <v>0</v>
      </c>
      <c r="G127" s="147">
        <v>0</v>
      </c>
      <c r="H127" s="147">
        <v>0</v>
      </c>
      <c r="I127" s="147">
        <v>0</v>
      </c>
      <c r="J127" s="147">
        <v>0</v>
      </c>
      <c r="K127" s="147">
        <v>0</v>
      </c>
      <c r="L127" s="147">
        <v>0</v>
      </c>
      <c r="M127" s="147">
        <v>0</v>
      </c>
      <c r="N127" s="147">
        <v>0</v>
      </c>
      <c r="O127" s="147">
        <v>0</v>
      </c>
      <c r="P127" s="147">
        <v>0</v>
      </c>
      <c r="Q127" s="121"/>
      <c r="R127" s="122">
        <v>0</v>
      </c>
    </row>
    <row r="128" spans="1:18" ht="18.75" customHeight="1">
      <c r="A128" s="143">
        <v>76</v>
      </c>
      <c r="B128" s="138" t="s">
        <v>151</v>
      </c>
      <c r="C128" s="138"/>
      <c r="D128" s="148">
        <v>0</v>
      </c>
      <c r="E128" s="58">
        <v>0</v>
      </c>
      <c r="F128" s="58" t="s">
        <v>64</v>
      </c>
      <c r="G128" s="58" t="s">
        <v>64</v>
      </c>
      <c r="H128" s="58" t="s">
        <v>64</v>
      </c>
      <c r="I128" s="58" t="s">
        <v>64</v>
      </c>
      <c r="J128" s="58" t="s">
        <v>64</v>
      </c>
      <c r="K128" s="58" t="s">
        <v>64</v>
      </c>
      <c r="L128" s="58" t="s">
        <v>64</v>
      </c>
      <c r="M128" s="58" t="s">
        <v>64</v>
      </c>
      <c r="N128" s="58" t="s">
        <v>64</v>
      </c>
      <c r="O128" s="58" t="s">
        <v>64</v>
      </c>
      <c r="P128" s="58" t="s">
        <v>64</v>
      </c>
      <c r="Q128" s="121"/>
      <c r="R128" s="122">
        <v>0</v>
      </c>
    </row>
    <row r="129" spans="1:19" ht="9" customHeight="1">
      <c r="A129" s="70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121"/>
      <c r="R129" s="122"/>
    </row>
    <row r="130" spans="1:19" ht="9" customHeight="1">
      <c r="A130" s="70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121"/>
      <c r="R130" s="122"/>
    </row>
    <row r="131" spans="1:19">
      <c r="A131" s="70">
        <v>77</v>
      </c>
      <c r="B131" s="131" t="s">
        <v>152</v>
      </c>
      <c r="C131" s="131"/>
      <c r="D131" s="147">
        <v>0</v>
      </c>
      <c r="E131" s="149">
        <v>0</v>
      </c>
      <c r="F131" s="149">
        <v>0</v>
      </c>
      <c r="G131" s="149">
        <v>0</v>
      </c>
      <c r="H131" s="149">
        <v>0</v>
      </c>
      <c r="I131" s="149">
        <v>0</v>
      </c>
      <c r="J131" s="149">
        <v>0</v>
      </c>
      <c r="K131" s="149">
        <v>0</v>
      </c>
      <c r="L131" s="149">
        <v>0</v>
      </c>
      <c r="M131" s="149">
        <v>0</v>
      </c>
      <c r="N131" s="149">
        <v>0</v>
      </c>
      <c r="O131" s="149">
        <v>0</v>
      </c>
      <c r="P131" s="149">
        <v>0</v>
      </c>
      <c r="Q131" s="121"/>
      <c r="R131" s="122">
        <v>0</v>
      </c>
      <c r="S131" s="150" t="s">
        <v>64</v>
      </c>
    </row>
    <row r="132" spans="1:19">
      <c r="A132" s="140">
        <v>78</v>
      </c>
      <c r="B132" s="151" t="s">
        <v>153</v>
      </c>
      <c r="C132" s="151"/>
      <c r="D132" s="148">
        <v>18</v>
      </c>
      <c r="E132" s="108">
        <v>18</v>
      </c>
      <c r="F132" s="108">
        <v>0</v>
      </c>
      <c r="G132" s="108">
        <v>0</v>
      </c>
      <c r="H132" s="108">
        <v>0</v>
      </c>
      <c r="I132" s="108">
        <v>0</v>
      </c>
      <c r="J132" s="108">
        <v>0</v>
      </c>
      <c r="K132" s="108">
        <v>0</v>
      </c>
      <c r="L132" s="108">
        <v>0</v>
      </c>
      <c r="M132" s="108">
        <v>0</v>
      </c>
      <c r="N132" s="108">
        <v>0</v>
      </c>
      <c r="O132" s="108">
        <v>0</v>
      </c>
      <c r="P132" s="108">
        <v>0</v>
      </c>
      <c r="Q132" s="121"/>
      <c r="R132" s="124">
        <v>18</v>
      </c>
    </row>
    <row r="133" spans="1:19" ht="17.25" customHeight="1">
      <c r="A133" s="70">
        <v>79</v>
      </c>
      <c r="B133" s="62" t="s">
        <v>154</v>
      </c>
      <c r="C133" s="62"/>
      <c r="D133" s="110">
        <v>18</v>
      </c>
      <c r="E133" s="110">
        <v>18</v>
      </c>
      <c r="F133" s="110">
        <v>0</v>
      </c>
      <c r="G133" s="110">
        <v>0</v>
      </c>
      <c r="H133" s="110">
        <v>0</v>
      </c>
      <c r="I133" s="110">
        <v>0</v>
      </c>
      <c r="J133" s="110">
        <v>0</v>
      </c>
      <c r="K133" s="110">
        <v>0</v>
      </c>
      <c r="L133" s="110">
        <v>0</v>
      </c>
      <c r="M133" s="110">
        <v>0</v>
      </c>
      <c r="N133" s="110">
        <v>0</v>
      </c>
      <c r="O133" s="110">
        <v>0</v>
      </c>
      <c r="P133" s="110">
        <v>0</v>
      </c>
      <c r="Q133" s="121"/>
      <c r="R133" s="122">
        <v>18</v>
      </c>
    </row>
    <row r="134" spans="1:19" ht="17.25" customHeight="1">
      <c r="A134" s="70"/>
      <c r="B134" s="62"/>
      <c r="C134" s="62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21"/>
      <c r="R134" s="122"/>
    </row>
    <row r="135" spans="1:19">
      <c r="A135" s="70">
        <v>80</v>
      </c>
      <c r="B135" s="131" t="s">
        <v>155</v>
      </c>
      <c r="C135" s="131"/>
      <c r="D135" s="147">
        <v>0</v>
      </c>
      <c r="E135" s="139">
        <v>0</v>
      </c>
      <c r="F135" s="139">
        <v>0</v>
      </c>
      <c r="G135" s="139">
        <v>0</v>
      </c>
      <c r="H135" s="139">
        <v>0</v>
      </c>
      <c r="I135" s="139">
        <v>0</v>
      </c>
      <c r="J135" s="139">
        <v>0</v>
      </c>
      <c r="K135" s="139">
        <v>0</v>
      </c>
      <c r="L135" s="139">
        <v>0</v>
      </c>
      <c r="M135" s="139">
        <v>0</v>
      </c>
      <c r="N135" s="139">
        <v>0</v>
      </c>
      <c r="O135" s="139">
        <v>0</v>
      </c>
      <c r="P135" s="139">
        <v>0</v>
      </c>
      <c r="Q135" s="121"/>
      <c r="R135" s="122">
        <v>0</v>
      </c>
      <c r="S135" s="150" t="s">
        <v>64</v>
      </c>
    </row>
    <row r="136" spans="1:19">
      <c r="A136" s="70">
        <v>81</v>
      </c>
      <c r="B136" s="131" t="s">
        <v>156</v>
      </c>
      <c r="C136" s="131"/>
      <c r="D136" s="147">
        <v>0</v>
      </c>
      <c r="E136" s="139">
        <v>0</v>
      </c>
      <c r="F136" s="139">
        <v>0</v>
      </c>
      <c r="G136" s="139">
        <v>0</v>
      </c>
      <c r="H136" s="139">
        <v>0</v>
      </c>
      <c r="I136" s="139">
        <v>0</v>
      </c>
      <c r="J136" s="139">
        <v>0</v>
      </c>
      <c r="K136" s="139">
        <v>0</v>
      </c>
      <c r="L136" s="139">
        <v>0</v>
      </c>
      <c r="M136" s="139">
        <v>0</v>
      </c>
      <c r="N136" s="139">
        <v>0</v>
      </c>
      <c r="O136" s="139">
        <v>0</v>
      </c>
      <c r="P136" s="139">
        <v>0</v>
      </c>
      <c r="Q136" s="121"/>
      <c r="R136" s="122"/>
      <c r="S136" s="150"/>
    </row>
    <row r="137" spans="1:19">
      <c r="A137" s="140">
        <v>82</v>
      </c>
      <c r="B137" s="137" t="s">
        <v>157</v>
      </c>
      <c r="C137" s="151"/>
      <c r="D137" s="148">
        <v>0</v>
      </c>
      <c r="E137" s="108">
        <v>0</v>
      </c>
      <c r="F137" s="108">
        <v>0</v>
      </c>
      <c r="G137" s="108">
        <v>0</v>
      </c>
      <c r="H137" s="108">
        <v>0</v>
      </c>
      <c r="I137" s="108">
        <v>0</v>
      </c>
      <c r="J137" s="108">
        <v>0</v>
      </c>
      <c r="K137" s="108">
        <v>0</v>
      </c>
      <c r="L137" s="108">
        <v>0</v>
      </c>
      <c r="M137" s="108">
        <v>0</v>
      </c>
      <c r="N137" s="108">
        <v>0</v>
      </c>
      <c r="O137" s="108">
        <v>0</v>
      </c>
      <c r="P137" s="108">
        <v>0</v>
      </c>
      <c r="Q137" s="121"/>
      <c r="R137" s="124">
        <v>0</v>
      </c>
    </row>
    <row r="138" spans="1:19" ht="17.25" customHeight="1">
      <c r="A138" s="70">
        <v>83</v>
      </c>
      <c r="B138" s="62" t="s">
        <v>158</v>
      </c>
      <c r="C138" s="62"/>
      <c r="D138" s="110">
        <v>0</v>
      </c>
      <c r="E138" s="110">
        <v>0</v>
      </c>
      <c r="F138" s="110">
        <v>0</v>
      </c>
      <c r="G138" s="110">
        <v>0</v>
      </c>
      <c r="H138" s="110">
        <v>0</v>
      </c>
      <c r="I138" s="110">
        <v>0</v>
      </c>
      <c r="J138" s="110">
        <v>0</v>
      </c>
      <c r="K138" s="110">
        <v>0</v>
      </c>
      <c r="L138" s="110">
        <v>0</v>
      </c>
      <c r="M138" s="110">
        <v>0</v>
      </c>
      <c r="N138" s="110">
        <v>0</v>
      </c>
      <c r="O138" s="110">
        <v>0</v>
      </c>
      <c r="P138" s="110">
        <v>0</v>
      </c>
      <c r="Q138" s="110">
        <v>0</v>
      </c>
      <c r="R138" s="110">
        <v>0</v>
      </c>
    </row>
    <row r="139" spans="1:19" ht="7.5" customHeight="1">
      <c r="A139" s="70"/>
      <c r="B139" s="152"/>
      <c r="C139" s="152"/>
      <c r="D139" s="153"/>
      <c r="E139" s="147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21"/>
      <c r="R139" s="122"/>
    </row>
    <row r="140" spans="1:19" ht="23.25" customHeight="1">
      <c r="A140" s="103">
        <v>84</v>
      </c>
      <c r="B140" s="87" t="s">
        <v>159</v>
      </c>
      <c r="C140" s="87"/>
      <c r="D140" s="88">
        <v>1956634</v>
      </c>
      <c r="E140" s="58">
        <v>1956634</v>
      </c>
      <c r="F140" s="58" t="s">
        <v>64</v>
      </c>
      <c r="G140" s="58" t="s">
        <v>64</v>
      </c>
      <c r="H140" s="58" t="s">
        <v>64</v>
      </c>
      <c r="I140" s="58" t="s">
        <v>64</v>
      </c>
      <c r="J140" s="58" t="s">
        <v>64</v>
      </c>
      <c r="K140" s="58" t="s">
        <v>64</v>
      </c>
      <c r="L140" s="58" t="s">
        <v>64</v>
      </c>
      <c r="M140" s="58" t="s">
        <v>64</v>
      </c>
      <c r="N140" s="58" t="s">
        <v>64</v>
      </c>
      <c r="O140" s="58" t="s">
        <v>64</v>
      </c>
      <c r="P140" s="58" t="s">
        <v>64</v>
      </c>
      <c r="Q140" s="121"/>
      <c r="R140" s="122">
        <v>0</v>
      </c>
    </row>
    <row r="141" spans="1:19" ht="9.75" customHeight="1">
      <c r="B141" s="2"/>
      <c r="C141" s="2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121"/>
      <c r="R141" s="122"/>
    </row>
    <row r="142" spans="1:19" s="92" customFormat="1" ht="25.5" customHeight="1" thickBot="1">
      <c r="A142" s="154">
        <v>85</v>
      </c>
      <c r="B142" s="155" t="s">
        <v>13</v>
      </c>
      <c r="C142" s="155"/>
      <c r="D142" s="156">
        <v>16360348.2368</v>
      </c>
      <c r="E142" s="157">
        <v>16360348.2368</v>
      </c>
      <c r="F142" s="157" t="s">
        <v>64</v>
      </c>
      <c r="G142" s="157" t="s">
        <v>64</v>
      </c>
      <c r="H142" s="157" t="s">
        <v>64</v>
      </c>
      <c r="I142" s="157" t="s">
        <v>64</v>
      </c>
      <c r="J142" s="157" t="s">
        <v>64</v>
      </c>
      <c r="K142" s="157" t="s">
        <v>64</v>
      </c>
      <c r="L142" s="157" t="s">
        <v>64</v>
      </c>
      <c r="M142" s="157" t="s">
        <v>64</v>
      </c>
      <c r="N142" s="157" t="s">
        <v>64</v>
      </c>
      <c r="O142" s="157" t="s">
        <v>64</v>
      </c>
      <c r="P142" s="157" t="s">
        <v>64</v>
      </c>
      <c r="Q142" s="125"/>
      <c r="R142" s="158"/>
    </row>
    <row r="143" spans="1:19" ht="13.15" thickTop="1"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105"/>
    </row>
    <row r="144" spans="1:19">
      <c r="Q144" s="105"/>
    </row>
    <row r="145" spans="5:17">
      <c r="E145" s="94"/>
      <c r="F145" s="94"/>
      <c r="G145" s="94"/>
      <c r="H145" s="94"/>
      <c r="I145" s="94"/>
      <c r="J145" s="159"/>
      <c r="K145" s="94"/>
      <c r="L145" s="94"/>
      <c r="M145" s="94"/>
      <c r="N145" s="94"/>
      <c r="O145" s="94"/>
      <c r="P145" s="94"/>
      <c r="Q145" s="105"/>
    </row>
    <row r="146" spans="5:17">
      <c r="E146" s="94"/>
      <c r="F146" s="94"/>
      <c r="G146" s="94"/>
      <c r="H146" s="94"/>
      <c r="I146" s="94"/>
      <c r="J146" s="159"/>
      <c r="K146" s="94"/>
      <c r="L146" s="94"/>
      <c r="M146" s="94"/>
      <c r="N146" s="94"/>
      <c r="O146" s="94"/>
      <c r="P146" s="94"/>
      <c r="Q146" s="105"/>
    </row>
    <row r="147" spans="5:17">
      <c r="E147" s="94"/>
      <c r="F147" s="94"/>
      <c r="G147" s="94"/>
      <c r="H147" s="94"/>
      <c r="I147" s="94"/>
      <c r="J147" s="159"/>
      <c r="K147" s="94"/>
      <c r="L147" s="94"/>
      <c r="M147" s="94"/>
      <c r="N147" s="94"/>
      <c r="O147" s="94"/>
      <c r="P147" s="94"/>
      <c r="Q147" s="105"/>
    </row>
    <row r="148" spans="5:17">
      <c r="E148" s="94"/>
      <c r="F148" s="94"/>
      <c r="G148" s="94"/>
      <c r="H148" s="94"/>
      <c r="I148" s="94"/>
      <c r="J148" s="159"/>
      <c r="K148" s="94"/>
      <c r="L148" s="94"/>
      <c r="M148" s="94"/>
      <c r="N148" s="94"/>
      <c r="O148" s="94"/>
      <c r="P148" s="94"/>
      <c r="Q148" s="105"/>
    </row>
    <row r="149" spans="5:17">
      <c r="E149" s="94"/>
      <c r="F149" s="94"/>
      <c r="G149" s="94"/>
      <c r="H149" s="94"/>
      <c r="I149" s="94"/>
      <c r="J149" s="159"/>
      <c r="K149" s="94"/>
      <c r="L149" s="94"/>
      <c r="M149" s="94"/>
      <c r="N149" s="94"/>
      <c r="O149" s="94"/>
      <c r="P149" s="94"/>
      <c r="Q149" s="105"/>
    </row>
    <row r="150" spans="5:17">
      <c r="E150" s="94"/>
      <c r="F150" s="94"/>
      <c r="G150" s="94"/>
      <c r="H150" s="94"/>
      <c r="I150" s="94"/>
      <c r="J150" s="159"/>
      <c r="K150" s="94"/>
      <c r="L150" s="94"/>
      <c r="M150" s="94"/>
      <c r="N150" s="94"/>
      <c r="O150" s="94"/>
      <c r="P150" s="94"/>
      <c r="Q150" s="105"/>
    </row>
    <row r="151" spans="5:17">
      <c r="E151" s="94"/>
      <c r="F151" s="94"/>
      <c r="G151" s="94"/>
      <c r="H151" s="94"/>
      <c r="I151" s="94"/>
      <c r="J151" s="159"/>
      <c r="K151" s="94"/>
      <c r="L151" s="94"/>
      <c r="M151" s="94"/>
      <c r="N151" s="94"/>
      <c r="O151" s="94"/>
      <c r="P151" s="94"/>
      <c r="Q151" s="105"/>
    </row>
    <row r="152" spans="5:17">
      <c r="E152" s="94"/>
      <c r="F152" s="94"/>
      <c r="G152" s="94"/>
      <c r="H152" s="94"/>
      <c r="I152" s="94"/>
      <c r="J152" s="159"/>
      <c r="K152" s="94"/>
      <c r="L152" s="94"/>
      <c r="M152" s="94"/>
      <c r="N152" s="94"/>
      <c r="O152" s="94"/>
      <c r="P152" s="94"/>
      <c r="Q152" s="105"/>
    </row>
    <row r="153" spans="5:17">
      <c r="E153" s="94"/>
      <c r="F153" s="94"/>
      <c r="G153" s="94"/>
      <c r="H153" s="94"/>
      <c r="I153" s="94"/>
      <c r="J153" s="159"/>
      <c r="K153" s="94"/>
      <c r="L153" s="94"/>
      <c r="M153" s="94"/>
      <c r="N153" s="94"/>
      <c r="O153" s="94"/>
      <c r="P153" s="94"/>
      <c r="Q153" s="105"/>
    </row>
    <row r="154" spans="5:17">
      <c r="E154" s="94"/>
      <c r="F154" s="94"/>
      <c r="G154" s="94"/>
      <c r="H154" s="94"/>
      <c r="I154" s="94"/>
      <c r="J154" s="159"/>
      <c r="K154" s="94"/>
      <c r="L154" s="94"/>
      <c r="M154" s="94"/>
      <c r="N154" s="94"/>
      <c r="O154" s="94"/>
      <c r="P154" s="94"/>
      <c r="Q154" s="105"/>
    </row>
    <row r="155" spans="5:17"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105"/>
    </row>
    <row r="156" spans="5:17"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105"/>
    </row>
    <row r="157" spans="5:17"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105"/>
    </row>
    <row r="158" spans="5:17"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105"/>
    </row>
    <row r="159" spans="5:17"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105"/>
    </row>
    <row r="160" spans="5:17"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105"/>
    </row>
    <row r="161" spans="5:17"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105"/>
    </row>
    <row r="162" spans="5:17"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105"/>
    </row>
    <row r="163" spans="5:17"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105"/>
    </row>
    <row r="164" spans="5:17"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105"/>
    </row>
    <row r="165" spans="5:17"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105"/>
    </row>
    <row r="166" spans="5:17"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105"/>
    </row>
    <row r="167" spans="5:17"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105"/>
    </row>
    <row r="168" spans="5:17"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105"/>
    </row>
    <row r="169" spans="5:17"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105"/>
    </row>
    <row r="170" spans="5:17"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105"/>
    </row>
    <row r="171" spans="5:17"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105"/>
    </row>
    <row r="172" spans="5:17"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105"/>
    </row>
    <row r="173" spans="5:17"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105"/>
    </row>
    <row r="174" spans="5:17"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105"/>
    </row>
    <row r="175" spans="5:17"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105"/>
    </row>
    <row r="176" spans="5:17"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105"/>
    </row>
    <row r="177" spans="5:17"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105"/>
    </row>
    <row r="178" spans="5:17"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105"/>
    </row>
    <row r="179" spans="5:17"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105"/>
    </row>
    <row r="180" spans="5:17"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105"/>
    </row>
    <row r="181" spans="5:17"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105"/>
    </row>
    <row r="182" spans="5:17"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105"/>
    </row>
    <row r="183" spans="5:17"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105"/>
    </row>
    <row r="184" spans="5:17"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105"/>
    </row>
    <row r="185" spans="5:17"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105"/>
    </row>
    <row r="186" spans="5:17"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105"/>
    </row>
    <row r="187" spans="5:17"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105"/>
    </row>
    <row r="188" spans="5:17"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105"/>
    </row>
    <row r="189" spans="5:17"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105"/>
    </row>
    <row r="190" spans="5:17"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105"/>
    </row>
    <row r="191" spans="5:17"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105"/>
    </row>
    <row r="192" spans="5:17"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105"/>
    </row>
    <row r="193" spans="5:17"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105"/>
    </row>
    <row r="194" spans="5:17"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105"/>
    </row>
    <row r="195" spans="5:17"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105"/>
    </row>
    <row r="196" spans="5:17"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105"/>
    </row>
    <row r="197" spans="5:17"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105"/>
    </row>
    <row r="198" spans="5:17"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105"/>
    </row>
    <row r="199" spans="5:17"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105"/>
    </row>
    <row r="200" spans="5:17"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105"/>
    </row>
    <row r="201" spans="5:17"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105"/>
    </row>
    <row r="202" spans="5:17"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105"/>
    </row>
    <row r="203" spans="5:17"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105"/>
    </row>
    <row r="204" spans="5:17"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105"/>
    </row>
    <row r="205" spans="5:17"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105"/>
    </row>
    <row r="206" spans="5:17"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105"/>
    </row>
    <row r="207" spans="5:17"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105"/>
    </row>
    <row r="208" spans="5:17"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105"/>
    </row>
    <row r="209" spans="5:17"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105"/>
    </row>
    <row r="210" spans="5:17"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105"/>
    </row>
    <row r="211" spans="5:17"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105"/>
    </row>
    <row r="212" spans="5:17"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105"/>
    </row>
    <row r="213" spans="5:17"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105"/>
    </row>
    <row r="214" spans="5:17"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105"/>
    </row>
    <row r="215" spans="5:17"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105"/>
    </row>
    <row r="216" spans="5:17"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105"/>
    </row>
    <row r="217" spans="5:17"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105"/>
    </row>
    <row r="218" spans="5:17"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105"/>
    </row>
    <row r="219" spans="5:17"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105"/>
    </row>
    <row r="220" spans="5:17"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105"/>
    </row>
    <row r="221" spans="5:17"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105"/>
    </row>
    <row r="222" spans="5:17"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105"/>
    </row>
    <row r="223" spans="5:17"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105"/>
    </row>
    <row r="224" spans="5:17"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105"/>
    </row>
    <row r="225" spans="5:17"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105"/>
    </row>
    <row r="226" spans="5:17"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105"/>
    </row>
    <row r="227" spans="5:17"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105"/>
    </row>
    <row r="228" spans="5:17"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105"/>
    </row>
    <row r="229" spans="5:17"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105"/>
    </row>
    <row r="230" spans="5:17"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105"/>
    </row>
    <row r="231" spans="5:17"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105"/>
    </row>
    <row r="232" spans="5:17"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105"/>
    </row>
    <row r="233" spans="5:17"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105"/>
    </row>
    <row r="234" spans="5:17"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105"/>
    </row>
    <row r="235" spans="5:17"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105"/>
    </row>
    <row r="236" spans="5:17"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105"/>
    </row>
    <row r="237" spans="5:17"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105"/>
    </row>
    <row r="238" spans="5:17"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105"/>
    </row>
    <row r="239" spans="5:17"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105"/>
    </row>
    <row r="240" spans="5:17"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105"/>
    </row>
    <row r="241" spans="5:17"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105"/>
    </row>
    <row r="242" spans="5:17"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105"/>
    </row>
    <row r="243" spans="5:17"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105"/>
    </row>
    <row r="244" spans="5:17"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105"/>
    </row>
    <row r="245" spans="5:17"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105"/>
    </row>
    <row r="246" spans="5:17"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105"/>
    </row>
    <row r="247" spans="5:17"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105"/>
    </row>
    <row r="248" spans="5:17"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105"/>
    </row>
    <row r="249" spans="5:17"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105"/>
    </row>
    <row r="250" spans="5:17"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105"/>
    </row>
    <row r="251" spans="5:17"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105"/>
    </row>
    <row r="252" spans="5:17"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105"/>
    </row>
    <row r="253" spans="5:17"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105"/>
    </row>
    <row r="254" spans="5:17"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105"/>
    </row>
    <row r="255" spans="5:17"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105"/>
    </row>
    <row r="256" spans="5:17"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105"/>
    </row>
    <row r="257" spans="6:17"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105"/>
    </row>
    <row r="258" spans="6:17"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105"/>
    </row>
    <row r="259" spans="6:17"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105"/>
    </row>
    <row r="260" spans="6:17"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105"/>
    </row>
    <row r="261" spans="6:17"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105"/>
    </row>
    <row r="262" spans="6:17"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105"/>
    </row>
    <row r="263" spans="6:17"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105"/>
    </row>
    <row r="264" spans="6:17"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105"/>
    </row>
    <row r="265" spans="6:17"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105"/>
    </row>
    <row r="266" spans="6:17"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105"/>
    </row>
    <row r="267" spans="6:17"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105"/>
    </row>
    <row r="268" spans="6:17"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105"/>
    </row>
    <row r="269" spans="6:17"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105"/>
    </row>
    <row r="270" spans="6:17"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105"/>
    </row>
    <row r="271" spans="6:17"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105"/>
    </row>
    <row r="272" spans="6:17"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105"/>
    </row>
    <row r="273" spans="6:17"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105"/>
    </row>
    <row r="274" spans="6:17"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105"/>
    </row>
    <row r="275" spans="6:17"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105"/>
    </row>
    <row r="276" spans="6:17"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105"/>
    </row>
    <row r="277" spans="6:17"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105"/>
    </row>
    <row r="278" spans="6:17"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105"/>
    </row>
    <row r="279" spans="6:17"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105"/>
    </row>
    <row r="280" spans="6:17"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105"/>
    </row>
    <row r="281" spans="6:17"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105"/>
    </row>
    <row r="282" spans="6:17"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105"/>
    </row>
    <row r="283" spans="6:17"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105"/>
    </row>
    <row r="284" spans="6:17"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105"/>
    </row>
    <row r="285" spans="6:17"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105"/>
    </row>
    <row r="286" spans="6:17"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105"/>
    </row>
    <row r="287" spans="6:17"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105"/>
    </row>
    <row r="288" spans="6:17"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105"/>
    </row>
    <row r="289" spans="6:17"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105"/>
    </row>
    <row r="290" spans="6:17"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105"/>
    </row>
    <row r="291" spans="6:17"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105"/>
    </row>
    <row r="292" spans="6:17"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105"/>
    </row>
    <row r="293" spans="6:17"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105"/>
    </row>
    <row r="294" spans="6:17"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105"/>
    </row>
    <row r="295" spans="6:17"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105"/>
    </row>
    <row r="296" spans="6:17"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105"/>
    </row>
    <row r="297" spans="6:17"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105"/>
    </row>
    <row r="298" spans="6:17"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105"/>
    </row>
    <row r="299" spans="6:17"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105"/>
    </row>
    <row r="300" spans="6:17"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105"/>
    </row>
    <row r="301" spans="6:17"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105"/>
    </row>
    <row r="302" spans="6:17"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105"/>
    </row>
    <row r="303" spans="6:17"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105"/>
    </row>
    <row r="304" spans="6:17"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105"/>
    </row>
    <row r="305" spans="6:17"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105"/>
    </row>
    <row r="306" spans="6:17"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105"/>
    </row>
    <row r="307" spans="6:17"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105"/>
    </row>
    <row r="308" spans="6:17"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105"/>
    </row>
    <row r="309" spans="6:17"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105"/>
    </row>
    <row r="310" spans="6:17"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105"/>
    </row>
    <row r="311" spans="6:17"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105"/>
    </row>
    <row r="312" spans="6:17"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105"/>
    </row>
    <row r="313" spans="6:17"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105"/>
    </row>
    <row r="314" spans="6:17"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105"/>
    </row>
    <row r="315" spans="6:17"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105"/>
    </row>
    <row r="316" spans="6:17"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105"/>
    </row>
    <row r="317" spans="6:17"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105"/>
    </row>
    <row r="318" spans="6:17"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105"/>
    </row>
    <row r="319" spans="6:17"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105"/>
    </row>
    <row r="320" spans="6:17"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105"/>
    </row>
    <row r="321" spans="6:17"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105"/>
    </row>
    <row r="322" spans="6:17"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105"/>
    </row>
    <row r="323" spans="6:17"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105"/>
    </row>
    <row r="324" spans="6:17"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105"/>
    </row>
    <row r="325" spans="6:17"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105"/>
    </row>
    <row r="326" spans="6:17"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105"/>
    </row>
    <row r="327" spans="6:17"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105"/>
    </row>
    <row r="328" spans="6:17"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105"/>
    </row>
    <row r="329" spans="6:17"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105"/>
    </row>
    <row r="330" spans="6:17"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105"/>
    </row>
    <row r="331" spans="6:17"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105"/>
    </row>
    <row r="332" spans="6:17"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105"/>
    </row>
    <row r="333" spans="6:17"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105"/>
    </row>
    <row r="334" spans="6:17"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105"/>
    </row>
    <row r="335" spans="6:17"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105"/>
    </row>
    <row r="336" spans="6:17"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105"/>
    </row>
    <row r="337" spans="6:17"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105"/>
    </row>
    <row r="338" spans="6:17"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105"/>
    </row>
    <row r="339" spans="6:17"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105"/>
    </row>
    <row r="340" spans="6:17"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105"/>
    </row>
    <row r="341" spans="6:17"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105"/>
    </row>
    <row r="342" spans="6:17"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105"/>
    </row>
    <row r="343" spans="6:17"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105"/>
    </row>
    <row r="344" spans="6:17"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105"/>
    </row>
    <row r="345" spans="6:17"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105"/>
    </row>
    <row r="346" spans="6:17"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105"/>
    </row>
    <row r="347" spans="6:17"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105"/>
    </row>
    <row r="348" spans="6:17"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105"/>
    </row>
    <row r="349" spans="6:17"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105"/>
    </row>
    <row r="350" spans="6:17"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105"/>
    </row>
    <row r="351" spans="6:17"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105"/>
    </row>
    <row r="352" spans="6:17"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105"/>
    </row>
    <row r="353" spans="6:17"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105"/>
    </row>
    <row r="354" spans="6:17"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105"/>
    </row>
    <row r="355" spans="6:17"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105"/>
    </row>
    <row r="356" spans="6:17"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105"/>
    </row>
    <row r="357" spans="6:17"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105"/>
    </row>
    <row r="358" spans="6:17"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105"/>
    </row>
    <row r="359" spans="6:17"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105"/>
    </row>
    <row r="360" spans="6:17"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105"/>
    </row>
    <row r="361" spans="6:17"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105"/>
    </row>
    <row r="362" spans="6:17"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105"/>
    </row>
    <row r="363" spans="6:17"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105"/>
    </row>
    <row r="364" spans="6:17"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105"/>
    </row>
    <row r="365" spans="6:17"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105"/>
    </row>
    <row r="366" spans="6:17"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105"/>
    </row>
    <row r="367" spans="6:17"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105"/>
    </row>
    <row r="368" spans="6:17"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105"/>
    </row>
    <row r="369" spans="6:17"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105"/>
    </row>
    <row r="370" spans="6:17"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105"/>
    </row>
    <row r="371" spans="6:17"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105"/>
    </row>
    <row r="372" spans="6:17"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105"/>
    </row>
    <row r="373" spans="6:17"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105"/>
    </row>
    <row r="374" spans="6:17"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105"/>
    </row>
    <row r="375" spans="6:17"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105"/>
    </row>
    <row r="376" spans="6:17"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105"/>
    </row>
    <row r="377" spans="6:17"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105"/>
    </row>
    <row r="378" spans="6:17"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105"/>
    </row>
    <row r="379" spans="6:17"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105"/>
    </row>
    <row r="380" spans="6:17"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105"/>
    </row>
    <row r="381" spans="6:17"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105"/>
    </row>
    <row r="382" spans="6:17"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105"/>
    </row>
    <row r="383" spans="6:17"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105"/>
    </row>
    <row r="384" spans="6:17"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105"/>
    </row>
    <row r="385" spans="6:17"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105"/>
    </row>
    <row r="386" spans="6:17"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105"/>
    </row>
    <row r="387" spans="6:17"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105"/>
    </row>
    <row r="388" spans="6:17"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105"/>
    </row>
    <row r="389" spans="6:17"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105"/>
    </row>
    <row r="390" spans="6:17"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105"/>
    </row>
    <row r="391" spans="6:17"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105"/>
    </row>
    <row r="392" spans="6:17"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105"/>
    </row>
    <row r="393" spans="6:17"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105"/>
    </row>
    <row r="394" spans="6:17"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105"/>
    </row>
    <row r="395" spans="6:17"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105"/>
    </row>
    <row r="396" spans="6:17"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105"/>
    </row>
    <row r="397" spans="6:17"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105"/>
    </row>
    <row r="398" spans="6:17"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105"/>
    </row>
    <row r="399" spans="6:17"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105"/>
    </row>
    <row r="400" spans="6:17"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105"/>
    </row>
    <row r="401" spans="6:17"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105"/>
    </row>
    <row r="402" spans="6:17"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105"/>
    </row>
    <row r="403" spans="6:17"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105"/>
    </row>
    <row r="404" spans="6:17"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105"/>
    </row>
    <row r="405" spans="6:17"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105"/>
    </row>
    <row r="406" spans="6:17"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105"/>
    </row>
    <row r="407" spans="6:17"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105"/>
    </row>
    <row r="408" spans="6:17"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105"/>
    </row>
    <row r="409" spans="6:17"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105"/>
    </row>
    <row r="410" spans="6:17"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105"/>
    </row>
    <row r="411" spans="6:17"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105"/>
    </row>
    <row r="412" spans="6:17"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105"/>
    </row>
    <row r="413" spans="6:17"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105"/>
    </row>
    <row r="414" spans="6:17"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105"/>
    </row>
    <row r="415" spans="6:17"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105"/>
    </row>
    <row r="416" spans="6:17"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105"/>
    </row>
    <row r="417" spans="6:17"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105"/>
    </row>
    <row r="418" spans="6:17"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105"/>
    </row>
    <row r="419" spans="6:17"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105"/>
    </row>
    <row r="420" spans="6:17"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105"/>
    </row>
    <row r="421" spans="6:17"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105"/>
    </row>
    <row r="422" spans="6:17"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105"/>
    </row>
    <row r="423" spans="6:17"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105"/>
    </row>
    <row r="424" spans="6:17"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105"/>
    </row>
    <row r="425" spans="6:17"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105"/>
    </row>
    <row r="426" spans="6:17"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105"/>
    </row>
    <row r="427" spans="6:17"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105"/>
    </row>
    <row r="428" spans="6:17"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105"/>
    </row>
    <row r="429" spans="6:17"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105"/>
    </row>
    <row r="430" spans="6:17"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105"/>
    </row>
    <row r="431" spans="6:17"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105"/>
    </row>
    <row r="432" spans="6:17"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105"/>
    </row>
    <row r="433" spans="6:17"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105"/>
    </row>
    <row r="434" spans="6:17"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105"/>
    </row>
    <row r="435" spans="6:17"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105"/>
    </row>
    <row r="436" spans="6:17"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105"/>
    </row>
    <row r="437" spans="6:17"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105"/>
    </row>
    <row r="438" spans="6:17"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105"/>
    </row>
    <row r="439" spans="6:17"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105"/>
    </row>
    <row r="440" spans="6:17"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105"/>
    </row>
    <row r="441" spans="6:17"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105"/>
    </row>
    <row r="442" spans="6:17"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105"/>
    </row>
    <row r="443" spans="6:17"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105"/>
    </row>
    <row r="444" spans="6:17"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105"/>
    </row>
    <row r="445" spans="6:17"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105"/>
    </row>
    <row r="446" spans="6:17"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105"/>
    </row>
    <row r="447" spans="6:17"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105"/>
    </row>
    <row r="448" spans="6:17"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105"/>
    </row>
    <row r="449" spans="6:17"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105"/>
    </row>
    <row r="450" spans="6:17"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105"/>
    </row>
    <row r="451" spans="6:17"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105"/>
    </row>
    <row r="452" spans="6:17"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105"/>
    </row>
    <row r="453" spans="6:17"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105"/>
    </row>
    <row r="454" spans="6:17"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105"/>
    </row>
    <row r="455" spans="6:17"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105"/>
    </row>
    <row r="456" spans="6:17"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105"/>
    </row>
    <row r="457" spans="6:17"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105"/>
    </row>
    <row r="458" spans="6:17"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105"/>
    </row>
    <row r="459" spans="6:17"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105"/>
    </row>
    <row r="460" spans="6:17"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105"/>
    </row>
    <row r="461" spans="6:17"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105"/>
    </row>
    <row r="462" spans="6:17"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105"/>
    </row>
    <row r="463" spans="6:17"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105"/>
    </row>
    <row r="464" spans="6:17"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105"/>
    </row>
    <row r="465" spans="6:17"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105"/>
    </row>
    <row r="466" spans="6:17"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105"/>
    </row>
    <row r="467" spans="6:17"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105"/>
    </row>
    <row r="468" spans="6:17"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105"/>
    </row>
    <row r="469" spans="6:17"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105"/>
    </row>
    <row r="470" spans="6:17"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105"/>
    </row>
    <row r="471" spans="6:17"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105"/>
    </row>
    <row r="472" spans="6:17"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105"/>
    </row>
    <row r="473" spans="6:17"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105"/>
    </row>
    <row r="474" spans="6:17"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105"/>
    </row>
    <row r="475" spans="6:17"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105"/>
    </row>
    <row r="476" spans="6:17"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105"/>
    </row>
    <row r="477" spans="6:17"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105"/>
    </row>
    <row r="478" spans="6:17"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105"/>
    </row>
    <row r="479" spans="6:17"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105"/>
    </row>
    <row r="480" spans="6:17"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105"/>
    </row>
    <row r="481" spans="6:17"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105"/>
    </row>
    <row r="482" spans="6:17"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105"/>
    </row>
    <row r="483" spans="6:17"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105"/>
    </row>
    <row r="484" spans="6:17"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105"/>
    </row>
    <row r="485" spans="6:17"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105"/>
    </row>
    <row r="486" spans="6:17"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105"/>
    </row>
    <row r="487" spans="6:17"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105"/>
    </row>
    <row r="488" spans="6:17"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105"/>
    </row>
    <row r="489" spans="6:17"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105"/>
    </row>
    <row r="490" spans="6:17"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105"/>
    </row>
    <row r="491" spans="6:17"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105"/>
    </row>
    <row r="492" spans="6:17"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105"/>
    </row>
    <row r="493" spans="6:17"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105"/>
    </row>
    <row r="494" spans="6:17"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105"/>
    </row>
    <row r="495" spans="6:17"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105"/>
    </row>
    <row r="496" spans="6:17"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105"/>
    </row>
    <row r="497" spans="6:17"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105"/>
    </row>
    <row r="498" spans="6:17"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105"/>
    </row>
    <row r="499" spans="6:17"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105"/>
    </row>
    <row r="500" spans="6:17"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105"/>
    </row>
    <row r="501" spans="6:17"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105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1037-61FF-4809-9799-838A811954D1}">
  <sheetPr>
    <pageSetUpPr fitToPage="1"/>
  </sheetPr>
  <dimension ref="A1:Q32"/>
  <sheetViews>
    <sheetView tabSelected="1" zoomScale="80" zoomScaleNormal="80" workbookViewId="0">
      <selection sqref="A1:XFD1048576"/>
    </sheetView>
  </sheetViews>
  <sheetFormatPr defaultColWidth="7.73046875" defaultRowHeight="15"/>
  <cols>
    <col min="1" max="1" width="32.3984375" style="160" customWidth="1"/>
    <col min="2" max="2" width="15.73046875" style="160" bestFit="1" customWidth="1"/>
    <col min="3" max="3" width="15.86328125" style="160" bestFit="1" customWidth="1"/>
    <col min="4" max="4" width="15.1328125" style="160" bestFit="1" customWidth="1"/>
    <col min="5" max="5" width="16.3984375" style="160" bestFit="1" customWidth="1"/>
    <col min="6" max="6" width="16.59765625" style="160" bestFit="1" customWidth="1"/>
    <col min="7" max="7" width="15" style="160" bestFit="1" customWidth="1"/>
    <col min="8" max="8" width="15.1328125" style="160" bestFit="1" customWidth="1"/>
    <col min="9" max="9" width="16.3984375" style="160" bestFit="1" customWidth="1"/>
    <col min="10" max="10" width="15" style="160" bestFit="1" customWidth="1"/>
    <col min="11" max="11" width="15.1328125" style="160" bestFit="1" customWidth="1"/>
    <col min="12" max="12" width="15.59765625" style="160" customWidth="1"/>
    <col min="13" max="13" width="15" style="160" bestFit="1" customWidth="1"/>
    <col min="14" max="14" width="17" style="160" bestFit="1" customWidth="1"/>
    <col min="15" max="15" width="7.73046875" style="160"/>
    <col min="16" max="16" width="23" style="160" bestFit="1" customWidth="1"/>
    <col min="17" max="17" width="10.86328125" style="160" bestFit="1" customWidth="1"/>
    <col min="18" max="16384" width="7.73046875" style="160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20.65">
      <c r="A2" s="161" t="s">
        <v>160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7" ht="22.5">
      <c r="A3" s="162" t="s">
        <v>161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7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7" spans="1:17" ht="27" customHeight="1">
      <c r="A7" s="164" t="s">
        <v>162</v>
      </c>
      <c r="B7" s="165">
        <v>44592</v>
      </c>
      <c r="C7" s="165">
        <v>44620</v>
      </c>
      <c r="D7" s="165">
        <v>44651</v>
      </c>
      <c r="E7" s="165">
        <v>44681</v>
      </c>
      <c r="F7" s="165">
        <v>44712</v>
      </c>
      <c r="G7" s="165">
        <v>44742</v>
      </c>
      <c r="H7" s="165">
        <v>44773</v>
      </c>
      <c r="I7" s="165">
        <v>44804</v>
      </c>
      <c r="J7" s="165">
        <v>44834</v>
      </c>
      <c r="K7" s="165">
        <v>44865</v>
      </c>
      <c r="L7" s="165">
        <v>44895</v>
      </c>
      <c r="M7" s="165">
        <v>44926</v>
      </c>
      <c r="N7" s="166" t="s">
        <v>163</v>
      </c>
    </row>
    <row r="8" spans="1:17" ht="24.95" customHeight="1">
      <c r="A8" s="167" t="s">
        <v>164</v>
      </c>
      <c r="B8" s="168">
        <v>570066</v>
      </c>
      <c r="C8" s="168">
        <v>0</v>
      </c>
      <c r="D8" s="168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9">
        <v>570066</v>
      </c>
      <c r="P8" s="170"/>
    </row>
    <row r="9" spans="1:17" ht="24.95" customHeight="1">
      <c r="A9" s="171" t="s">
        <v>165</v>
      </c>
      <c r="B9" s="172">
        <v>-312074.02899999998</v>
      </c>
      <c r="C9" s="173">
        <v>0</v>
      </c>
      <c r="D9" s="173">
        <v>0</v>
      </c>
      <c r="E9" s="173">
        <v>0</v>
      </c>
      <c r="F9" s="173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69">
        <v>-312074.02899999998</v>
      </c>
    </row>
    <row r="10" spans="1:17" ht="24.95" customHeight="1">
      <c r="A10" s="171" t="s">
        <v>166</v>
      </c>
      <c r="B10" s="168">
        <v>307661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9">
        <v>307661</v>
      </c>
      <c r="P10" s="174"/>
      <c r="Q10" s="174"/>
    </row>
    <row r="11" spans="1:17" ht="30.75" customHeight="1">
      <c r="A11" s="175" t="s">
        <v>167</v>
      </c>
      <c r="B11" s="176">
        <v>565652.97100000002</v>
      </c>
      <c r="C11" s="176">
        <v>0</v>
      </c>
      <c r="D11" s="176">
        <v>0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7">
        <v>565652.97100000002</v>
      </c>
      <c r="P11" s="172"/>
      <c r="Q11" s="170"/>
    </row>
    <row r="12" spans="1:17" ht="32.25" customHeight="1">
      <c r="A12" s="178" t="s">
        <v>168</v>
      </c>
      <c r="B12" s="179">
        <v>545742</v>
      </c>
      <c r="C12" s="179">
        <v>461878</v>
      </c>
      <c r="D12" s="179">
        <v>485113</v>
      </c>
      <c r="E12" s="179">
        <v>413424</v>
      </c>
      <c r="F12" s="179">
        <v>435935</v>
      </c>
      <c r="G12" s="179">
        <v>419692</v>
      </c>
      <c r="H12" s="179">
        <v>493733</v>
      </c>
      <c r="I12" s="179">
        <v>470991</v>
      </c>
      <c r="J12" s="179">
        <v>419374</v>
      </c>
      <c r="K12" s="179">
        <v>453843</v>
      </c>
      <c r="L12" s="179">
        <v>464733</v>
      </c>
      <c r="M12" s="179">
        <v>551297</v>
      </c>
      <c r="N12" s="180">
        <v>545742</v>
      </c>
      <c r="P12" s="115" t="s">
        <v>169</v>
      </c>
    </row>
    <row r="13" spans="1:17" ht="38.25" customHeight="1">
      <c r="A13" s="181" t="s">
        <v>170</v>
      </c>
      <c r="B13" s="182">
        <v>19910.97100000002</v>
      </c>
      <c r="C13" s="182" t="s">
        <v>64</v>
      </c>
      <c r="D13" s="182" t="s">
        <v>64</v>
      </c>
      <c r="E13" s="182" t="s">
        <v>64</v>
      </c>
      <c r="F13" s="182" t="s">
        <v>64</v>
      </c>
      <c r="G13" s="182" t="s">
        <v>64</v>
      </c>
      <c r="H13" s="182" t="s">
        <v>64</v>
      </c>
      <c r="I13" s="182" t="s">
        <v>64</v>
      </c>
      <c r="J13" s="182" t="s">
        <v>64</v>
      </c>
      <c r="K13" s="182" t="s">
        <v>64</v>
      </c>
      <c r="L13" s="182" t="s">
        <v>64</v>
      </c>
      <c r="M13" s="182" t="s">
        <v>64</v>
      </c>
      <c r="N13" s="183">
        <v>19910.97100000002</v>
      </c>
    </row>
    <row r="14" spans="1:17" ht="42.75" customHeight="1">
      <c r="A14" s="181" t="s">
        <v>171</v>
      </c>
      <c r="B14" s="184">
        <v>13</v>
      </c>
      <c r="C14" s="184">
        <v>13</v>
      </c>
      <c r="D14" s="184">
        <v>13</v>
      </c>
      <c r="E14" s="184">
        <v>13</v>
      </c>
      <c r="F14" s="184">
        <v>13</v>
      </c>
      <c r="G14" s="184">
        <v>13</v>
      </c>
      <c r="H14" s="184">
        <v>13</v>
      </c>
      <c r="I14" s="184">
        <v>13</v>
      </c>
      <c r="J14" s="184">
        <v>13</v>
      </c>
      <c r="K14" s="184">
        <v>13</v>
      </c>
      <c r="L14" s="184">
        <v>13</v>
      </c>
      <c r="M14" s="184">
        <v>13</v>
      </c>
      <c r="N14" s="169"/>
    </row>
    <row r="15" spans="1:17" ht="30.75" customHeight="1" thickBot="1">
      <c r="A15" s="185" t="s">
        <v>172</v>
      </c>
      <c r="B15" s="186">
        <v>258842.62300000025</v>
      </c>
      <c r="C15" s="186">
        <v>0</v>
      </c>
      <c r="D15" s="186">
        <v>0</v>
      </c>
      <c r="E15" s="186">
        <v>0</v>
      </c>
      <c r="F15" s="186">
        <v>0</v>
      </c>
      <c r="G15" s="186">
        <v>0</v>
      </c>
      <c r="H15" s="186">
        <v>0</v>
      </c>
      <c r="I15" s="186">
        <v>0</v>
      </c>
      <c r="J15" s="186">
        <v>0</v>
      </c>
      <c r="K15" s="186">
        <v>0</v>
      </c>
      <c r="L15" s="186">
        <v>0</v>
      </c>
      <c r="M15" s="186">
        <v>0</v>
      </c>
      <c r="N15" s="186">
        <v>258842.62300000025</v>
      </c>
    </row>
    <row r="16" spans="1:17" ht="20.100000000000001" customHeight="1" thickTop="1">
      <c r="G16" s="187"/>
      <c r="N16" s="170"/>
    </row>
    <row r="17" spans="1:14" ht="20.100000000000001" customHeight="1">
      <c r="A17" s="188"/>
      <c r="N17" s="170"/>
    </row>
    <row r="18" spans="1:14" ht="36.75" customHeight="1">
      <c r="A18" s="189" t="s">
        <v>173</v>
      </c>
      <c r="B18" s="190">
        <v>44592</v>
      </c>
      <c r="C18" s="190">
        <v>44620</v>
      </c>
      <c r="D18" s="190">
        <v>44651</v>
      </c>
      <c r="E18" s="190">
        <v>44681</v>
      </c>
      <c r="F18" s="190">
        <v>44712</v>
      </c>
      <c r="G18" s="190">
        <v>44742</v>
      </c>
      <c r="H18" s="190">
        <v>44773</v>
      </c>
      <c r="I18" s="190">
        <v>44804</v>
      </c>
      <c r="J18" s="190">
        <v>44834</v>
      </c>
      <c r="K18" s="190">
        <v>44865</v>
      </c>
      <c r="L18" s="190">
        <v>44895</v>
      </c>
      <c r="M18" s="190">
        <v>44926</v>
      </c>
      <c r="N18" s="165" t="s">
        <v>163</v>
      </c>
    </row>
    <row r="19" spans="1:14" ht="29.25" customHeight="1">
      <c r="A19" s="191" t="s">
        <v>174</v>
      </c>
      <c r="B19" s="192">
        <v>-258842.62300000025</v>
      </c>
      <c r="C19" s="192" t="s">
        <v>64</v>
      </c>
      <c r="D19" s="192" t="s">
        <v>64</v>
      </c>
      <c r="E19" s="192" t="s">
        <v>64</v>
      </c>
      <c r="F19" s="192" t="s">
        <v>64</v>
      </c>
      <c r="G19" s="192" t="s">
        <v>64</v>
      </c>
      <c r="H19" s="192" t="s">
        <v>64</v>
      </c>
      <c r="I19" s="192" t="s">
        <v>64</v>
      </c>
      <c r="J19" s="192" t="s">
        <v>64</v>
      </c>
      <c r="K19" s="192" t="s">
        <v>64</v>
      </c>
      <c r="L19" s="192" t="s">
        <v>64</v>
      </c>
      <c r="M19" s="192" t="s">
        <v>64</v>
      </c>
      <c r="N19" s="192">
        <v>-258842.62300000025</v>
      </c>
    </row>
    <row r="20" spans="1:14">
      <c r="A20" s="193"/>
      <c r="B20" s="194" t="s">
        <v>177</v>
      </c>
      <c r="C20" s="194" t="s">
        <v>178</v>
      </c>
      <c r="D20" s="194" t="s">
        <v>178</v>
      </c>
      <c r="E20" s="194" t="s">
        <v>178</v>
      </c>
      <c r="F20" s="194" t="s">
        <v>178</v>
      </c>
      <c r="G20" s="194" t="s">
        <v>178</v>
      </c>
      <c r="H20" s="194" t="s">
        <v>178</v>
      </c>
      <c r="I20" s="194" t="s">
        <v>178</v>
      </c>
      <c r="J20" s="194" t="s">
        <v>178</v>
      </c>
      <c r="K20" s="194" t="s">
        <v>178</v>
      </c>
      <c r="L20" s="194" t="s">
        <v>178</v>
      </c>
      <c r="M20" s="194" t="s">
        <v>178</v>
      </c>
      <c r="N20" s="194" t="s">
        <v>177</v>
      </c>
    </row>
    <row r="23" spans="1:14">
      <c r="G23" s="170"/>
    </row>
    <row r="32" spans="1:14" ht="15.4">
      <c r="A32" s="195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2022-02-15T08:00:00+00:00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4961EC5C-B5FF-4B2E-99EA-D1CF14A797ED}"/>
</file>

<file path=customXml/itemProps2.xml><?xml version="1.0" encoding="utf-8"?>
<ds:datastoreItem xmlns:ds="http://schemas.openxmlformats.org/officeDocument/2006/customXml" ds:itemID="{1ABA5D46-C7C4-4571-837E-363EEC68E583}"/>
</file>

<file path=customXml/itemProps3.xml><?xml version="1.0" encoding="utf-8"?>
<ds:datastoreItem xmlns:ds="http://schemas.openxmlformats.org/officeDocument/2006/customXml" ds:itemID="{F9E1A582-F7A2-419B-8384-B9E7DF520EA8}"/>
</file>

<file path=customXml/itemProps4.xml><?xml version="1.0" encoding="utf-8"?>
<ds:datastoreItem xmlns:ds="http://schemas.openxmlformats.org/officeDocument/2006/customXml" ds:itemID="{08E3C2BE-EF2B-4065-A236-970C78A6F2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2022-02-14T20:44:49Z</dcterms:created>
  <dcterms:modified xsi:type="dcterms:W3CDTF">2022-02-14T20:46:00Z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