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Users\breckenridge\OneDrive - Shute Mihaly &amp; Weinberger LLP\Documents\Yochi\WATEP\"/>
    </mc:Choice>
  </mc:AlternateContent>
  <xr:revisionPtr revIDLastSave="0" documentId="8_{554EFE55-C5FF-4801-B7A2-2C59F3B98209}" xr6:coauthVersionLast="47" xr6:coauthVersionMax="47" xr10:uidLastSave="{00000000-0000-0000-0000-000000000000}"/>
  <bookViews>
    <workbookView xWindow="-120" yWindow="-120" windowWidth="29040" windowHeight="15840" xr2:uid="{38845D90-CBCB-4805-AC2A-25F10DDC06D9}"/>
  </bookViews>
  <sheets>
    <sheet name="Metric Proposal Template" sheetId="1" r:id="rId1"/>
    <sheet name="Sheet2" sheetId="2" r:id="rId2"/>
  </sheets>
  <definedNames>
    <definedName name="_xlnm.Print_Area" localSheetId="0">'Metric Proposal Template'!$A$2:$J$57</definedName>
    <definedName name="_xlnm.Print_Titles" localSheetId="0">'Metric Proposal Template'!$2:$2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<sst xmlns="http://schemas.openxmlformats.org/spreadsheetml/2006/main" count="391" uniqueCount="162">
  <si>
    <t>Metric Short Title</t>
  </si>
  <si>
    <t>Outcome</t>
  </si>
  <si>
    <t>Calculation</t>
  </si>
  <si>
    <t>Rationale</t>
  </si>
  <si>
    <t>Data Source(s) and Frequency of Updating</t>
  </si>
  <si>
    <t>Deviation from Principles</t>
  </si>
  <si>
    <t>New or Existing?</t>
  </si>
  <si>
    <t>Existing: Reporting Function</t>
  </si>
  <si>
    <t>Existing: Suggested Changes</t>
  </si>
  <si>
    <t>New: Development Needed?</t>
  </si>
  <si>
    <t>Goal 1 Outcome 1: Ensure utility responsiveness to customer outages and restoration times.</t>
  </si>
  <si>
    <t xml:space="preserve">Goal 1 Outcome 2: Utilities are prepared for and respond to outages and other impacts caused by cyber-attacks, significant event, wildfires, storms, extreme weather events, and other natural disasters.       </t>
  </si>
  <si>
    <t xml:space="preserve">Goal 1 Outcome 3: Resilient infrastructure and service, including distributed energy resources, to enable customers to maintain essential functions during times of potential outages. </t>
  </si>
  <si>
    <t>Goal 2 Outcome 1: Reduce energy burden for customers experiencing high energy burden, especially those in Highly Impacted Communities, Vulnerable Populations, and low-income customers.</t>
  </si>
  <si>
    <t>Goal 2 Outcome 2: Maximize utilization of cost-effective distributed energy resources and grid-enhancing technologies</t>
  </si>
  <si>
    <t>Goal 2 Outcome 3: Maximize the benefit and efficiency of the energy assistance process so that support can be provided to customers based on the program resources available.</t>
  </si>
  <si>
    <t>Goal 2 Outcome 4: Lowest reasonable cost compliance with public policy goals and environmental requirements.</t>
  </si>
  <si>
    <t>Goal 2 Outcome 5: Increase awareness of and equitable access to utility services, assistance, education, and benefits for all customers, with a focus on Highly Impacted Communities, Vulnerable Populations, and low-income customers.</t>
  </si>
  <si>
    <t>Goal 3 Outcome 1: Equitable and diversity-focused utility hiring, promotion, and vendor selection practices.</t>
  </si>
  <si>
    <t>Goal 3 Outcome 2: Ensure that utility operational and investment decisions promote equitable service that does not unfairly harm or disadvantage Highly Impacted Communities, Vulnerable Populations, and low-income customers.</t>
  </si>
  <si>
    <t>Goal 3 Outcome 3: Equitable access to all utility energy programs, including those related to energy efficiency, demand response, and distributed energy resources.</t>
  </si>
  <si>
    <t>Goal 3 Outcome 4: Ensure active and meaningful utility engagement with communities, including Highly Impacted Communities, Vulnerable Populations, and low-income customers such that their input is considered in utility planning processes.</t>
  </si>
  <si>
    <t>Goal 4 Outcome 1: Reduce pollution burden and pollution exposure with a focus on communities with elevated exposures to health hazards, including Highly Impacted Communities, Vulnerable Populations, and low-income customers.</t>
  </si>
  <si>
    <t>Goal 4 Outcome 2: Cost-effective alignment of load with clean energy generation and storage through load management, energy efficiency measures, and demand response.</t>
  </si>
  <si>
    <t>Goal 4 Outcome 3: Accelerate the cost-effective achievement of Commission or state public policy goals and statutes, including the reduction of greenhouse gas emissions.</t>
  </si>
  <si>
    <t>a.</t>
  </si>
  <si>
    <t>b.</t>
  </si>
  <si>
    <t>c.</t>
  </si>
  <si>
    <t>d.</t>
  </si>
  <si>
    <t>e.</t>
  </si>
  <si>
    <t>f.</t>
  </si>
  <si>
    <t>g.</t>
  </si>
  <si>
    <t>g.i.</t>
  </si>
  <si>
    <t>g.ii.</t>
  </si>
  <si>
    <t>g.iii.</t>
  </si>
  <si>
    <t>Select from drop-down starting row 4 and below</t>
  </si>
  <si>
    <t>Select from drop-down starting on row 4  -- make sure to include numbers/letters for reference</t>
  </si>
  <si>
    <t>Average bill as a percentage of low-income customers' average income (E&amp;G)</t>
  </si>
  <si>
    <t>Average annual bill as a percentage of income, by class, and by census tract (E&amp;G)</t>
  </si>
  <si>
    <t>Average annual bill, by class, and by census tract (E&amp;G)</t>
  </si>
  <si>
    <t>Residential arrearages by month, measured by zip code or census track and demographic information (E&amp;G)</t>
  </si>
  <si>
    <t>Number of households with a high-energy burden (&gt;6%), separately identifying known low income and named communities (E&amp;G)</t>
  </si>
  <si>
    <t>Ratemaking return on common equity</t>
  </si>
  <si>
    <t>Utility credit ratings</t>
  </si>
  <si>
    <t>Percentage of utility energy efficiency program spending that benefits highly impacted communities and vulnerable populations (E&amp;G)</t>
  </si>
  <si>
    <t>Percentage of utility spending on demand response, distributed energy resources, and renewable that benefits highly impacted communities and on vulnerable populations (E&amp;G)</t>
  </si>
  <si>
    <t>Percentage of utility electric vehicle program spending that benefits highly impacted communities and vulnerable populations (E)</t>
  </si>
  <si>
    <t>Percentage of non-pipeline alternative spending that occurs in highly impacted communities and on vulnerable populations (G)</t>
  </si>
  <si>
    <t>Total emissions from electric utility systems (E) </t>
  </si>
  <si>
    <t>Annual utility system CO2e emissions avoided through non-pipe alternative programs (G)  </t>
  </si>
  <si>
    <t>Annual SO2, by census tract </t>
  </si>
  <si>
    <t>Annual NOx, by census tract </t>
  </si>
  <si>
    <t>Annual PM (particulate matter), by census tract </t>
  </si>
  <si>
    <t xml:space="preserve">Annual volatile organic compounds, by census tract </t>
  </si>
  <si>
    <t>Annual capital expenditures avoided through non-pipe alternative programs (G) </t>
  </si>
  <si>
    <t>Percentage of load shifted to off-peak periods attributable to transportation electrification tariff offerings by use case (E) </t>
  </si>
  <si>
    <t xml:space="preserve">Annually; </t>
  </si>
  <si>
    <t>Quarterly;</t>
  </si>
  <si>
    <t xml:space="preserve">This metric is intended to identify what factors drive the costs of customers electric and gas bills. Tracking the O&amp;M per customer allows the Commission to evaluate utility spending and the impacts it has on customers. </t>
  </si>
  <si>
    <t>This metric tracks the utility's capital formation and offers insights on the financial health of a utility. Tracking ratemaking return on common equity allows the Commission to evaluate utility debt and the impacts it has on customers.</t>
  </si>
  <si>
    <t>The purpose of this metric is to measure the utility's investments in energy efficiency and the equitable distribution of energy and non-energy benefits related to energy efficiency investments.</t>
  </si>
  <si>
    <t>The purpose of this metric is to measure the utility's investments in electric vehicles and the equitable distribution of energy and non-energy benefits related to electric vehicles.</t>
  </si>
  <si>
    <t>Measuring the percentage of load shifted to off-peak periods is necessary to evaluate the relationship between transportation electrification tariff and the cost-effective alignment of load.</t>
  </si>
  <si>
    <t>Annually;</t>
  </si>
  <si>
    <t>Measuring the peak load reduction capability attributable to gas demand response programs is necessary to evaluate the relationship between load management and the cost-effective alignment of load.</t>
  </si>
  <si>
    <t>Annually; EPA Air Markets Program Data</t>
  </si>
  <si>
    <t>Annually; EPA Air Markets Program Data and EIA</t>
  </si>
  <si>
    <t>Quarterly; collect from utility</t>
  </si>
  <si>
    <t>Annually; collect from utility</t>
  </si>
  <si>
    <t>Annually;  collect from utility</t>
  </si>
  <si>
    <t>None</t>
  </si>
  <si>
    <t>Existing</t>
  </si>
  <si>
    <t>New</t>
  </si>
  <si>
    <t>Average Annual O&amp;M per customer (E&amp;G)</t>
  </si>
  <si>
    <t>Average annual net plant in service per customer (E&amp;G)</t>
  </si>
  <si>
    <t>E = electric, G = gas</t>
  </si>
  <si>
    <t>Goal 4: Environmental Improvements</t>
  </si>
  <si>
    <t>Goal 3: Advancing equity in utility operations</t>
  </si>
  <si>
    <t>Goal 2: Customer affordability</t>
  </si>
  <si>
    <t>Goal 1 Resilient, reliable, and customer-focused distribution grid</t>
  </si>
  <si>
    <t xml:space="preserve">I, External influences. The utility does not have any control over a customer's income. However, this metric is still relevant as customers determine "affordability" relative to their total purchasing power. </t>
  </si>
  <si>
    <t>Miles of leak-prone pipe by pipe material and vintage (G)</t>
  </si>
  <si>
    <t>Cost per mile of pipe replacement (G)</t>
  </si>
  <si>
    <t>Methane leaks per 100 miles of pipe by pipe material and vintage (G)</t>
  </si>
  <si>
    <t>Total emissions from gas systems, including upstream emissions and customer direct use (G)</t>
  </si>
  <si>
    <t xml:space="preserve">Measuring total emissions from gas systems is important for tracking the utility's progress in reducing total emissions. The measurement should include the entire lifecycle of emissions as those emissions would not occur but for the demand of the customer. </t>
  </si>
  <si>
    <t xml:space="preserve">Measuring total emissions is important for tracking the utility's progress in reducing total emissions. The measurement should include the entire lifecycle of emissions as those emissions would not occur but for the demand of the customer. </t>
  </si>
  <si>
    <t>Number of unintentional customer outages (G)</t>
  </si>
  <si>
    <t>Duration of unintentional customer outages (G)</t>
  </si>
  <si>
    <t>Cost per mile of leak reduction (G)</t>
  </si>
  <si>
    <t xml:space="preserve">Pipeline replacement programs are significant cost drivers. Measuring the cost of replacing pipes is important for determining the utility's cost-efficiency. </t>
  </si>
  <si>
    <t xml:space="preserve">I, External influences. The utility does not have control over a customer's income. However, the Company has significant control over the customer's average utility bill. This metric is necessary because customers determine "affordability" relative to their total purchasing power. </t>
  </si>
  <si>
    <t xml:space="preserve">I, External influences. The utility does not have any control over a customer's income. However, this metric is still relevant as customers determine "affordability" relative to their total purchasing power. It is also necessary for determining if the Company is reducing the economic burden on vulnerable populations. </t>
  </si>
  <si>
    <t xml:space="preserve">The proposed metric includes a comparison to inflation, which is an implied target. This metric is important because customers determine "affordability" relative to their total purchasing power and the relative cost of other commonly bought goods and services. </t>
  </si>
  <si>
    <t xml:space="preserve">This metric can be used for determining the relative significance of the utility's emissions that are attributed to the utility's distribution system. </t>
  </si>
  <si>
    <t>Percentage of low-income customers that participate in demand response, distributed energy resources, and renewable energy utility programs (E&amp;G)</t>
  </si>
  <si>
    <t>This metric offers insights on the level of targeted investment or activity in deferring or removing the need for construction and upgrades of a natural gas system for highly impacted communities and vulnerable populations. This is important for understanding how the benefits of non-pipe alternatives are distributed and whether they are being distributed equitably.</t>
  </si>
  <si>
    <t xml:space="preserve">Measuring carbon intensity is important for tracking the utility's progress in reducing carbon emissions. The measurement should include the entire lifecycle of emissions as those emissions would not occur but for the demand of the customer. </t>
  </si>
  <si>
    <t xml:space="preserve">This metric measures the relative efficiency of the utility's spending on reducing or eliminating leaks on its distribution system. It can be used to compare the Company's year-to-year performance and across utilities. </t>
  </si>
  <si>
    <t>Unintentional customer outages for customers can be a potentially dangerous condition for customers. This metric measures the utility's responsiveness to customer outages.</t>
  </si>
  <si>
    <t xml:space="preserve">I, External influences. Annual criteria pollutants in the utility's service territory is largely outside the control of the utility. However, utility electrification efforts will play a critical role in reducing criteria pollutants in the Company's service territory. As such, it is an important metric for tracking the utility's performance for reducing the environmental impacts on highly impacted communities and vulnerable populations. </t>
  </si>
  <si>
    <t xml:space="preserve">This ratio evaluates the relationship between new gas customers and new electric customers. This relationship is important for determining if the utiltiy is meeting state climate obligations including the reduction of greenhouse gases, as required by the Climate Commitment Act. </t>
  </si>
  <si>
    <t>Percentage of low-income customers who participate in one or more bill assistance programs (E&amp;G)</t>
  </si>
  <si>
    <t>Percentage of customers that participate in energy efficiency programs by customer class (E&amp;G)</t>
  </si>
  <si>
    <t>This metric measure the utility's ability to reach vulnerable populations by measuring the utility's engagement with a particular vulnerable population, customers who do not speak or have difficulty speaking English.</t>
  </si>
  <si>
    <t xml:space="preserve">None </t>
  </si>
  <si>
    <t xml:space="preserve">Annual capital expenditures avoided through non-wires alternative programs (E) </t>
  </si>
  <si>
    <t>Actual peak load reductions realized through dispatched demand response in top 100 hours (E) and (G) </t>
  </si>
  <si>
    <t>Peak load reduction capability attributable to gas demand response programs (E) and (G) </t>
  </si>
  <si>
    <t>Annually; EPA Air Markets Program Data. The Commission already collects this information from the companies.</t>
  </si>
  <si>
    <t xml:space="preserve">C, Outcome based. This metric is focused on an input that is arguably outside the control of the utility. However, it should be helpful for identifying public charging needs in highly impacted communities. </t>
  </si>
  <si>
    <t>Annually; pipeline replacement plan</t>
  </si>
  <si>
    <t xml:space="preserve">Leak-prone pipes are a public hazard and can waste gas. </t>
  </si>
  <si>
    <t>Annually; pipeline replacement plan, US EPA Greenhouse  Gas Emissions and Sinks: https://www.epa.gov/ghgemissions/inventory-us-greenhouse-gas-emissions-and-sinks</t>
  </si>
  <si>
    <t>Quarterly. Collect from utility</t>
  </si>
  <si>
    <t>Annually; EPA’s Air Quality Index (AQI)</t>
  </si>
  <si>
    <t xml:space="preserve">This metric is intended to help identify which factors drive the costs of customers' electric and gas bills. Tracking the net plant in service per customer allows the Commission to evaluate utility capital expenditure spending. </t>
  </si>
  <si>
    <t>This metric tracks spending of investments made in named populations to ensure meaningful spending of investment in Named Populations.</t>
  </si>
  <si>
    <t>Percentage of low-income customers that participate in utility electric vehicle programs, by program (E)</t>
  </si>
  <si>
    <t>The purpose of this metric is to measure the utility's investments in electric vehicle charging stations and the equitable distribution of energy and non-energy benefits related to charging stations.</t>
  </si>
  <si>
    <t>The Clean Energy Transformation Act, requires the equitable distirbutions of energy benefits and reduction of burdens to vulnerable populations and highly impacted comunities; long-term and short-term public health, and the reduction of costs and risks. RCW 19.405.010(6). The utility is not largely responsible for the crtieria pollutants in its service territory. However, the utility's electrification efforts will play a critical role in reducing criteria pollutants. The utility has a significant role to play in improving long-term and short-term health impacts through its electrification programs. Measuring annual crtieria pollutant levels is important for tracking the utility's role in improving health outcomes for its customers.</t>
  </si>
  <si>
    <t>Carbon intensity CO2e/MWh; CO2e/MW, CO2e/customer (E)</t>
  </si>
  <si>
    <t>Non-pipeline alternatives is the inclusive term for any targeted investment or activity that is intended to defer, reduce, or remove the need to construct or upgrade components of a natural gas system. To reduce emissions and manage costs, particularly in light of a transition to performance-based ratemaking, gas utilities should be pursuing NPAs.  This metric measures the effectiveness of non-pipe alternative programs in avoiding emissions.</t>
  </si>
  <si>
    <t>The Clean Energy Transformation Act, requires the equitable distirbutions of energy benefits and reduction of burdens to vulnerable populations and highly impacted comunities; long-term and short-term public health, and the reduction of costs and risks. RCW 19.405.010(6). The utility is not largely responsible for the pollutants in its service territory. However, the utility's electrification efforts will play a critical role in reducing pollutants. The utility has a significant role to play in improving long-term and short-term health impacts through its electrification programs. Measuring annual pollutant levels is important for tracking the utility's role in improving health outcomes for its customers.</t>
  </si>
  <si>
    <t xml:space="preserve">I, External influences. Annual pollutants in the utility's service territory is largely outside the control of the utility. However, utility electrification efforts will play a critical role in reducing pollutants in the Company's service territory. As such, it is an important metric for tracking the utility's performance for reducing the environmental impacts on highly impacted communities and vulnerable populations. </t>
  </si>
  <si>
    <t xml:space="preserve">This metric measures the utility's actual use of its demand response program during the most critical hours of the year. </t>
  </si>
  <si>
    <t>Measuring annual capital expenditures avoided through non-wires alternative programs is important for evaluating the utility's success in achieving public policy goals to reduce emissions and maintain affordable rates. This metric measures the effectiveness of non-wires alternative programs in avoiding capital expenditures and the impact it has on customer bills.</t>
  </si>
  <si>
    <t>Measuring annual capital expenditures avoided through non-pipe alternative programs is important for evaluating the utility's success in achieving public policy goals to reduce emissions and maintain affordable rates. This metric measures the effectiveness of non-pipe alternative programs in avoiding capital expenditures and the impact it has on customer bills.</t>
  </si>
  <si>
    <t>It is in the public interest for all Washingtonians to have access to affordable, clean energy. Tracking the number of residential electric and gas disconnections is an important metric for determining success. The metric is also helpful for evaluating the success of programs and policies directed at highly impacted communities and vulnerable populations.</t>
  </si>
  <si>
    <t>It is in the public interest for all Washingtonians to have access to affordable, clean energy. Tracking the number of residential arreages is an important metric for determining success. The metric is also helpful for evaluating the success of programs and policies directed at highly impacted communities and vulnerable populations.</t>
  </si>
  <si>
    <t xml:space="preserve">I, External influences. The utility does not have any control over a customer's gross income. However, this metric is still relevant as customers determine "affordability" relative to their total purchasing power. </t>
  </si>
  <si>
    <t xml:space="preserve">This metric offers insights on the relationship between income and average annual electric and gas bills for low income customers, a segment of vulnerable populations. This will help determine if the utility is providing affordable energy services. </t>
  </si>
  <si>
    <t>This metric is intended to help better understand how the relationship between income and average annual electric and gas bills for low income customers changes over time. Specifically, it tracks whether electric and gas bills increase at higher/lower rates than household income.</t>
  </si>
  <si>
    <t xml:space="preserve">This metric is intended to help better understand how the relationship between income and average annual electric and gas bills for low income customers changes over time. Specifically, it tracks whether electric and gas bills increase at higher/lower rates than household income. it is important to understand the overall number of households with a high energy burden, as is proposed here, as well as the percentage of a utility's customers as is proposed in a second metric. </t>
  </si>
  <si>
    <t xml:space="preserve">This metric is intended to help better understand how the relationship between income and average annual electric and gas bills for low income customers changes over time. In particular, it is important to understand the relative state of high energy burden for a utility's customer base. This metric will help track the year-over-year change within a utility's service territory. </t>
  </si>
  <si>
    <t xml:space="preserve"> Determining if a customer's bill is "affordable" requires context, namely, what percentage of a customer's income does that energy bill represent. Measuring the average annual bill as a percentage offers additional insights on the financial impact that annual bills have on customers. </t>
  </si>
  <si>
    <t>This metric tracks the utility's capital formation and offers insights on the financial health of a utility. Tracking utility credit ratings allows the Commission to evaluate cost of the utility's debt and the impacts it has on customers.</t>
  </si>
  <si>
    <t xml:space="preserve">This metric is designed to evaluate the success of utility and state programs to assist eligible low-income customers with bill assistance. </t>
  </si>
  <si>
    <t>This metric will help determine if low income customers, a segment of vulnerable populations, are sharing in the benefits  of the energy transition.</t>
  </si>
  <si>
    <t xml:space="preserve">I, External Influences. The utility does not have substantial control over air quality in its service territory. However, the utility has a significant role to play in reducing air pollution in three ways. First, the utility can help prevent wildfires through its operations and management practices. Second, the Company can reduce the emissions associated with its operations. Finally, and most importantly, the utility's electrification efforts will play a critical role in reducing air pollutants in the Company's service territory, particularly from transportation sources. </t>
  </si>
  <si>
    <t xml:space="preserve">The purpose of this metric is help determine if the benefits of the energy transition are being shared across the state and to all people, and help track if the utiltiy is meeting the Commission's Goal 3, Outcome 1. </t>
  </si>
  <si>
    <t xml:space="preserve">The purpose of this metric is to help the Commission determine if the utiltiy is meeting the Commission's Goal 3, Outcome 1. </t>
  </si>
  <si>
    <t>The utility collects this information as part of its energy efficiency reporting. However, it will have to start reporting this information on a quarterly basis.</t>
  </si>
  <si>
    <t>Average excess burden per household (E&amp;G)</t>
  </si>
  <si>
    <t xml:space="preserve">This metric is intended to measure the utility's revenue that does not flow through the MYRP. This metric will help the Commission understand how the total dollar amount that the utility will collect through riders and other mechanisms. </t>
  </si>
  <si>
    <t>Total revenue occurring through riders and associated mechanisms not captured in the multi-year rate plan by customer class (E&amp;G)</t>
  </si>
  <si>
    <t>Percentage of households with a high-energy burden (&gt;6%), separately identifying known low income and named communities (E&amp;G)</t>
  </si>
  <si>
    <t>Number of residential electric and gas disconnections for nonpayment by month, measured by census tract and demographic information (E&amp;G)</t>
  </si>
  <si>
    <t>Percentage of utility suppliers that are minority-owned, women-owned, or veteran owned (E&amp;G)</t>
  </si>
  <si>
    <t>Percentage of utility employees and senior management (separately identifying a) c-suite employees and b) directors and employees more senior than directors) who identify as i) female or non-binary; or ii) as a person of color (E&amp;G)</t>
  </si>
  <si>
    <t>The purpose of this metric is to measure the utility's investments in demand response, distributed energy resources, and renewable and the equitable distribution of energy and non-energy benefits related to demand response, distributed energy resources, and renewables.</t>
  </si>
  <si>
    <t>Percentage of utility owned and supported electric vehicle supply equipment by use case located within and/or providing direct benefits and services to named communities ( E )</t>
  </si>
  <si>
    <t>Number of public electric vehicle charging stations located in highly impacted communities (E)</t>
  </si>
  <si>
    <t>Percentage of company engagements available with translation services (E&amp;G)</t>
  </si>
  <si>
    <t>Incremental annual spending of investments in Named Communities (E&amp;G)</t>
  </si>
  <si>
    <t>Ratio of new gas customers to new electric customers, for dual-fuel utilities only (E&amp;G) </t>
  </si>
  <si>
    <t>Weighted average days of air quality exceeding health levels in Company service territory (E&amp;G) </t>
  </si>
  <si>
    <t>Percentage of customers' rate increase that occur outside the multi-year rate plan by customer class (E&amp;G)</t>
  </si>
  <si>
    <t xml:space="preserve">The purpose of this metric is to help the Commission understand the relative share of customers' rate increase that is being driven by costs incurred through riders and mechanisms other than the multi-year rate plan. </t>
  </si>
  <si>
    <t>Average annual bill is one of the most important metrics for determining if the utility is providing affordable service to its customers. It is important to separate impact by census tract to evaluate the financial impact of annual bills on segments of customers, and in particular on highly impacted communities.</t>
  </si>
  <si>
    <t>Rate of annual revenue growth  compared to inflation (E&amp;G)</t>
  </si>
  <si>
    <t>Another metric for determining affordability is comparing the increase in costs to a benchmark or a comparison group. This metric tracks how energy costs increase relative to the other costs customers experience. Tracking annual revenue growth relative to inflation allows the Commission to evaluate utility spending and the impacts it has on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</si>
</sst>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rgb="FF000000"/>
      <name val="Calibri"/>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applyAlignment="1">
      <alignment vertical="center"/>
    </xf>
    <xf numFmtId="0" fontId="1" fillId="0" borderId="0" xfId="0" applyFont="1" applyAlignment="1">
      <alignment wrapText="1"/>
    </xf>
    <xf numFmtId="0" fontId="0" fillId="0" borderId="0" xfId="0" applyAlignment="1">
      <alignment wrapText="1"/>
    </xf>
    <xf numFmtId="0" fontId="0" fillId="0" borderId="0" xfId="0" applyAlignment="1">
      <alignment vertical="center" wrapText="1"/>
    </xf>
    <xf numFmtId="0" fontId="1" fillId="0" borderId="0" xfId="0" applyFont="1"/>
    <xf numFmtId="0" fontId="3" fillId="0" borderId="0" xfId="0" applyFont="1" applyAlignment="1">
      <alignment vertical="center" wrapText="1"/>
    </xf>
    <xf numFmtId="0" fontId="2" fillId="0" borderId="0" xfId="0" applyFont="1" applyAlignment="1">
      <alignment vertical="center"/>
    </xf>
    <xf numFmtId="0" fontId="4" fillId="0" borderId="0" xfId="0" applyFont="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3"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3E3E-DF85-4789-94AB-B2ECBAD2E0ED}">
  <sheetPr>
    <pageSetUpPr fitToPage="1"/>
  </sheetPr>
  <dimension ref="A1:J57"/>
  <sheetViews>
    <sheetView tabSelected="1" zoomScale="85" zoomScaleNormal="85" workbookViewId="0">
      <pane ySplit="2" topLeftCell="A52" activePane="bottomLeft" state="frozen"/>
      <selection pane="bottomLeft" activeCell="L53" sqref="L53"/>
    </sheetView>
  </sheetViews>
  <sheetFormatPr defaultRowHeight="15" x14ac:dyDescent="0.25"/>
  <cols>
    <col min="1" max="1" width="33.140625" style="3" customWidth="1"/>
    <col min="2" max="2" width="39.140625" style="3" customWidth="1"/>
    <col min="3" max="3" width="10.140625" style="3" customWidth="1"/>
    <col min="4" max="4" width="55.85546875" customWidth="1"/>
    <col min="5" max="5" width="29.5703125" style="3" customWidth="1"/>
    <col min="6" max="6" width="41.7109375" style="3" customWidth="1"/>
    <col min="7" max="7" width="10.85546875" customWidth="1"/>
    <col min="8" max="8" width="9.5703125" customWidth="1"/>
    <col min="9" max="9" width="9.7109375" customWidth="1"/>
    <col min="10" max="10" width="30.85546875" style="3" customWidth="1"/>
  </cols>
  <sheetData>
    <row r="1" spans="1:10" hidden="1" x14ac:dyDescent="0.25">
      <c r="A1" s="4" t="s">
        <v>25</v>
      </c>
      <c r="B1" s="1" t="s">
        <v>26</v>
      </c>
      <c r="C1" s="4" t="s">
        <v>27</v>
      </c>
      <c r="D1" s="1" t="s">
        <v>28</v>
      </c>
      <c r="E1" s="4" t="s">
        <v>29</v>
      </c>
      <c r="F1" s="4" t="s">
        <v>30</v>
      </c>
      <c r="G1" s="1" t="s">
        <v>31</v>
      </c>
      <c r="H1" s="1" t="s">
        <v>32</v>
      </c>
      <c r="I1" s="1" t="s">
        <v>33</v>
      </c>
      <c r="J1" s="4" t="s">
        <v>34</v>
      </c>
    </row>
    <row r="2" spans="1:10" ht="60" x14ac:dyDescent="0.25">
      <c r="A2" s="2" t="s">
        <v>0</v>
      </c>
      <c r="B2" s="2" t="s">
        <v>1</v>
      </c>
      <c r="C2" s="2" t="s">
        <v>2</v>
      </c>
      <c r="D2" s="5" t="s">
        <v>3</v>
      </c>
      <c r="E2" s="2" t="s">
        <v>4</v>
      </c>
      <c r="F2" s="2" t="s">
        <v>5</v>
      </c>
      <c r="G2" s="2" t="s">
        <v>6</v>
      </c>
      <c r="H2" s="2" t="s">
        <v>7</v>
      </c>
      <c r="I2" s="2" t="s">
        <v>8</v>
      </c>
      <c r="J2" s="2" t="s">
        <v>9</v>
      </c>
    </row>
    <row r="3" spans="1:10" s="1" customFormat="1" x14ac:dyDescent="0.25">
      <c r="A3" s="4" t="s">
        <v>75</v>
      </c>
      <c r="B3" s="7" t="s">
        <v>36</v>
      </c>
      <c r="C3" s="4"/>
      <c r="D3" s="4"/>
      <c r="E3" s="4"/>
      <c r="F3" s="4"/>
      <c r="G3" s="7" t="s">
        <v>35</v>
      </c>
      <c r="J3" s="4"/>
    </row>
    <row r="4" spans="1:10" s="1" customFormat="1" ht="19.5" customHeight="1" x14ac:dyDescent="0.25">
      <c r="A4" s="9" t="s">
        <v>79</v>
      </c>
      <c r="B4" s="9"/>
      <c r="C4" s="9"/>
      <c r="D4" s="9"/>
      <c r="E4" s="9"/>
      <c r="F4" s="9"/>
      <c r="G4" s="9"/>
      <c r="H4" s="9"/>
      <c r="I4" s="9"/>
      <c r="J4" s="9"/>
    </row>
    <row r="5" spans="1:10" s="1" customFormat="1" ht="90" x14ac:dyDescent="0.25">
      <c r="A5" s="4" t="s">
        <v>83</v>
      </c>
      <c r="B5" s="4" t="s">
        <v>10</v>
      </c>
      <c r="C5" s="4"/>
      <c r="D5" s="4" t="s">
        <v>94</v>
      </c>
      <c r="E5" s="4" t="s">
        <v>113</v>
      </c>
      <c r="F5" s="4" t="s">
        <v>70</v>
      </c>
      <c r="G5" s="1" t="s">
        <v>72</v>
      </c>
      <c r="J5" s="4" t="s">
        <v>70</v>
      </c>
    </row>
    <row r="6" spans="1:10" s="1" customFormat="1" ht="55.9" customHeight="1" x14ac:dyDescent="0.25">
      <c r="A6" s="4" t="s">
        <v>81</v>
      </c>
      <c r="B6" s="4" t="s">
        <v>10</v>
      </c>
      <c r="C6" s="4"/>
      <c r="D6" s="4" t="s">
        <v>112</v>
      </c>
      <c r="E6" s="4" t="s">
        <v>111</v>
      </c>
      <c r="F6" s="4" t="s">
        <v>70</v>
      </c>
      <c r="G6" s="1" t="s">
        <v>72</v>
      </c>
      <c r="J6" s="4" t="s">
        <v>70</v>
      </c>
    </row>
    <row r="7" spans="1:10" s="1" customFormat="1" ht="62.45" customHeight="1" x14ac:dyDescent="0.25">
      <c r="A7" s="4" t="s">
        <v>82</v>
      </c>
      <c r="B7" s="4" t="s">
        <v>10</v>
      </c>
      <c r="C7" s="4"/>
      <c r="D7" s="4" t="s">
        <v>90</v>
      </c>
      <c r="E7" s="4" t="s">
        <v>111</v>
      </c>
      <c r="F7" s="4" t="s">
        <v>70</v>
      </c>
      <c r="G7" s="1" t="s">
        <v>72</v>
      </c>
      <c r="J7" s="4" t="s">
        <v>70</v>
      </c>
    </row>
    <row r="8" spans="1:10" s="1" customFormat="1" ht="60" x14ac:dyDescent="0.25">
      <c r="A8" s="4" t="s">
        <v>89</v>
      </c>
      <c r="B8" s="4" t="s">
        <v>10</v>
      </c>
      <c r="C8" s="4"/>
      <c r="D8" s="4" t="s">
        <v>98</v>
      </c>
      <c r="E8" s="4" t="s">
        <v>111</v>
      </c>
      <c r="F8" s="4" t="s">
        <v>70</v>
      </c>
      <c r="G8" s="1" t="s">
        <v>72</v>
      </c>
      <c r="J8" s="4" t="s">
        <v>70</v>
      </c>
    </row>
    <row r="9" spans="1:10" s="1" customFormat="1" ht="45" x14ac:dyDescent="0.25">
      <c r="A9" s="4" t="s">
        <v>87</v>
      </c>
      <c r="B9" s="4" t="s">
        <v>10</v>
      </c>
      <c r="C9" s="4"/>
      <c r="D9" s="4" t="s">
        <v>99</v>
      </c>
      <c r="E9" s="4" t="s">
        <v>56</v>
      </c>
      <c r="F9" s="4" t="s">
        <v>70</v>
      </c>
      <c r="G9" s="1" t="s">
        <v>72</v>
      </c>
      <c r="J9" s="4" t="s">
        <v>70</v>
      </c>
    </row>
    <row r="10" spans="1:10" s="1" customFormat="1" ht="45" x14ac:dyDescent="0.25">
      <c r="A10" s="4" t="s">
        <v>88</v>
      </c>
      <c r="B10" s="4" t="s">
        <v>10</v>
      </c>
      <c r="C10" s="4"/>
      <c r="D10" s="4" t="s">
        <v>99</v>
      </c>
      <c r="E10" s="4" t="s">
        <v>56</v>
      </c>
      <c r="F10" s="4" t="s">
        <v>70</v>
      </c>
      <c r="G10" s="1" t="s">
        <v>72</v>
      </c>
      <c r="J10" s="4" t="s">
        <v>70</v>
      </c>
    </row>
    <row r="11" spans="1:10" s="1" customFormat="1" ht="17.100000000000001" customHeight="1" x14ac:dyDescent="0.25">
      <c r="A11" s="9" t="s">
        <v>78</v>
      </c>
      <c r="B11" s="9"/>
      <c r="C11" s="9"/>
      <c r="D11" s="9"/>
      <c r="E11" s="9"/>
      <c r="F11" s="9"/>
      <c r="G11" s="9"/>
      <c r="H11" s="9"/>
      <c r="I11" s="9"/>
      <c r="J11" s="9"/>
    </row>
    <row r="12" spans="1:10" s="1" customFormat="1" ht="90" x14ac:dyDescent="0.25">
      <c r="A12" s="4" t="s">
        <v>147</v>
      </c>
      <c r="B12" s="4" t="s">
        <v>13</v>
      </c>
      <c r="C12" s="4"/>
      <c r="D12" s="4" t="s">
        <v>128</v>
      </c>
      <c r="E12" s="4" t="s">
        <v>114</v>
      </c>
      <c r="F12" s="4" t="s">
        <v>70</v>
      </c>
      <c r="G12" s="4" t="s">
        <v>71</v>
      </c>
      <c r="J12" s="4" t="s">
        <v>70</v>
      </c>
    </row>
    <row r="13" spans="1:10" s="1" customFormat="1" ht="90" x14ac:dyDescent="0.25">
      <c r="A13" s="4" t="s">
        <v>40</v>
      </c>
      <c r="B13" s="4" t="s">
        <v>13</v>
      </c>
      <c r="C13" s="4"/>
      <c r="D13" s="4" t="s">
        <v>129</v>
      </c>
      <c r="E13" s="4" t="s">
        <v>114</v>
      </c>
      <c r="F13" s="4" t="s">
        <v>70</v>
      </c>
      <c r="G13" s="4" t="s">
        <v>71</v>
      </c>
      <c r="J13" s="4" t="s">
        <v>70</v>
      </c>
    </row>
    <row r="14" spans="1:10" s="1" customFormat="1" ht="75" x14ac:dyDescent="0.25">
      <c r="A14" s="4" t="s">
        <v>37</v>
      </c>
      <c r="B14" s="4" t="s">
        <v>13</v>
      </c>
      <c r="C14" s="4"/>
      <c r="D14" s="4" t="s">
        <v>131</v>
      </c>
      <c r="E14" s="4" t="s">
        <v>69</v>
      </c>
      <c r="F14" s="4" t="s">
        <v>130</v>
      </c>
      <c r="G14" s="1" t="s">
        <v>72</v>
      </c>
      <c r="J14" s="4" t="s">
        <v>70</v>
      </c>
    </row>
    <row r="15" spans="1:10" s="1" customFormat="1" ht="75" x14ac:dyDescent="0.25">
      <c r="A15" s="4" t="s">
        <v>143</v>
      </c>
      <c r="B15" s="4" t="s">
        <v>13</v>
      </c>
      <c r="C15" s="4"/>
      <c r="D15" s="4" t="s">
        <v>132</v>
      </c>
      <c r="E15" s="4" t="s">
        <v>68</v>
      </c>
      <c r="F15" s="4" t="s">
        <v>80</v>
      </c>
      <c r="G15" s="1" t="s">
        <v>72</v>
      </c>
      <c r="J15" s="4" t="s">
        <v>70</v>
      </c>
    </row>
    <row r="16" spans="1:10" s="1" customFormat="1" ht="135" x14ac:dyDescent="0.25">
      <c r="A16" s="4" t="s">
        <v>41</v>
      </c>
      <c r="B16" s="4" t="s">
        <v>13</v>
      </c>
      <c r="C16" s="4"/>
      <c r="D16" s="4" t="s">
        <v>133</v>
      </c>
      <c r="E16" s="4" t="s">
        <v>56</v>
      </c>
      <c r="F16" s="4" t="s">
        <v>80</v>
      </c>
      <c r="G16" s="4" t="s">
        <v>72</v>
      </c>
      <c r="J16" s="4" t="s">
        <v>70</v>
      </c>
    </row>
    <row r="17" spans="1:10" s="1" customFormat="1" ht="120" x14ac:dyDescent="0.25">
      <c r="A17" s="4" t="s">
        <v>146</v>
      </c>
      <c r="B17" s="4" t="s">
        <v>13</v>
      </c>
      <c r="C17" s="4"/>
      <c r="D17" s="4" t="s">
        <v>134</v>
      </c>
      <c r="E17" s="4" t="s">
        <v>57</v>
      </c>
      <c r="F17" s="4" t="s">
        <v>92</v>
      </c>
      <c r="G17" s="4" t="s">
        <v>72</v>
      </c>
      <c r="J17" s="4" t="s">
        <v>70</v>
      </c>
    </row>
    <row r="18" spans="1:10" s="1" customFormat="1" ht="60" x14ac:dyDescent="0.25">
      <c r="A18" s="4" t="s">
        <v>145</v>
      </c>
      <c r="B18" s="4" t="s">
        <v>16</v>
      </c>
      <c r="C18" s="4"/>
      <c r="D18" s="4" t="s">
        <v>144</v>
      </c>
      <c r="E18" s="4" t="s">
        <v>67</v>
      </c>
      <c r="F18" s="4" t="s">
        <v>70</v>
      </c>
      <c r="G18" s="1" t="s">
        <v>72</v>
      </c>
      <c r="J18" s="4" t="s">
        <v>70</v>
      </c>
    </row>
    <row r="19" spans="1:10" s="1" customFormat="1" ht="144.94999999999999" customHeight="1" x14ac:dyDescent="0.25">
      <c r="A19" s="4" t="s">
        <v>157</v>
      </c>
      <c r="B19" s="4" t="s">
        <v>16</v>
      </c>
      <c r="C19" s="4"/>
      <c r="D19" s="4" t="s">
        <v>158</v>
      </c>
      <c r="E19" s="4" t="s">
        <v>67</v>
      </c>
      <c r="F19" s="4" t="s">
        <v>70</v>
      </c>
      <c r="G19" s="1" t="s">
        <v>72</v>
      </c>
      <c r="J19" s="4" t="s">
        <v>70</v>
      </c>
    </row>
    <row r="20" spans="1:10" s="1" customFormat="1" ht="60" x14ac:dyDescent="0.25">
      <c r="A20" s="4" t="s">
        <v>74</v>
      </c>
      <c r="B20" s="4" t="s">
        <v>16</v>
      </c>
      <c r="C20" s="4"/>
      <c r="D20" s="4" t="s">
        <v>116</v>
      </c>
      <c r="E20" s="4" t="s">
        <v>67</v>
      </c>
      <c r="F20" s="4" t="s">
        <v>70</v>
      </c>
      <c r="G20" s="1" t="s">
        <v>72</v>
      </c>
      <c r="J20" s="4" t="s">
        <v>70</v>
      </c>
    </row>
    <row r="21" spans="1:10" s="1" customFormat="1" ht="60" x14ac:dyDescent="0.25">
      <c r="A21" s="4" t="s">
        <v>73</v>
      </c>
      <c r="B21" s="4" t="s">
        <v>16</v>
      </c>
      <c r="C21" s="4"/>
      <c r="D21" s="4" t="s">
        <v>58</v>
      </c>
      <c r="E21" s="4" t="s">
        <v>67</v>
      </c>
      <c r="F21" s="4" t="s">
        <v>70</v>
      </c>
      <c r="G21" s="1" t="s">
        <v>72</v>
      </c>
      <c r="J21" s="4" t="s">
        <v>70</v>
      </c>
    </row>
    <row r="22" spans="1:10" s="1" customFormat="1" ht="90" x14ac:dyDescent="0.25">
      <c r="A22" s="4" t="s">
        <v>39</v>
      </c>
      <c r="B22" s="4" t="s">
        <v>16</v>
      </c>
      <c r="C22" s="4"/>
      <c r="D22" s="4" t="s">
        <v>159</v>
      </c>
      <c r="E22" s="4" t="s">
        <v>69</v>
      </c>
      <c r="F22" s="4" t="s">
        <v>70</v>
      </c>
      <c r="G22" s="1" t="s">
        <v>72</v>
      </c>
      <c r="J22" s="4" t="s">
        <v>70</v>
      </c>
    </row>
    <row r="23" spans="1:10" s="1" customFormat="1" ht="108.75" customHeight="1" x14ac:dyDescent="0.25">
      <c r="A23" s="4" t="s">
        <v>38</v>
      </c>
      <c r="B23" s="4" t="s">
        <v>16</v>
      </c>
      <c r="C23" s="4"/>
      <c r="D23" s="4" t="s">
        <v>135</v>
      </c>
      <c r="E23" s="4" t="s">
        <v>67</v>
      </c>
      <c r="F23" s="4" t="s">
        <v>91</v>
      </c>
      <c r="G23" s="1" t="s">
        <v>72</v>
      </c>
      <c r="J23" s="4" t="s">
        <v>70</v>
      </c>
    </row>
    <row r="24" spans="1:10" s="1" customFormat="1" ht="105" x14ac:dyDescent="0.25">
      <c r="A24" s="4" t="s">
        <v>160</v>
      </c>
      <c r="B24" s="4" t="s">
        <v>16</v>
      </c>
      <c r="C24" s="4"/>
      <c r="D24" s="4" t="s">
        <v>161</v>
      </c>
      <c r="E24" s="4" t="s">
        <v>56</v>
      </c>
      <c r="F24" s="4" t="s">
        <v>93</v>
      </c>
      <c r="G24" s="4" t="s">
        <v>72</v>
      </c>
      <c r="J24" s="4" t="s">
        <v>70</v>
      </c>
    </row>
    <row r="25" spans="1:10" s="1" customFormat="1" ht="75" x14ac:dyDescent="0.25">
      <c r="A25" s="4" t="s">
        <v>42</v>
      </c>
      <c r="B25" s="4" t="s">
        <v>16</v>
      </c>
      <c r="C25" s="4"/>
      <c r="D25" s="4" t="s">
        <v>59</v>
      </c>
      <c r="E25" s="4" t="s">
        <v>57</v>
      </c>
      <c r="F25" s="4" t="s">
        <v>70</v>
      </c>
      <c r="G25" s="4" t="s">
        <v>71</v>
      </c>
      <c r="J25" s="4" t="s">
        <v>70</v>
      </c>
    </row>
    <row r="26" spans="1:10" s="1" customFormat="1" ht="60" x14ac:dyDescent="0.25">
      <c r="A26" s="4" t="s">
        <v>43</v>
      </c>
      <c r="B26" s="4" t="s">
        <v>16</v>
      </c>
      <c r="C26" s="4"/>
      <c r="D26" s="4" t="s">
        <v>136</v>
      </c>
      <c r="E26" s="4" t="s">
        <v>57</v>
      </c>
      <c r="F26" s="4" t="s">
        <v>70</v>
      </c>
      <c r="G26" s="4" t="s">
        <v>71</v>
      </c>
      <c r="J26" s="4" t="s">
        <v>70</v>
      </c>
    </row>
    <row r="27" spans="1:10" s="1" customFormat="1" ht="90" x14ac:dyDescent="0.25">
      <c r="A27" s="4" t="s">
        <v>102</v>
      </c>
      <c r="B27" s="4" t="s">
        <v>17</v>
      </c>
      <c r="C27" s="4"/>
      <c r="D27" s="4" t="s">
        <v>137</v>
      </c>
      <c r="E27" s="4" t="s">
        <v>56</v>
      </c>
      <c r="F27" s="4" t="s">
        <v>70</v>
      </c>
      <c r="G27" s="4" t="s">
        <v>71</v>
      </c>
      <c r="J27" s="4" t="s">
        <v>70</v>
      </c>
    </row>
    <row r="28" spans="1:10" s="1" customFormat="1" ht="14.45" customHeight="1" x14ac:dyDescent="0.25">
      <c r="A28" s="10" t="s">
        <v>77</v>
      </c>
      <c r="B28" s="10"/>
      <c r="C28" s="10"/>
      <c r="D28" s="10"/>
      <c r="E28" s="10"/>
      <c r="F28" s="10"/>
      <c r="G28" s="10"/>
      <c r="H28" s="10"/>
      <c r="I28" s="10"/>
      <c r="J28" s="10"/>
    </row>
    <row r="29" spans="1:10" s="1" customFormat="1" ht="60" x14ac:dyDescent="0.25">
      <c r="A29" s="4" t="s">
        <v>148</v>
      </c>
      <c r="B29" s="4" t="s">
        <v>18</v>
      </c>
      <c r="C29" s="4"/>
      <c r="D29" s="4" t="s">
        <v>140</v>
      </c>
      <c r="E29" s="4" t="s">
        <v>67</v>
      </c>
      <c r="F29" s="4"/>
      <c r="G29" s="4" t="s">
        <v>72</v>
      </c>
      <c r="J29" s="4" t="s">
        <v>70</v>
      </c>
    </row>
    <row r="30" spans="1:10" s="1" customFormat="1" ht="120" x14ac:dyDescent="0.25">
      <c r="A30" s="6" t="s">
        <v>149</v>
      </c>
      <c r="B30" s="4" t="s">
        <v>18</v>
      </c>
      <c r="C30" s="4"/>
      <c r="D30" s="4" t="s">
        <v>141</v>
      </c>
      <c r="E30" s="4" t="s">
        <v>67</v>
      </c>
      <c r="F30" s="4" t="s">
        <v>105</v>
      </c>
      <c r="G30" s="4" t="s">
        <v>72</v>
      </c>
      <c r="J30" s="4" t="s">
        <v>70</v>
      </c>
    </row>
    <row r="31" spans="1:10" s="1" customFormat="1" ht="105" x14ac:dyDescent="0.25">
      <c r="A31" s="4" t="s">
        <v>47</v>
      </c>
      <c r="B31" s="4" t="s">
        <v>19</v>
      </c>
      <c r="C31" s="4"/>
      <c r="D31" s="4" t="s">
        <v>96</v>
      </c>
      <c r="E31" s="4" t="s">
        <v>56</v>
      </c>
      <c r="F31" s="4" t="s">
        <v>70</v>
      </c>
      <c r="G31" s="4" t="s">
        <v>72</v>
      </c>
      <c r="J31" s="4" t="s">
        <v>70</v>
      </c>
    </row>
    <row r="32" spans="1:10" s="1" customFormat="1" ht="90" x14ac:dyDescent="0.25">
      <c r="A32" s="4" t="s">
        <v>154</v>
      </c>
      <c r="B32" s="4" t="s">
        <v>19</v>
      </c>
      <c r="C32" s="4"/>
      <c r="D32" s="4" t="s">
        <v>117</v>
      </c>
      <c r="E32" s="4" t="s">
        <v>56</v>
      </c>
      <c r="F32" s="4" t="s">
        <v>70</v>
      </c>
      <c r="G32" s="4" t="s">
        <v>72</v>
      </c>
      <c r="J32" s="4" t="s">
        <v>70</v>
      </c>
    </row>
    <row r="33" spans="1:10" s="1" customFormat="1" ht="75" x14ac:dyDescent="0.25">
      <c r="A33" s="4" t="s">
        <v>103</v>
      </c>
      <c r="B33" s="4" t="s">
        <v>20</v>
      </c>
      <c r="C33" s="4"/>
      <c r="D33" s="4" t="s">
        <v>60</v>
      </c>
      <c r="E33" s="4" t="s">
        <v>57</v>
      </c>
      <c r="F33" s="4" t="s">
        <v>70</v>
      </c>
      <c r="G33" s="4" t="s">
        <v>72</v>
      </c>
      <c r="J33" s="4" t="s">
        <v>142</v>
      </c>
    </row>
    <row r="34" spans="1:10" s="1" customFormat="1" ht="75" x14ac:dyDescent="0.25">
      <c r="A34" s="4" t="s">
        <v>95</v>
      </c>
      <c r="B34" s="4" t="s">
        <v>20</v>
      </c>
      <c r="C34" s="4"/>
      <c r="D34" s="4" t="s">
        <v>138</v>
      </c>
      <c r="E34" s="4" t="s">
        <v>57</v>
      </c>
      <c r="F34" s="4" t="s">
        <v>70</v>
      </c>
      <c r="G34" s="4" t="s">
        <v>72</v>
      </c>
      <c r="J34" s="4" t="s">
        <v>70</v>
      </c>
    </row>
    <row r="35" spans="1:10" s="1" customFormat="1" ht="75" x14ac:dyDescent="0.25">
      <c r="A35" s="4" t="s">
        <v>44</v>
      </c>
      <c r="B35" s="4" t="s">
        <v>20</v>
      </c>
      <c r="C35" s="4"/>
      <c r="D35" s="4" t="s">
        <v>60</v>
      </c>
      <c r="E35" s="4" t="s">
        <v>57</v>
      </c>
      <c r="F35" s="4" t="s">
        <v>70</v>
      </c>
      <c r="G35" s="4" t="s">
        <v>72</v>
      </c>
      <c r="J35" s="4" t="s">
        <v>70</v>
      </c>
    </row>
    <row r="36" spans="1:10" s="1" customFormat="1" ht="90" x14ac:dyDescent="0.25">
      <c r="A36" s="4" t="s">
        <v>45</v>
      </c>
      <c r="B36" s="4" t="s">
        <v>20</v>
      </c>
      <c r="C36" s="4"/>
      <c r="D36" s="4" t="s">
        <v>150</v>
      </c>
      <c r="E36" s="4" t="s">
        <v>56</v>
      </c>
      <c r="F36" s="4" t="s">
        <v>70</v>
      </c>
      <c r="G36" s="4" t="s">
        <v>72</v>
      </c>
      <c r="J36" s="4" t="s">
        <v>70</v>
      </c>
    </row>
    <row r="37" spans="1:10" s="1" customFormat="1" ht="75" x14ac:dyDescent="0.25">
      <c r="A37" s="4" t="s">
        <v>118</v>
      </c>
      <c r="B37" s="4" t="s">
        <v>20</v>
      </c>
      <c r="C37" s="4"/>
      <c r="D37" s="4" t="s">
        <v>61</v>
      </c>
      <c r="E37" s="4" t="s">
        <v>57</v>
      </c>
      <c r="F37" s="4" t="s">
        <v>70</v>
      </c>
      <c r="G37" s="4" t="s">
        <v>72</v>
      </c>
      <c r="J37" s="4" t="s">
        <v>70</v>
      </c>
    </row>
    <row r="38" spans="1:10" s="1" customFormat="1" ht="72.599999999999994" customHeight="1" x14ac:dyDescent="0.25">
      <c r="A38" s="4" t="s">
        <v>46</v>
      </c>
      <c r="B38" s="4" t="s">
        <v>20</v>
      </c>
      <c r="C38" s="4"/>
      <c r="D38" s="4" t="s">
        <v>61</v>
      </c>
      <c r="E38" s="4" t="s">
        <v>56</v>
      </c>
      <c r="F38" s="4" t="s">
        <v>70</v>
      </c>
      <c r="G38" s="4" t="s">
        <v>72</v>
      </c>
      <c r="J38" s="4" t="s">
        <v>70</v>
      </c>
    </row>
    <row r="39" spans="1:10" s="1" customFormat="1" ht="90" x14ac:dyDescent="0.25">
      <c r="A39" s="4" t="s">
        <v>151</v>
      </c>
      <c r="B39" s="4" t="s">
        <v>20</v>
      </c>
      <c r="C39" s="4"/>
      <c r="D39" s="4" t="s">
        <v>61</v>
      </c>
      <c r="E39" s="4" t="s">
        <v>57</v>
      </c>
      <c r="F39" s="4" t="s">
        <v>70</v>
      </c>
      <c r="G39" s="4" t="s">
        <v>72</v>
      </c>
      <c r="J39" s="4" t="s">
        <v>70</v>
      </c>
    </row>
    <row r="40" spans="1:10" s="1" customFormat="1" ht="75" x14ac:dyDescent="0.25">
      <c r="A40" s="4" t="s">
        <v>152</v>
      </c>
      <c r="B40" s="4" t="s">
        <v>20</v>
      </c>
      <c r="C40" s="4"/>
      <c r="D40" s="4" t="s">
        <v>119</v>
      </c>
      <c r="E40" s="4" t="s">
        <v>57</v>
      </c>
      <c r="F40" s="4" t="s">
        <v>110</v>
      </c>
      <c r="G40" s="4" t="s">
        <v>72</v>
      </c>
      <c r="J40" s="4" t="s">
        <v>70</v>
      </c>
    </row>
    <row r="41" spans="1:10" s="1" customFormat="1" ht="105" x14ac:dyDescent="0.25">
      <c r="A41" s="4" t="s">
        <v>153</v>
      </c>
      <c r="B41" s="4" t="s">
        <v>21</v>
      </c>
      <c r="C41" s="4"/>
      <c r="D41" s="4" t="s">
        <v>104</v>
      </c>
      <c r="E41" s="4" t="s">
        <v>57</v>
      </c>
      <c r="F41" s="4" t="s">
        <v>70</v>
      </c>
      <c r="G41" s="4" t="s">
        <v>72</v>
      </c>
      <c r="J41" s="4" t="s">
        <v>70</v>
      </c>
    </row>
    <row r="42" spans="1:10" s="1" customFormat="1" ht="14.45" customHeight="1" x14ac:dyDescent="0.25">
      <c r="A42" s="11" t="s">
        <v>76</v>
      </c>
      <c r="B42" s="11"/>
      <c r="C42" s="11"/>
      <c r="D42" s="11"/>
      <c r="E42" s="11"/>
      <c r="F42" s="11"/>
      <c r="G42" s="11"/>
      <c r="H42" s="11"/>
      <c r="I42" s="11"/>
      <c r="J42" s="11"/>
    </row>
    <row r="43" spans="1:10" s="1" customFormat="1" ht="214.5" customHeight="1" x14ac:dyDescent="0.25">
      <c r="A43" s="8" t="s">
        <v>156</v>
      </c>
      <c r="B43" s="4" t="s">
        <v>22</v>
      </c>
      <c r="C43" s="4"/>
      <c r="D43" s="4" t="s">
        <v>120</v>
      </c>
      <c r="E43" s="4" t="s">
        <v>115</v>
      </c>
      <c r="F43" s="4" t="s">
        <v>139</v>
      </c>
      <c r="G43" s="4" t="s">
        <v>72</v>
      </c>
      <c r="J43" s="4" t="s">
        <v>70</v>
      </c>
    </row>
    <row r="44" spans="1:10" s="1" customFormat="1" ht="105" x14ac:dyDescent="0.25">
      <c r="A44" s="6" t="s">
        <v>121</v>
      </c>
      <c r="B44" s="4" t="s">
        <v>22</v>
      </c>
      <c r="C44" s="4"/>
      <c r="D44" s="4" t="s">
        <v>97</v>
      </c>
      <c r="E44" s="4" t="s">
        <v>109</v>
      </c>
      <c r="F44" s="4" t="s">
        <v>70</v>
      </c>
      <c r="G44" s="4" t="s">
        <v>72</v>
      </c>
      <c r="J44" s="4" t="s">
        <v>70</v>
      </c>
    </row>
    <row r="45" spans="1:10" s="1" customFormat="1" ht="105" x14ac:dyDescent="0.25">
      <c r="A45" s="8" t="s">
        <v>48</v>
      </c>
      <c r="B45" s="4" t="s">
        <v>22</v>
      </c>
      <c r="C45" s="4"/>
      <c r="D45" s="4" t="s">
        <v>86</v>
      </c>
      <c r="E45" s="4" t="s">
        <v>66</v>
      </c>
      <c r="F45" s="4" t="s">
        <v>70</v>
      </c>
      <c r="G45" s="4" t="s">
        <v>72</v>
      </c>
      <c r="J45" s="4" t="s">
        <v>70</v>
      </c>
    </row>
    <row r="46" spans="1:10" s="1" customFormat="1" ht="105" x14ac:dyDescent="0.25">
      <c r="A46" s="8" t="s">
        <v>84</v>
      </c>
      <c r="B46" s="4" t="s">
        <v>22</v>
      </c>
      <c r="C46" s="4"/>
      <c r="D46" s="8" t="s">
        <v>85</v>
      </c>
      <c r="E46" s="4" t="s">
        <v>66</v>
      </c>
      <c r="F46" s="4" t="s">
        <v>70</v>
      </c>
      <c r="G46" s="4" t="s">
        <v>72</v>
      </c>
      <c r="J46" s="4" t="s">
        <v>70</v>
      </c>
    </row>
    <row r="47" spans="1:10" s="1" customFormat="1" ht="120" x14ac:dyDescent="0.25">
      <c r="A47" s="8" t="s">
        <v>49</v>
      </c>
      <c r="B47" s="4" t="s">
        <v>22</v>
      </c>
      <c r="C47" s="4"/>
      <c r="D47" s="4" t="s">
        <v>122</v>
      </c>
      <c r="E47" s="4" t="s">
        <v>63</v>
      </c>
      <c r="F47" s="4" t="s">
        <v>70</v>
      </c>
      <c r="G47" s="4" t="s">
        <v>72</v>
      </c>
      <c r="J47" s="4" t="s">
        <v>70</v>
      </c>
    </row>
    <row r="48" spans="1:10" s="1" customFormat="1" ht="195" x14ac:dyDescent="0.25">
      <c r="A48" s="8" t="s">
        <v>50</v>
      </c>
      <c r="B48" s="4" t="s">
        <v>22</v>
      </c>
      <c r="C48" s="4"/>
      <c r="D48" s="4" t="s">
        <v>120</v>
      </c>
      <c r="E48" s="4" t="s">
        <v>65</v>
      </c>
      <c r="F48" s="4" t="s">
        <v>100</v>
      </c>
      <c r="G48" s="4" t="s">
        <v>72</v>
      </c>
      <c r="J48" s="4" t="s">
        <v>70</v>
      </c>
    </row>
    <row r="49" spans="1:10" s="1" customFormat="1" ht="195" x14ac:dyDescent="0.25">
      <c r="A49" s="8" t="s">
        <v>51</v>
      </c>
      <c r="B49" s="4" t="s">
        <v>22</v>
      </c>
      <c r="C49" s="4"/>
      <c r="D49" s="4" t="s">
        <v>120</v>
      </c>
      <c r="E49" s="4" t="s">
        <v>65</v>
      </c>
      <c r="F49" s="4" t="s">
        <v>100</v>
      </c>
      <c r="G49" s="4" t="s">
        <v>72</v>
      </c>
      <c r="J49" s="4" t="s">
        <v>70</v>
      </c>
    </row>
    <row r="50" spans="1:10" s="1" customFormat="1" ht="195" x14ac:dyDescent="0.25">
      <c r="A50" s="8" t="s">
        <v>52</v>
      </c>
      <c r="B50" s="4" t="s">
        <v>22</v>
      </c>
      <c r="C50" s="4"/>
      <c r="D50" s="4" t="s">
        <v>120</v>
      </c>
      <c r="E50" s="4" t="s">
        <v>63</v>
      </c>
      <c r="F50" s="4" t="s">
        <v>100</v>
      </c>
      <c r="G50" s="4" t="s">
        <v>72</v>
      </c>
      <c r="J50" s="4" t="s">
        <v>70</v>
      </c>
    </row>
    <row r="51" spans="1:10" s="1" customFormat="1" ht="195" x14ac:dyDescent="0.25">
      <c r="A51" s="8" t="s">
        <v>53</v>
      </c>
      <c r="B51" s="4" t="s">
        <v>22</v>
      </c>
      <c r="C51" s="4"/>
      <c r="D51" s="4" t="s">
        <v>123</v>
      </c>
      <c r="E51" s="4" t="s">
        <v>63</v>
      </c>
      <c r="F51" s="4" t="s">
        <v>124</v>
      </c>
      <c r="G51" s="4" t="s">
        <v>72</v>
      </c>
      <c r="J51" s="4" t="s">
        <v>70</v>
      </c>
    </row>
    <row r="52" spans="1:10" s="1" customFormat="1" ht="78.599999999999994" customHeight="1" x14ac:dyDescent="0.25">
      <c r="A52" s="8" t="s">
        <v>108</v>
      </c>
      <c r="B52" s="4" t="s">
        <v>23</v>
      </c>
      <c r="C52" s="4"/>
      <c r="D52" s="4" t="s">
        <v>64</v>
      </c>
      <c r="E52" s="4" t="s">
        <v>68</v>
      </c>
      <c r="F52" s="4" t="s">
        <v>70</v>
      </c>
      <c r="G52" s="4" t="s">
        <v>72</v>
      </c>
      <c r="J52" s="4" t="s">
        <v>70</v>
      </c>
    </row>
    <row r="53" spans="1:10" s="1" customFormat="1" ht="75" x14ac:dyDescent="0.25">
      <c r="A53" s="8" t="s">
        <v>107</v>
      </c>
      <c r="B53" s="4" t="s">
        <v>23</v>
      </c>
      <c r="C53" s="4"/>
      <c r="D53" s="4" t="s">
        <v>125</v>
      </c>
      <c r="E53" s="4" t="s">
        <v>68</v>
      </c>
      <c r="F53" s="4" t="s">
        <v>70</v>
      </c>
      <c r="G53" s="4" t="s">
        <v>72</v>
      </c>
      <c r="J53" s="4" t="s">
        <v>70</v>
      </c>
    </row>
    <row r="54" spans="1:10" s="1" customFormat="1" ht="75" x14ac:dyDescent="0.25">
      <c r="A54" s="8" t="s">
        <v>55</v>
      </c>
      <c r="B54" s="4" t="s">
        <v>23</v>
      </c>
      <c r="C54" s="4"/>
      <c r="D54" s="4" t="s">
        <v>62</v>
      </c>
      <c r="E54" s="4" t="s">
        <v>68</v>
      </c>
      <c r="F54" s="4" t="s">
        <v>70</v>
      </c>
      <c r="G54" s="4" t="s">
        <v>72</v>
      </c>
      <c r="J54" s="4" t="s">
        <v>70</v>
      </c>
    </row>
    <row r="55" spans="1:10" s="1" customFormat="1" ht="113.25" customHeight="1" x14ac:dyDescent="0.25">
      <c r="A55" s="8" t="s">
        <v>54</v>
      </c>
      <c r="B55" s="4" t="s">
        <v>23</v>
      </c>
      <c r="C55" s="4"/>
      <c r="D55" s="4" t="s">
        <v>127</v>
      </c>
      <c r="E55" s="4" t="s">
        <v>68</v>
      </c>
      <c r="F55" s="4" t="s">
        <v>70</v>
      </c>
      <c r="G55" s="4" t="s">
        <v>72</v>
      </c>
      <c r="J55" s="4" t="s">
        <v>70</v>
      </c>
    </row>
    <row r="56" spans="1:10" s="1" customFormat="1" ht="105" x14ac:dyDescent="0.25">
      <c r="A56" s="8" t="s">
        <v>106</v>
      </c>
      <c r="B56" s="4" t="s">
        <v>23</v>
      </c>
      <c r="C56" s="4"/>
      <c r="D56" s="4" t="s">
        <v>126</v>
      </c>
      <c r="E56" s="4" t="s">
        <v>68</v>
      </c>
      <c r="F56" s="4" t="s">
        <v>70</v>
      </c>
      <c r="G56" s="4" t="s">
        <v>72</v>
      </c>
      <c r="J56" s="4" t="s">
        <v>70</v>
      </c>
    </row>
    <row r="57" spans="1:10" s="1" customFormat="1" ht="75" x14ac:dyDescent="0.25">
      <c r="A57" s="8" t="s">
        <v>155</v>
      </c>
      <c r="B57" s="4" t="s">
        <v>24</v>
      </c>
      <c r="C57" s="4"/>
      <c r="D57" s="4" t="s">
        <v>101</v>
      </c>
      <c r="E57" s="4" t="s">
        <v>67</v>
      </c>
      <c r="F57" s="4" t="s">
        <v>70</v>
      </c>
      <c r="G57" s="4" t="s">
        <v>72</v>
      </c>
      <c r="J57" s="4" t="s">
        <v>70</v>
      </c>
    </row>
  </sheetData>
  <mergeCells count="4">
    <mergeCell ref="A4:J4"/>
    <mergeCell ref="A11:J11"/>
    <mergeCell ref="A28:J28"/>
    <mergeCell ref="A42:J42"/>
  </mergeCells>
  <dataValidations count="1">
    <dataValidation type="list" allowBlank="1" showInputMessage="1" showErrorMessage="1" sqref="G5:G10 G29:G41 G43:G206 G12:G27" xr:uid="{83E7528F-9A1B-4C3F-98D3-25319526F4DC}">
      <formula1>"New, Existing"</formula1>
    </dataValidation>
  </dataValidations>
  <pageMargins left="0.7" right="0.7" top="0.75" bottom="0.75" header="0.3" footer="0.3"/>
  <pageSetup paperSize="5" scale="59" fitToHeight="0" orientation="landscape" r:id="rId1"/>
  <headerFooter>
    <oddHeader>&amp;F</oddHeader>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82B7299-9B9F-4C8D-9A80-5691EA1AC7B5}">
          <x14:formula1>
            <xm:f>Sheet2!$A$1:$A$15</xm:f>
          </x14:formula1>
          <xm:sqref>B29:B41 B43:B207 B12:B17 B19:B27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48DC7-65F9-446E-B70F-F99AC5088005}">
  <dimension ref="A1:A15"/>
  <sheetViews>
    <sheetView workbookViewId="0">
      <selection activeCell="A7" sqref="A7"/>
    </sheetView>
  </sheetViews>
  <sheetFormatPr defaultRowHeight="15" x14ac:dyDescent="0.25"/>
  <sheetData>
    <row r="1" spans="1:1" x14ac:dyDescent="0.25">
      <c r="A1" t="s">
        <v>10</v>
      </c>
    </row>
    <row r="2" spans="1:1" x14ac:dyDescent="0.25">
      <c r="A2" t="s">
        <v>11</v>
      </c>
    </row>
    <row r="3" spans="1:1" x14ac:dyDescent="0.25">
      <c r="A3" t="s">
        <v>12</v>
      </c>
    </row>
    <row r="4" spans="1:1" x14ac:dyDescent="0.25">
      <c r="A4" t="s">
        <v>13</v>
      </c>
    </row>
    <row r="5" spans="1:1" x14ac:dyDescent="0.25">
      <c r="A5" t="s">
        <v>14</v>
      </c>
    </row>
    <row r="6" spans="1:1" x14ac:dyDescent="0.25">
      <c r="A6" t="s">
        <v>15</v>
      </c>
    </row>
    <row r="7" spans="1:1" x14ac:dyDescent="0.25">
      <c r="A7" t="s">
        <v>16</v>
      </c>
    </row>
    <row r="8" spans="1:1" x14ac:dyDescent="0.25">
      <c r="A8" t="s">
        <v>17</v>
      </c>
    </row>
    <row r="9" spans="1:1" x14ac:dyDescent="0.25">
      <c r="A9" t="s">
        <v>18</v>
      </c>
    </row>
    <row r="10" spans="1:1" x14ac:dyDescent="0.25">
      <c r="A10" t="s">
        <v>19</v>
      </c>
    </row>
    <row r="11" spans="1:1" x14ac:dyDescent="0.25">
      <c r="A11" t="s">
        <v>20</v>
      </c>
    </row>
    <row r="12" spans="1:1" x14ac:dyDescent="0.25">
      <c r="A12" t="s">
        <v>21</v>
      </c>
    </row>
    <row r="13" spans="1:1" x14ac:dyDescent="0.25">
      <c r="A13" t="s">
        <v>22</v>
      </c>
    </row>
    <row r="14" spans="1:1" x14ac:dyDescent="0.25">
      <c r="A14" t="s">
        <v>23</v>
      </c>
    </row>
    <row r="15" spans="1:1" x14ac:dyDescent="0.25">
      <c r="A15" t="s">
        <v>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AFFBBEC4ECDFE34D91200F624FCFB16B" ma:contentTypeVersion="44" ma:contentTypeDescription="" ma:contentTypeScope="" ma:versionID="f6a6aaf16c567f5a6a6951ceace06ee5">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Comment</DocumentSetType>
    <Visibility xmlns="dc463f71-b30c-4ab2-9473-d307f9d35888">Full Visibility</Visibility>
    <IsConfidential xmlns="dc463f71-b30c-4ab2-9473-d307f9d35888">false</IsConfidential>
    <AgendaOrder xmlns="dc463f71-b30c-4ab2-9473-d307f9d35888">false</AgendaOrder>
    <CaseType xmlns="dc463f71-b30c-4ab2-9473-d307f9d35888">Policy Statement</CaseType>
    <IndustryCode xmlns="dc463f71-b30c-4ab2-9473-d307f9d35888">501</IndustryCode>
    <CaseStatus xmlns="dc463f71-b30c-4ab2-9473-d307f9d35888">Pending</CaseStatus>
    <OpenedDate xmlns="dc463f71-b30c-4ab2-9473-d307f9d35888">2021-07-30T07:00:00+00:00</OpenedDate>
    <SignificantOrder xmlns="dc463f71-b30c-4ab2-9473-d307f9d35888">false</SignificantOrder>
    <Date1 xmlns="dc463f71-b30c-4ab2-9473-d307f9d35888">2022-09-06T07:00:00+00:00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210590</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66C3CA91-ADE7-4EF8-93F9-BBE73375EBC7}"/>
</file>

<file path=customXml/itemProps2.xml><?xml version="1.0" encoding="utf-8"?>
<ds:datastoreItem xmlns:ds="http://schemas.openxmlformats.org/officeDocument/2006/customXml" ds:itemID="{18F7B68D-2957-437F-A34D-DF2286CF21A8}">
  <ds:schemaRefs>
    <ds:schemaRef ds:uri="http://schemas.microsoft.com/sharepoint/v3/contenttype/forms"/>
  </ds:schemaRefs>
</ds:datastoreItem>
</file>

<file path=customXml/itemProps3.xml><?xml version="1.0" encoding="utf-8"?>
<ds:datastoreItem xmlns:ds="http://schemas.openxmlformats.org/officeDocument/2006/customXml" ds:itemID="{A1A50E26-BE9D-474F-9DB2-A8F1019B055B}">
  <ds:schemaRefs>
    <ds:schemaRef ds:uri="http://purl.org/dc/dcmitype/"/>
    <ds:schemaRef ds:uri="7a4c1e6a-387f-47de-ae7e-907a344f53a1"/>
    <ds:schemaRef ds:uri="http://schemas.openxmlformats.org/package/2006/metadata/core-properties"/>
    <ds:schemaRef ds:uri="http://purl.org/dc/elements/1.1/"/>
    <ds:schemaRef ds:uri="http://schemas.microsoft.com/office/infopath/2007/PartnerControls"/>
    <ds:schemaRef ds:uri="729ad107-2371-48eb-8d59-a51c86e37f56"/>
    <ds:schemaRef ds:uri="http://schemas.microsoft.com/office/2006/documentManagement/types"/>
    <ds:schemaRef ds:uri="http://purl.org/dc/terms/"/>
    <ds:schemaRef ds:uri="http://schemas.microsoft.com/sharepoint/v3"/>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7981BAD0-AB1F-4157-8C81-CC0CF7E6C4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Metric Proposal Template</vt:lpstr>
      <vt:lpstr>Sheet2</vt:lpstr>
      <vt:lpstr>'Metric Proposal Template'!Print_Area</vt:lpstr>
      <vt:lpstr>'Metric Proposal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Drake</dc:creator>
  <cp:keywords/>
  <dc:description/>
  <cp:lastModifiedBy>Sara Breckenridge</cp:lastModifiedBy>
  <cp:revision/>
  <cp:lastPrinted>2022-09-06T22:47:52Z</cp:lastPrinted>
  <dcterms:created xsi:type="dcterms:W3CDTF">2022-08-01T15:58:59Z</dcterms:created>
  <dcterms:modified xsi:type="dcterms:W3CDTF">2022-09-06T23:15:12Z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0x0101006E56B4D1795A2E4DB2F0B01679ED314A00AFFBBEC4ECDFE34D91200F624FCFB16B</vt:lpwstr>
  </property>
  <property fmtid="{D5CDD505-2E9C-101B-9397-08002B2CF9AE}" pid="3" name="EfsecDocumentType">
    <vt:lpwstr>Documents</vt:lpwstr>
  </property>
  <property fmtid="{D5CDD505-2E9C-101B-9397-08002B2CF9AE}" pid="4" name="IsOfficialRecord">
    <vt:bool>false</vt:bool>
  </property>
  <property fmtid="{D5CDD505-2E9C-101B-9397-08002B2CF9AE}" pid="5" name="IsVisibleToEfsecCouncil">
    <vt:bool>false</vt:bool>
  </property>
  <property fmtid="{D5CDD505-2E9C-101B-9397-08002B2CF9AE}" pid="6" name="_docset_NoMedatataSyncRequired">
    <vt:lpwstr>False</vt:lpwstr>
  </property>
  <property fmtid="{D5CDD505-2E9C-101B-9397-08002B2CF9AE}" pid="7" name="MediaServiceImageTags">
    <vt:lpwstr/>
  </property>
  <property fmtid="{D5CDD505-2E9C-101B-9397-08002B2CF9AE}" pid="8" name="IsEFSEC">
    <vt:bool>false</vt:bool>
  </property>
</Properties>
</file>